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9.xml" ContentType="application/vnd.openxmlformats-officedocument.drawingml.chartshape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tables/table1.xml" ContentType="application/vnd.openxmlformats-officedocument.spreadsheetml.table+xml"/>
  <Override PartName="/xl/drawings/drawing22.xml" ContentType="application/vnd.openxmlformats-officedocument.drawing+xml"/>
  <Override PartName="/xl/tables/table2.xml" ContentType="application/vnd.openxmlformats-officedocument.spreadsheetml.table+xml"/>
  <Override PartName="/xl/drawings/drawing23.xml" ContentType="application/vnd.openxmlformats-officedocument.drawing+xml"/>
  <Override PartName="/xl/charts/chart6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4.xml" ContentType="application/vnd.openxmlformats-officedocument.drawing+xml"/>
  <Override PartName="/xl/charts/chart67.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5.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5.xml" ContentType="application/vnd.openxmlformats-officedocument.spreadsheetml.comments+xml"/>
  <Override PartName="/xl/drawings/drawing32.xml" ContentType="application/vnd.openxmlformats-officedocument.drawing+xml"/>
  <Override PartName="/xl/comments6.xml" ContentType="application/vnd.openxmlformats-officedocument.spreadsheetml.comments+xml"/>
  <Override PartName="/xl/charts/chart6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C:\Users\ycarmonaro\OneDrive - Gobernacion de Antioquia\2025\ESTADÍSTICAS\12-25\"/>
    </mc:Choice>
  </mc:AlternateContent>
  <xr:revisionPtr revIDLastSave="1" documentId="8_{02679679-8DD7-46BB-A2CC-D98DBD259C45}" xr6:coauthVersionLast="36" xr6:coauthVersionMax="36" xr10:uidLastSave="{B123193F-526F-41A9-8AF5-10084B4B8AA8}"/>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mes_RS'!$GN$2:$GQ$138</definedName>
    <definedName name="_xlnm._FilterDatabase" localSheetId="14" hidden="1">'11. Tendencia_por mes_ RC'!$FD$2:$FG$143</definedName>
    <definedName name="_xlnm._FilterDatabase" localSheetId="15" hidden="1">'12. Tendencia_por mes_REX'!$EF$2:$EI$141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2" hidden="1">'17. Tipo_Población_RS'!#REF!</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<sst xmlns="http://schemas.openxmlformats.org/spreadsheetml/2006/main" count="5354" uniqueCount="1108">
  <si>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</si>
  <si>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</si>
  <si>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</si>
  <si>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</si>
  <si>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</si>
  <si>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</si>
  <si>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</si>
  <si>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</si>
  <si>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</si>
  <si>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</si>
  <si>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</si>
  <si>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</si>
  <si>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</si>
  <si>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</si>
  <si>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</si>
  <si>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</si>
  <si>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</si>
  <si>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</si>
  <si>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</si>
  <si>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</si>
  <si>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</si>
  <si>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</si>
  <si>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</si>
  <si>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</si>
  <si>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</si>
  <si>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</si>
  <si>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</si>
  <si>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</si>
  <si>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</si>
  <si>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</si>
  <si>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</si>
  <si>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</si>
  <si>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</si>
  <si>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</si>
  <si>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</si>
  <si>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</si>
  <si>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</si>
  <si>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</si>
  <si>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</si>
  <si>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</si>
  <si>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</si>
  <si>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</si>
  <si>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</si>
  <si>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</si>
  <si>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</si>
  <si>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</si>
  <si>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</si>
  <si>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</si>
  <si>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</si>
  <si>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</si>
  <si>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</si>
  <si>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</si>
  <si>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</si>
  <si>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</si>
  <si>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</si>
  <si>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</si>
  <si>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</si>
  <si>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</si>
  <si>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</si>
  <si>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</si>
  <si>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</si>
  <si>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</si>
  <si>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</si>
  <si>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</si>
  <si>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</si>
  <si>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</si>
  <si>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</si>
  <si>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</si>
  <si>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</si>
  <si>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</si>
  <si>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</si>
  <si>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</si>
  <si>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</si>
  <si>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</si>
  <si>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</si>
  <si>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</si>
  <si>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</si>
  <si>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</si>
  <si>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</si>
  <si>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</si>
  <si>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</si>
  <si>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</si>
  <si>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</si>
  <si>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</si>
  <si>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</si>
  <si>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</si>
  <si>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</si>
  <si>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</si>
  <si>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</si>
  <si>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</si>
  <si>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</si>
  <si>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</si>
  <si>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</si>
  <si>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</si>
  <si>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</si>
  <si>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</si>
  <si>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</si>
  <si>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</si>
  <si>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</si>
  <si>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</si>
  <si>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</si>
  <si>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</si>
  <si>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</si>
  <si>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</si>
  <si>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</si>
  <si>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</si>
  <si>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</si>
  <si>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</si>
  <si>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</si>
  <si>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</si>
  <si>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</si>
  <si>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</si>
  <si>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</si>
  <si>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</si>
  <si>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</si>
  <si>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</si>
  <si>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</si>
  <si>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</si>
  <si>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</si>
  <si>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</si>
  <si>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</si>
  <si>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</si>
  <si>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</si>
  <si>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</si>
  <si>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</si>
  <si>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</si>
  <si>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</si>
  <si>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</si>
  <si>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</si>
  <si>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</si>
  <si>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</si>
  <si>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</si>
  <si>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</si>
  <si>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</si>
  <si>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</si>
  <si>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</si>
  <si>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</si>
  <si>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</si>
  <si>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</si>
  <si>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</si>
  <si>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</si>
  <si>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</si>
  <si>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</si>
  <si>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</si>
  <si>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</si>
  <si>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</si>
  <si>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</si>
  <si>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</si>
  <si>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</si>
  <si>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</si>
  <si>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</si>
  <si>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</si>
  <si>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</si>
  <si>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</si>
  <si>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</si>
  <si>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</si>
  <si>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</si>
  <si>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</si>
  <si>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</si>
  <si>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</si>
  <si>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</si>
  <si>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</si>
  <si>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</si>
  <si>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</si>
  <si>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</si>
  <si>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</si>
  <si>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</si>
  <si>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</si>
  <si>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</si>
  <si>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</si>
  <si>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</si>
  <si>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</si>
  <si>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</si>
  <si>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</si>
  <si>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</si>
  <si>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</si>
  <si>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</si>
  <si>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</si>
  <si>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</si>
  <si>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</si>
  <si>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</si>
  <si>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</si>
  <si>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</si>
  <si>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</si>
  <si>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</si>
  <si>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</si>
  <si>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</si>
  <si>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</si>
  <si>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</si>
  <si>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</si>
  <si>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</si>
  <si>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</si>
  <si>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</si>
  <si>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</si>
  <si>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</si>
  <si>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</si>
  <si>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</si>
  <si>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</si>
  <si>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</si>
  <si>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</si>
  <si>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</si>
  <si>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</si>
  <si>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</si>
  <si>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</si>
  <si>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</si>
  <si>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</si>
  <si>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</si>
  <si>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</si>
  <si>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</si>
  <si>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</si>
  <si>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</si>
  <si>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</si>
  <si>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</si>
  <si>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</si>
  <si>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</si>
  <si>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</si>
  <si>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</si>
  <si>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</si>
  <si>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</si>
  <si>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</si>
  <si>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</si>
  <si>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</si>
  <si>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</si>
  <si>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</si>
  <si>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</si>
  <si>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</si>
  <si>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</si>
  <si>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</si>
  <si>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</si>
  <si>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</si>
  <si>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</si>
  <si>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</si>
  <si>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</si>
  <si>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</si>
  <si>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</si>
  <si>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</si>
  <si>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</si>
  <si>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</si>
  <si>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</si>
  <si>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</si>
  <si>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</si>
  <si>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</si>
  <si>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</si>
  <si>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</si>
  <si>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</si>
  <si>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</si>
  <si>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</si>
  <si>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</si>
  <si>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</si>
  <si>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</si>
  <si>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</si>
  <si>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</si>
  <si>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</si>
  <si>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</si>
  <si>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</si>
  <si>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</si>
  <si>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</si>
  <si>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</si>
  <si>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</si>
  <si>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</si>
  <si>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</si>
  <si>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</si>
  <si>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</si>
  <si>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</si>
  <si>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</si>
  <si>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</si>
  <si>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</si>
  <si>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</si>
  <si>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</si>
  <si>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</si>
  <si>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</si>
  <si>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</si>
  <si>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</si>
  <si>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</si>
  <si>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</si>
  <si>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</si>
  <si>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</si>
  <si>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</si>
  <si>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</si>
  <si>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</si>
  <si>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</si>
  <si>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</si>
  <si>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</si>
  <si>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</si>
  <si>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</si>
  <si>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</si>
  <si>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</si>
  <si>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</si>
  <si>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</si>
  <si>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17.</t>
    </r>
    <r>
      <rPr>
        <b/>
        <sz val="14"/>
        <color rgb="FF006600"/>
        <rFont val="Arial"/>
        <charset val="134"/>
      </rPr>
      <t xml:space="preserve"> Afiliados por Tipo de Población Régimen Subsidiado</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</si>
  <si>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</si>
  <si>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</si>
  <si>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</si>
  <si>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</si>
  <si>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</si>
  <si>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</si>
  <si>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</si>
  <si>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</si>
  <si>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</si>
  <si>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</si>
  <si>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</si>
  <si>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</si>
  <si>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</si>
  <si>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</si>
  <si>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</si>
  <si>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</si>
  <si>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</si>
  <si>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</si>
  <si>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</si>
  <si>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</si>
  <si>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</si>
  <si>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</si>
  <si>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</si>
  <si>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</si>
  <si>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</si>
  <si>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</si>
  <si>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</si>
  <si>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</si>
  <si>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</si>
  <si>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</si>
  <si>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</si>
  <si>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</si>
  <si>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</si>
  <si>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</si>
  <si>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</si>
  <si>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</si>
  <si>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</si>
  <si>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</si>
  <si>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</si>
  <si>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</si>
  <si>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</si>
  <si>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</si>
  <si>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</si>
  <si>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</si>
  <si>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</si>
  <si>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</si>
  <si>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</si>
  <si>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</si>
  <si>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</si>
  <si>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</si>
  <si>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</si>
  <si>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</si>
  <si>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</si>
  <si>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</si>
  <si>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</si>
  <si>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</si>
  <si>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</si>
  <si>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</si>
  <si>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</si>
  <si>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</si>
  <si>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</si>
  <si>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</si>
  <si>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</si>
  <si>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</si>
  <si>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</si>
  <si>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</si>
  <si>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</si>
  <si>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</si>
  <si>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</si>
  <si>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</si>
  <si>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</si>
  <si>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</si>
  <si>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</si>
  <si>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</si>
  <si>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</si>
  <si>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</si>
  <si>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</si>
  <si>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</si>
  <si>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</si>
  <si>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</si>
  <si>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</si>
  <si>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</si>
  <si>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</si>
  <si>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</si>
  <si>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</si>
  <si>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</si>
  <si>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</si>
  <si>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</si>
  <si>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</si>
  <si>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</si>
  <si>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</si>
  <si>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</si>
  <si>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</si>
  <si>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</si>
  <si>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</si>
  <si>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</si>
  <si>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</si>
  <si>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</si>
  <si>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</si>
  <si>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</si>
  <si>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</si>
  <si>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</si>
  <si>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</si>
  <si>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</si>
  <si>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</si>
  <si>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</si>
  <si>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</si>
  <si>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</si>
  <si>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</si>
  <si>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</si>
  <si>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</si>
  <si>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</si>
  <si>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</si>
  <si>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</si>
  <si>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</si>
  <si>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</si>
  <si>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</si>
  <si>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</si>
  <si>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</si>
  <si>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</si>
  <si>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</si>
  <si>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</si>
  <si>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</si>
  <si>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</si>
  <si>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</si>
  <si>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</si>
  <si>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</si>
  <si>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</si>
  <si>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</si>
  <si>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</si>
  <si>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</si>
  <si>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</si>
  <si>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</si>
  <si>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</si>
  <si>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</si>
  <si>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</si>
  <si>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</si>
  <si>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</si>
  <si>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</si>
  <si>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</si>
  <si>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</si>
  <si>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</si>
  <si>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</si>
  <si>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</si>
  <si>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</si>
  <si>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</si>
  <si>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</si>
  <si>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</si>
  <si>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</si>
  <si>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</si>
  <si>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</si>
  <si>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</si>
  <si>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</si>
  <si>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</si>
  <si>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</si>
  <si>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</si>
  <si>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</si>
  <si>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</si>
  <si>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</si>
  <si>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</si>
  <si>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</si>
  <si>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</si>
  <si>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</si>
  <si>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</si>
  <si>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</si>
  <si>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</si>
  <si>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</si>
  <si>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</si>
  <si>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</si>
  <si>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</si>
  <si>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</si>
  <si>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</si>
  <si>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</si>
  <si>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</si>
  <si>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</si>
  <si>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</si>
  <si>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</si>
  <si>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</si>
  <si>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</si>
  <si>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</si>
  <si>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</si>
  <si>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</si>
  <si>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</si>
  <si>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</si>
  <si>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</si>
  <si>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</si>
  <si>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</si>
  <si>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</si>
  <si>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</si>
  <si>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</si>
  <si>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</si>
  <si>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</si>
  <si>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</si>
  <si>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</si>
  <si>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</si>
  <si>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</si>
  <si>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</si>
  <si>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</si>
  <si>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</si>
  <si>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</si>
  <si>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</si>
  <si>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</si>
  <si>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</si>
  <si>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</si>
  <si>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</si>
  <si>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</si>
  <si>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</si>
  <si>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</si>
  <si>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</si>
  <si>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</si>
  <si>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</si>
  <si>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</si>
  <si>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</si>
  <si>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</si>
  <si>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</si>
  <si>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</si>
  <si>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</si>
  <si>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</si>
  <si>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</si>
  <si>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</si>
  <si>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</si>
  <si>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</si>
  <si>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</si>
  <si>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</si>
  <si>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</si>
  <si>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</si>
  <si>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</si>
  <si>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</si>
  <si>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</si>
  <si>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</si>
  <si>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</si>
  <si>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</si>
  <si>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</si>
  <si>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</si>
  <si>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</si>
  <si>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</si>
  <si>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</si>
  <si>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</si>
  <si>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</si>
  <si>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</si>
  <si>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</si>
  <si>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</si>
  <si>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</si>
  <si>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</si>
  <si>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</si>
  <si>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</si>
  <si>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</si>
  <si>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</si>
  <si>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</si>
  <si>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</si>
  <si>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</si>
  <si>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</si>
  <si>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</si>
  <si>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</si>
  <si>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</si>
  <si>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</si>
  <si>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</si>
  <si>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</si>
  <si>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</si>
  <si>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</si>
  <si>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</si>
  <si>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</si>
  <si>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</si>
  <si>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</si>
  <si>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</si>
  <si>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</si>
  <si>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</si>
  <si>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</si>
  <si>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</si>
  <si>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</si>
  <si>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</si>
  <si>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</si>
  <si>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</si>
  <si>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</si>
  <si>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</si>
  <si>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</si>
  <si>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</si>
  <si>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</si>
  <si>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</si>
  <si>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</si>
  <si>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</si>
  <si>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</si>
  <si>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</si>
  <si>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</si>
  <si>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</si>
  <si>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</si>
  <si>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</si>
  <si>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</si>
  <si>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</si>
  <si>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</si>
  <si>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</si>
  <si>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</si>
  <si>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</si>
  <si>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</si>
  <si>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</si>
  <si>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</si>
  <si>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</si>
  <si>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</si>
  <si>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</si>
  <si>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</si>
  <si>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</si>
  <si>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</si>
  <si>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</si>
  <si>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</si>
  <si>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</si>
  <si>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ASMET SALUD</t>
  </si>
  <si>
    <t>9. Compensar EPS</t>
  </si>
  <si>
    <t>EPSS46</t>
  </si>
  <si>
    <t>FUDACIÓN SALUD MIA</t>
  </si>
  <si>
    <t>EPM</t>
  </si>
  <si>
    <t>10. SOS</t>
  </si>
  <si>
    <t>CCF102</t>
  </si>
  <si>
    <t>COMFACHOCO</t>
  </si>
  <si>
    <t xml:space="preserve"> S.O.S.</t>
  </si>
  <si>
    <t>11. Coomeva</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</si>
  <si>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</si>
  <si>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</si>
  <si>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</si>
  <si>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</si>
  <si>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</si>
  <si>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</si>
  <si>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</si>
  <si>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</si>
  <si>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</si>
  <si>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</si>
  <si>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</si>
  <si>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</si>
  <si>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</si>
  <si>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</si>
  <si>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</si>
  <si>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</si>
  <si>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</si>
  <si>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</si>
  <si>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</si>
  <si>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</si>
  <si>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</si>
  <si>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</si>
  <si>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</si>
  <si>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</si>
  <si>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</si>
  <si>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</si>
  <si>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</si>
  <si>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</si>
  <si>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</si>
  <si>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</si>
  <si>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</si>
  <si>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</si>
  <si>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</si>
  <si>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</si>
  <si>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</si>
  <si>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</si>
  <si>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</si>
  <si>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</si>
  <si>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</si>
  <si>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</si>
  <si>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</si>
  <si>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</si>
  <si>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</si>
  <si>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</si>
  <si>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</si>
  <si>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</si>
  <si>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</si>
  <si>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</si>
  <si>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</si>
  <si>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</si>
  <si>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</si>
  <si>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</si>
  <si>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</si>
  <si>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</si>
  <si>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</si>
  <si>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</si>
  <si>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</si>
  <si>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</si>
  <si>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</si>
  <si>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</si>
  <si>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</si>
  <si>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</si>
  <si>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</si>
  <si>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</si>
  <si>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</si>
  <si>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</si>
  <si>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</si>
  <si>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</si>
  <si>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</si>
  <si>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</si>
  <si>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</si>
  <si>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</si>
  <si>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</si>
  <si>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</si>
  <si>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</si>
  <si>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</si>
  <si>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</si>
  <si>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</si>
  <si>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</si>
  <si>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</si>
  <si>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</si>
  <si>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</si>
  <si>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</si>
  <si>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</si>
  <si>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</si>
  <si>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</si>
  <si>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</si>
  <si>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</si>
  <si>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</si>
  <si>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</si>
  <si>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</si>
  <si>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</si>
  <si>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</si>
  <si>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</si>
  <si>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</si>
  <si>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</si>
  <si>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</si>
  <si>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</si>
  <si>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</si>
  <si>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</si>
  <si>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</si>
  <si>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</si>
  <si>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</si>
  <si>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</si>
  <si>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</si>
  <si>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</si>
  <si>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</si>
  <si>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</si>
  <si>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</si>
  <si>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</si>
  <si>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</si>
  <si>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</si>
  <si>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</si>
  <si>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</si>
  <si>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</si>
  <si>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</si>
  <si>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</si>
  <si>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</si>
  <si>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</si>
  <si>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</si>
  <si>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</si>
  <si>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</si>
  <si>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</si>
  <si>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</si>
  <si>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</si>
  <si>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</si>
  <si>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</si>
  <si>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</si>
  <si>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</si>
  <si>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</si>
  <si>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</si>
  <si>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</si>
  <si>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</si>
  <si>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</si>
  <si>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</si>
  <si>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</si>
  <si>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</si>
  <si>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</si>
  <si>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</si>
  <si>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</si>
  <si>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</si>
  <si>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EPSC25-CAPRESOCA</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</si>
  <si>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</si>
  <si>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</si>
  <si>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</si>
  <si>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</si>
  <si>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</si>
  <si>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</si>
  <si>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</si>
  <si>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</si>
  <si>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</si>
  <si>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</si>
  <si>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</si>
  <si>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</si>
  <si>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</si>
  <si>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</si>
  <si>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</si>
  <si>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</si>
  <si>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</si>
  <si>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</si>
  <si>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</si>
  <si>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</si>
  <si>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</si>
  <si>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</si>
  <si>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</si>
  <si>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</si>
  <si>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</si>
  <si>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Diferencia en valor absoluto
(mes vigente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</si>
  <si>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</si>
  <si>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</si>
  <si>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</si>
  <si>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</si>
  <si>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</si>
  <si>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</si>
  <si>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</si>
  <si>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</si>
  <si>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</si>
  <si>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</si>
  <si>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</si>
  <si>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</si>
  <si>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</si>
  <si>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</si>
  <si>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</si>
  <si>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</si>
  <si>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</si>
  <si>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</si>
  <si>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</si>
  <si>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</si>
  <si>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</si>
  <si>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</si>
  <si>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</si>
  <si>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</si>
  <si>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</si>
  <si>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</si>
  <si>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</si>
  <si>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</si>
  <si>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</si>
  <si>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</si>
  <si>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</si>
  <si>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</si>
  <si>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</si>
  <si>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</si>
  <si>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</si>
  <si>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</si>
  <si>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</si>
  <si>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</si>
  <si>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</si>
  <si>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</si>
  <si>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</si>
  <si>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</si>
  <si>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</si>
  <si>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</si>
  <si>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</si>
  <si>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</si>
  <si>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</si>
  <si>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</si>
  <si>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</si>
  <si>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</si>
  <si>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</si>
  <si>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</si>
  <si>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</si>
  <si>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</si>
  <si>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</si>
  <si>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</si>
  <si>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</si>
  <si>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</si>
  <si>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</si>
  <si>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</si>
  <si>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</si>
  <si>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</si>
  <si>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</si>
  <si>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</si>
  <si>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</si>
  <si>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</si>
  <si>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</si>
  <si>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</si>
  <si>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</si>
  <si>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</si>
  <si>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</si>
  <si>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</si>
  <si>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</si>
  <si>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</si>
  <si>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</si>
  <si>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</si>
  <si>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</si>
  <si>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</si>
  <si>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 xml:space="preserve"> Nivel 1</t>
  </si>
  <si>
    <t>nivel 2</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</si>
  <si>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</si>
  <si>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</si>
  <si>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</si>
  <si>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</si>
  <si>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</si>
  <si>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</si>
  <si>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</si>
  <si>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</si>
  <si>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</si>
  <si>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</si>
  <si>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</si>
  <si>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</si>
  <si>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</si>
  <si>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</si>
  <si>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</si>
  <si>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</si>
  <si>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</si>
  <si>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</si>
  <si>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</si>
  <si>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</si>
  <si>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</si>
  <si>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 xml:space="preserve">Nivel 1
A </t>
  </si>
  <si>
    <t>Nivel 2</t>
  </si>
  <si>
    <t>% Nivel 2</t>
  </si>
  <si>
    <t>Sin nivel sisbén</t>
  </si>
  <si>
    <t>%sin nivel</t>
  </si>
  <si>
    <t>contribucion solidaria</t>
  </si>
  <si>
    <t>%CS</t>
  </si>
  <si>
    <t>Listado censal SIN sisbén</t>
  </si>
  <si>
    <t>Listado censal con sisbén</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</si>
  <si>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</si>
  <si>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</si>
  <si>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</si>
  <si>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</si>
  <si>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</si>
  <si>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</si>
  <si>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</si>
  <si>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</si>
  <si>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</si>
  <si>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</si>
  <si>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</si>
  <si>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</si>
  <si>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</si>
  <si>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</si>
  <si>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</si>
  <si>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</si>
  <si>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</si>
  <si>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</si>
  <si>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</si>
  <si>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</si>
  <si>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</si>
  <si>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</si>
  <si>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</si>
  <si>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</si>
  <si>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</si>
  <si>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</si>
  <si>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</si>
  <si>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</si>
  <si>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</si>
  <si>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</si>
  <si>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</si>
  <si>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</si>
  <si>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</si>
  <si>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</si>
  <si>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</si>
  <si>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</si>
  <si>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</si>
  <si>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</si>
  <si>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</si>
  <si>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</si>
  <si>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</si>
  <si>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</si>
  <si>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</si>
  <si>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</si>
  <si>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</si>
  <si>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</si>
  <si>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</si>
  <si>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</si>
  <si>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</si>
  <si>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</si>
  <si>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</si>
  <si>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</si>
  <si>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</si>
  <si>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</si>
  <si>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</si>
  <si>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</si>
  <si>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</si>
  <si>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</si>
  <si>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</si>
  <si>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</si>
  <si>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</si>
  <si>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</si>
  <si>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</si>
  <si>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</si>
  <si>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</si>
  <si>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</si>
  <si>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</si>
  <si>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</si>
  <si>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</si>
  <si>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</si>
  <si>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</si>
  <si>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</si>
  <si>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</si>
  <si>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</si>
  <si>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</si>
  <si>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</si>
  <si>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</si>
  <si>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</si>
  <si>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</si>
  <si>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</si>
  <si>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</si>
  <si>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</si>
  <si>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</si>
  <si>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</si>
  <si>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</si>
  <si>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</si>
  <si>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</si>
  <si>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</si>
  <si>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</si>
  <si>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</si>
  <si>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</si>
  <si>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</si>
  <si>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</si>
  <si>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</si>
  <si>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</si>
  <si>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</si>
  <si>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</si>
  <si>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</si>
  <si>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</si>
  <si>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</si>
  <si>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</si>
  <si>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</si>
  <si>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</si>
  <si>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</si>
  <si>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</si>
  <si>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</si>
  <si>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</si>
  <si>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</si>
  <si>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</si>
  <si>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</si>
  <si>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</si>
  <si>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</si>
  <si>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</si>
  <si>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</si>
  <si>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</si>
  <si>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</si>
  <si>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</si>
  <si>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</si>
  <si>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</si>
  <si>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</si>
  <si>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</si>
  <si>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</si>
  <si>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</si>
  <si>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</si>
  <si>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</si>
  <si>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</si>
  <si>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</si>
  <si>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</si>
  <si>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</si>
  <si>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</si>
  <si>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</si>
  <si>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</si>
  <si>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</si>
  <si>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</si>
  <si>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</si>
  <si>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</si>
  <si>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</si>
  <si>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</si>
  <si>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</si>
  <si>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</si>
  <si>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</si>
  <si>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</si>
  <si>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</si>
  <si>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</si>
  <si>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</si>
  <si>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</si>
  <si>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</si>
  <si>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</si>
  <si>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</si>
  <si>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</si>
  <si>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</si>
  <si>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</si>
  <si>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</si>
  <si>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</si>
  <si>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</si>
  <si>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</si>
  <si>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</si>
  <si>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</si>
  <si>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</si>
  <si>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</si>
  <si>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</si>
  <si>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</si>
  <si>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</si>
  <si>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</si>
  <si>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</si>
  <si>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</si>
  <si>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</si>
  <si>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</si>
  <si>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</si>
  <si>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</si>
  <si>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</si>
  <si>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</si>
  <si>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</si>
  <si>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</si>
  <si>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</si>
  <si>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</si>
  <si>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</si>
  <si>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</si>
  <si>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</si>
  <si>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</si>
  <si>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</si>
  <si>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</si>
  <si>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</si>
  <si>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</si>
  <si>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</si>
  <si>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</si>
  <si>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</si>
  <si>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</si>
  <si>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</si>
  <si>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</si>
  <si>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</si>
  <si>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</si>
  <si>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</si>
  <si>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</si>
  <si>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</si>
  <si>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</si>
  <si>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</si>
  <si>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</si>
  <si>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</si>
  <si>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</si>
  <si>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</si>
  <si>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</si>
  <si>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</si>
  <si>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</si>
  <si>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</si>
  <si>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</si>
  <si>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</si>
  <si>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</si>
  <si>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</si>
  <si>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</si>
  <si>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</si>
  <si>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</si>
  <si>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EPSC34</t>
  </si>
  <si>
    <t>MUTUALSER</t>
  </si>
  <si>
    <t>CAPITAL SALUD EPS</t>
  </si>
  <si>
    <t>EPSS34-CAPITAL SALUD EPS-S</t>
  </si>
  <si>
    <t>ESS207-ASOCIACION MUTUAL SER EMPRESA SOLIDARIA DE SALUD ENTIDAD PROMOTORA DE SALUD - MUTUAL SER EPS</t>
  </si>
  <si>
    <t>Columna2</t>
  </si>
  <si>
    <t>Columna3</t>
  </si>
  <si>
    <t>EPS048-MUTUALSER</t>
  </si>
  <si>
    <t>EPSC34-CAPITAL SALUD EPS</t>
  </si>
  <si>
    <t>DICIEMBRE 2025</t>
  </si>
  <si>
    <t xml:space="preserve">Diligenció y actualizó Plantilla:  </t>
  </si>
  <si>
    <t>|</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</si>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</sst>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6">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10"/>
      <color theme="1"/>
      <name val="Arial"/>
      <charset val="134"/>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sz val="11"/>
      <color theme="0"/>
      <name val="Calibri"/>
      <family val="2"/>
      <scheme val="minor"/>
    </font>
    <font>
      <sz val="11"/>
      <color rgb="FFFF0000"/>
      <name val="Calibri"/>
      <family val="2"/>
    </font>
    <font>
      <b/>
      <sz val="10"/>
      <color theme="0"/>
      <name val="Calibri"/>
      <family val="2"/>
      <scheme val="minor"/>
    </font>
    <font>
      <sz val="10"/>
      <color theme="0"/>
      <name val="Calibri"/>
      <family val="2"/>
      <scheme val="minor"/>
    </font>
    <font>
      <sz val="11"/>
      <color theme="3"/>
      <name val="Calibri"/>
      <family val="2"/>
    </font>
    <font>
      <b/>
      <sz val="11"/>
      <color theme="1"/>
      <name val="Calibri"/>
      <family val="2"/>
      <scheme val="minor"/>
    </font>
  </fonts>
  <fills count="81">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9"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s>
  <borders count="4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s>
  <cellStyleXfs count="130">
    <xf numFmtId="0" fontId="0" fillId="0" borderId="0"/>
    <xf numFmtId="43" fontId="148" fillId="0" borderId="0" applyFont="0" applyFill="0" applyBorder="0" applyAlignment="0" applyProtection="0"/>
    <xf numFmtId="9" fontId="148" fillId="0" borderId="0" applyFont="0" applyFill="0" applyBorder="0" applyAlignment="0" applyProtection="0"/>
    <xf numFmtId="41" fontId="148" fillId="0" borderId="0" applyFont="0" applyFill="0" applyBorder="0" applyAlignment="0" applyProtection="0"/>
    <xf numFmtId="0" fontId="115" fillId="0" borderId="0" applyNumberFormat="0" applyFill="0" applyBorder="0" applyAlignment="0" applyProtection="0"/>
    <xf numFmtId="0" fontId="72" fillId="0" borderId="0" applyNumberFormat="0" applyFill="0" applyBorder="0" applyAlignment="0" applyProtection="0"/>
    <xf numFmtId="0" fontId="81" fillId="32" borderId="32" applyNumberFormat="0" applyAlignment="0" applyProtection="0"/>
    <xf numFmtId="0" fontId="116" fillId="23" borderId="0" applyNumberFormat="0" applyBorder="0" applyAlignment="0" applyProtection="0"/>
    <xf numFmtId="0" fontId="61" fillId="22" borderId="0" applyNumberFormat="0" applyBorder="0" applyAlignment="0" applyProtection="0"/>
    <xf numFmtId="3" fontId="68" fillId="0" borderId="17"/>
    <xf numFmtId="165" fontId="148" fillId="0" borderId="0" applyFont="0" applyFill="0" applyBorder="0" applyAlignment="0" applyProtection="0"/>
    <xf numFmtId="43" fontId="148" fillId="0" borderId="0" applyFont="0" applyFill="0" applyBorder="0" applyAlignment="0" applyProtection="0"/>
    <xf numFmtId="166" fontId="117" fillId="0" borderId="0">
      <protection locked="0"/>
    </xf>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60" fillId="50" borderId="0" applyNumberFormat="0" applyBorder="0" applyAlignment="0" applyProtection="0"/>
    <xf numFmtId="0" fontId="60" fillId="58" borderId="0" applyNumberFormat="0" applyBorder="0" applyAlignment="0" applyProtection="0"/>
    <xf numFmtId="0" fontId="60" fillId="52" borderId="0" applyNumberFormat="0" applyBorder="0" applyAlignment="0" applyProtection="0"/>
    <xf numFmtId="0" fontId="60" fillId="59" borderId="0" applyNumberFormat="0" applyBorder="0" applyAlignment="0" applyProtection="0"/>
    <xf numFmtId="0" fontId="60" fillId="54" borderId="0" applyNumberFormat="0" applyBorder="0" applyAlignment="0" applyProtection="0"/>
    <xf numFmtId="0" fontId="60" fillId="60" borderId="0" applyNumberFormat="0" applyBorder="0" applyAlignment="0" applyProtection="0"/>
    <xf numFmtId="0" fontId="60" fillId="56" borderId="0" applyNumberFormat="0" applyBorder="0" applyAlignment="0" applyProtection="0"/>
    <xf numFmtId="0" fontId="60" fillId="61" borderId="0" applyNumberFormat="0" applyBorder="0" applyAlignment="0" applyProtection="0"/>
    <xf numFmtId="0" fontId="60" fillId="62"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60" fillId="49"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66" borderId="0" applyNumberFormat="0" applyBorder="0" applyAlignment="0" applyProtection="0"/>
    <xf numFmtId="0" fontId="60" fillId="39" borderId="0" applyNumberFormat="0" applyBorder="0" applyAlignment="0" applyProtection="0"/>
    <xf numFmtId="0" fontId="60" fillId="47" borderId="0" applyNumberFormat="0" applyBorder="0" applyAlignment="0" applyProtection="0"/>
    <xf numFmtId="0" fontId="60" fillId="28" borderId="0" applyNumberFormat="0" applyBorder="0" applyAlignment="0" applyProtection="0"/>
    <xf numFmtId="0" fontId="60" fillId="67" borderId="0" applyNumberFormat="0" applyBorder="0" applyAlignment="0" applyProtection="0"/>
    <xf numFmtId="0" fontId="60" fillId="48" borderId="0" applyNumberFormat="0" applyBorder="0" applyAlignment="0" applyProtection="0"/>
    <xf numFmtId="0" fontId="118" fillId="57" borderId="0" applyNumberFormat="0" applyBorder="0" applyAlignment="0" applyProtection="0"/>
    <xf numFmtId="0" fontId="118" fillId="68" borderId="0" applyNumberFormat="0" applyBorder="0" applyAlignment="0" applyProtection="0"/>
    <xf numFmtId="0" fontId="118" fillId="67" borderId="0" applyNumberFormat="0" applyBorder="0" applyAlignment="0" applyProtection="0"/>
    <xf numFmtId="0" fontId="118" fillId="52" borderId="0" applyNumberFormat="0" applyBorder="0" applyAlignment="0" applyProtection="0"/>
    <xf numFmtId="0" fontId="118" fillId="51" borderId="0" applyNumberFormat="0" applyBorder="0" applyAlignment="0" applyProtection="0"/>
    <xf numFmtId="0" fontId="118" fillId="69" borderId="0" applyNumberFormat="0" applyBorder="0" applyAlignment="0" applyProtection="0"/>
    <xf numFmtId="0" fontId="118" fillId="66" borderId="0" applyNumberFormat="0" applyBorder="0" applyAlignment="0" applyProtection="0"/>
    <xf numFmtId="0" fontId="118" fillId="70" borderId="0" applyNumberFormat="0" applyBorder="0" applyAlignment="0" applyProtection="0"/>
    <xf numFmtId="0" fontId="118" fillId="71" borderId="0" applyNumberFormat="0" applyBorder="0" applyAlignment="0" applyProtection="0"/>
    <xf numFmtId="0" fontId="118" fillId="72" borderId="0" applyNumberFormat="0" applyBorder="0" applyAlignment="0" applyProtection="0"/>
    <xf numFmtId="0" fontId="118" fillId="73" borderId="0" applyNumberFormat="0" applyBorder="0" applyAlignment="0" applyProtection="0"/>
    <xf numFmtId="0" fontId="118" fillId="74" borderId="0" applyNumberFormat="0" applyBorder="0" applyAlignment="0" applyProtection="0"/>
    <xf numFmtId="0" fontId="118" fillId="75" borderId="0" applyNumberFormat="0" applyBorder="0" applyAlignment="0" applyProtection="0"/>
    <xf numFmtId="0" fontId="119" fillId="56" borderId="0" applyNumberFormat="0" applyBorder="0" applyAlignment="0" applyProtection="0"/>
    <xf numFmtId="0" fontId="120" fillId="54" borderId="0" applyNumberFormat="0" applyBorder="0" applyAlignment="0" applyProtection="0"/>
    <xf numFmtId="0" fontId="121" fillId="76" borderId="33" applyNumberFormat="0" applyAlignment="0" applyProtection="0"/>
    <xf numFmtId="0" fontId="122" fillId="63" borderId="33" applyNumberFormat="0" applyAlignment="0" applyProtection="0"/>
    <xf numFmtId="0" fontId="63" fillId="77" borderId="34" applyNumberFormat="0" applyAlignment="0" applyProtection="0"/>
    <xf numFmtId="0" fontId="123" fillId="0" borderId="35" applyNumberFormat="0" applyFill="0" applyAlignment="0" applyProtection="0"/>
    <xf numFmtId="0" fontId="124" fillId="0" borderId="0" applyNumberFormat="0" applyFill="0" applyBorder="0" applyAlignment="0" applyProtection="0"/>
    <xf numFmtId="0" fontId="118" fillId="78" borderId="0" applyNumberFormat="0" applyBorder="0" applyAlignment="0" applyProtection="0"/>
    <xf numFmtId="0" fontId="118" fillId="79" borderId="0" applyNumberFormat="0" applyBorder="0" applyAlignment="0" applyProtection="0"/>
    <xf numFmtId="0" fontId="125" fillId="55" borderId="33" applyNumberFormat="0" applyAlignment="0" applyProtection="0"/>
    <xf numFmtId="167" fontId="148" fillId="0" borderId="0" applyFont="0" applyFill="0" applyBorder="0" applyAlignment="0" applyProtection="0"/>
    <xf numFmtId="168" fontId="148" fillId="0" borderId="0" applyFont="0" applyFill="0" applyBorder="0" applyAlignment="0" applyProtection="0"/>
    <xf numFmtId="168" fontId="126" fillId="0" borderId="0" applyFont="0" applyFill="0" applyBorder="0" applyAlignment="0" applyProtection="0"/>
    <xf numFmtId="169" fontId="148" fillId="0" borderId="0" applyFont="0" applyFill="0" applyBorder="0" applyAlignment="0" applyProtection="0"/>
    <xf numFmtId="0" fontId="127" fillId="0" borderId="0" applyNumberFormat="0" applyFill="0" applyBorder="0" applyAlignment="0" applyProtection="0"/>
    <xf numFmtId="0" fontId="120" fillId="57" borderId="0" applyNumberFormat="0" applyBorder="0" applyAlignment="0" applyProtection="0"/>
    <xf numFmtId="0" fontId="128" fillId="0" borderId="36" applyNumberFormat="0" applyFill="0" applyAlignment="0" applyProtection="0"/>
    <xf numFmtId="0" fontId="129" fillId="0" borderId="37" applyNumberFormat="0" applyFill="0" applyAlignment="0" applyProtection="0"/>
    <xf numFmtId="0" fontId="130" fillId="0" borderId="38" applyNumberFormat="0" applyFill="0" applyAlignment="0" applyProtection="0"/>
    <xf numFmtId="0" fontId="130" fillId="0" borderId="0" applyNumberFormat="0" applyFill="0" applyBorder="0" applyAlignment="0" applyProtection="0"/>
    <xf numFmtId="0" fontId="119" fillId="52" borderId="0" applyNumberFormat="0" applyBorder="0" applyAlignment="0" applyProtection="0"/>
    <xf numFmtId="0" fontId="125" fillId="65" borderId="33" applyNumberFormat="0" applyAlignment="0" applyProtection="0"/>
    <xf numFmtId="0" fontId="131" fillId="0" borderId="39" applyNumberFormat="0" applyFill="0" applyAlignment="0" applyProtection="0"/>
    <xf numFmtId="41" fontId="148" fillId="0" borderId="0" applyFont="0" applyFill="0" applyBorder="0" applyAlignment="0" applyProtection="0"/>
    <xf numFmtId="170" fontId="21" fillId="0" borderId="0" applyFont="0" applyFill="0" applyBorder="0" applyAlignment="0" applyProtection="0"/>
    <xf numFmtId="164" fontId="60" fillId="0" borderId="0" applyFont="0" applyFill="0" applyBorder="0" applyAlignment="0" applyProtection="0"/>
    <xf numFmtId="43" fontId="60" fillId="0" borderId="0" applyFont="0" applyFill="0" applyBorder="0" applyAlignment="0" applyProtection="0"/>
    <xf numFmtId="164" fontId="148"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60" fillId="0" borderId="0" applyFont="0" applyFill="0" applyBorder="0" applyAlignment="0" applyProtection="0"/>
    <xf numFmtId="173" fontId="148" fillId="0" borderId="0" applyFont="0" applyFill="0" applyBorder="0" applyAlignment="0" applyProtection="0"/>
    <xf numFmtId="0" fontId="132" fillId="65" borderId="0" applyNumberFormat="0" applyBorder="0" applyAlignment="0" applyProtection="0"/>
    <xf numFmtId="0" fontId="148" fillId="0" borderId="0"/>
    <xf numFmtId="0" fontId="60" fillId="0" borderId="0"/>
    <xf numFmtId="0" fontId="60" fillId="0" borderId="0"/>
    <xf numFmtId="0" fontId="60" fillId="0" borderId="0"/>
    <xf numFmtId="0" fontId="21" fillId="0" borderId="0"/>
    <xf numFmtId="0" fontId="148" fillId="0" borderId="0"/>
    <xf numFmtId="0" fontId="148" fillId="0" borderId="0"/>
    <xf numFmtId="0" fontId="60" fillId="0" borderId="0"/>
    <xf numFmtId="0" fontId="133" fillId="0" borderId="0"/>
    <xf numFmtId="0" fontId="60" fillId="0" borderId="0"/>
    <xf numFmtId="0" fontId="60" fillId="0" borderId="0"/>
    <xf numFmtId="0" fontId="134" fillId="0" borderId="0"/>
    <xf numFmtId="0" fontId="135" fillId="0" borderId="0"/>
    <xf numFmtId="0" fontId="135" fillId="0" borderId="0"/>
    <xf numFmtId="0" fontId="135" fillId="0" borderId="0"/>
    <xf numFmtId="0" fontId="135" fillId="0" borderId="0"/>
    <xf numFmtId="0" fontId="148" fillId="0" borderId="0"/>
    <xf numFmtId="0" fontId="135" fillId="0" borderId="0"/>
    <xf numFmtId="0" fontId="135" fillId="0" borderId="0"/>
    <xf numFmtId="0" fontId="148" fillId="0" borderId="0"/>
    <xf numFmtId="0" fontId="148" fillId="0" borderId="0"/>
    <xf numFmtId="0" fontId="136" fillId="0" borderId="0"/>
    <xf numFmtId="0" fontId="135" fillId="0" borderId="0"/>
    <xf numFmtId="0" fontId="21" fillId="53" borderId="22" applyNumberFormat="0" applyFont="0" applyAlignment="0" applyProtection="0"/>
    <xf numFmtId="0" fontId="148" fillId="53" borderId="22" applyNumberFormat="0" applyFont="0" applyAlignment="0" applyProtection="0"/>
    <xf numFmtId="0" fontId="60" fillId="11" borderId="31" applyNumberFormat="0" applyFont="0" applyAlignment="0" applyProtection="0"/>
    <xf numFmtId="0" fontId="21" fillId="11" borderId="31" applyNumberFormat="0" applyFont="0" applyAlignment="0" applyProtection="0"/>
    <xf numFmtId="0" fontId="137" fillId="76" borderId="40" applyNumberFormat="0" applyAlignment="0" applyProtection="0"/>
    <xf numFmtId="9" fontId="148" fillId="0" borderId="0" applyFont="0" applyFill="0" applyBorder="0" applyAlignment="0" applyProtection="0"/>
    <xf numFmtId="9" fontId="21" fillId="0" borderId="0" applyFont="0" applyFill="0" applyBorder="0" applyAlignment="0" applyProtection="0"/>
    <xf numFmtId="9" fontId="148" fillId="0" borderId="0" applyFont="0" applyFill="0" applyBorder="0" applyAlignment="0" applyProtection="0"/>
    <xf numFmtId="0" fontId="137" fillId="63" borderId="40" applyNumberFormat="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00" fillId="0" borderId="41" applyNumberFormat="0" applyFill="0" applyAlignment="0" applyProtection="0"/>
    <xf numFmtId="0" fontId="138" fillId="0" borderId="42" applyNumberFormat="0" applyFill="0" applyAlignment="0" applyProtection="0"/>
    <xf numFmtId="0" fontId="124" fillId="0" borderId="43" applyNumberFormat="0" applyFill="0" applyAlignment="0" applyProtection="0"/>
    <xf numFmtId="0" fontId="112" fillId="0" borderId="44" applyNumberFormat="0" applyFill="0" applyAlignment="0" applyProtection="0"/>
  </cellStyleXfs>
  <cellXfs count="915">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6"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6"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49" fontId="7" fillId="10" borderId="11" xfId="0" applyNumberFormat="1" applyFont="1" applyFill="1" applyBorder="1" applyAlignment="1" applyProtection="1">
      <alignment vertical="center"/>
    </xf>
    <xf numFmtId="0" fontId="148" fillId="0" borderId="0" xfId="92"/>
    <xf numFmtId="0" fontId="24" fillId="0" borderId="0" xfId="97" applyFont="1"/>
    <xf numFmtId="4" fontId="148"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08" applyNumberFormat="1" applyFont="1" applyFill="1" applyBorder="1" applyAlignment="1">
      <alignment horizontal="center" vertical="center"/>
    </xf>
    <xf numFmtId="3" fontId="31" fillId="11" borderId="2" xfId="108" applyNumberFormat="1" applyFont="1" applyFill="1" applyBorder="1" applyAlignment="1">
      <alignment horizontal="center" vertical="center"/>
    </xf>
    <xf numFmtId="4" fontId="31" fillId="11" borderId="2" xfId="108" applyNumberFormat="1" applyFont="1" applyFill="1" applyBorder="1" applyAlignment="1">
      <alignment horizontal="center" vertical="center"/>
    </xf>
    <xf numFmtId="1" fontId="32" fillId="12" borderId="2" xfId="92" applyNumberFormat="1" applyFont="1" applyFill="1" applyBorder="1" applyAlignment="1">
      <alignment vertical="center" wrapText="1" shrinkToFit="1"/>
    </xf>
    <xf numFmtId="0" fontId="30" fillId="12" borderId="2" xfId="97" applyFont="1" applyFill="1" applyBorder="1" applyAlignment="1">
      <alignment vertical="center"/>
    </xf>
    <xf numFmtId="3" fontId="33" fillId="13" borderId="2" xfId="108" applyNumberFormat="1" applyFont="1" applyFill="1" applyBorder="1" applyAlignment="1">
      <alignment horizontal="center" vertical="center"/>
    </xf>
    <xf numFmtId="4" fontId="33" fillId="13" borderId="2" xfId="108"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1" borderId="2" xfId="94" applyNumberFormat="1" applyFont="1" applyFill="1" applyBorder="1" applyAlignment="1">
      <alignment horizontal="center" vertical="center"/>
    </xf>
    <xf numFmtId="3" fontId="32" fillId="12"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8" fillId="0" borderId="0" xfId="92" applyNumberFormat="1"/>
    <xf numFmtId="0" fontId="148" fillId="0" borderId="0" xfId="97"/>
    <xf numFmtId="0" fontId="7" fillId="5" borderId="2" xfId="92" applyFont="1" applyFill="1" applyBorder="1"/>
    <xf numFmtId="49" fontId="7" fillId="5" borderId="16" xfId="92" applyNumberFormat="1" applyFont="1" applyFill="1" applyBorder="1" applyAlignment="1">
      <alignment horizontal="left" vertical="center"/>
    </xf>
    <xf numFmtId="0" fontId="38" fillId="0" borderId="0" xfId="102" applyFont="1" applyAlignment="1">
      <alignment vertical="center"/>
    </xf>
    <xf numFmtId="4" fontId="148" fillId="0" borderId="16" xfId="92" applyNumberFormat="1" applyBorder="1"/>
    <xf numFmtId="0" fontId="5" fillId="0" borderId="18" xfId="92" applyFont="1" applyBorder="1"/>
    <xf numFmtId="4" fontId="148" fillId="0" borderId="9" xfId="92" applyNumberFormat="1" applyBorder="1"/>
    <xf numFmtId="0" fontId="5" fillId="0" borderId="11" xfId="92" applyFont="1" applyBorder="1"/>
    <xf numFmtId="4" fontId="148" fillId="0" borderId="17" xfId="92" applyNumberFormat="1" applyBorder="1"/>
    <xf numFmtId="0" fontId="5" fillId="0" borderId="12" xfId="92" applyFont="1" applyBorder="1"/>
    <xf numFmtId="174" fontId="6" fillId="9" borderId="7" xfId="0" applyNumberFormat="1" applyFont="1" applyFill="1" applyBorder="1"/>
    <xf numFmtId="0" fontId="40" fillId="0" borderId="0" xfId="97" applyFont="1"/>
    <xf numFmtId="175" fontId="31" fillId="11" borderId="2" xfId="2" applyNumberFormat="1" applyFont="1" applyFill="1" applyBorder="1" applyAlignment="1">
      <alignment horizontal="center" vertical="center"/>
    </xf>
    <xf numFmtId="175" fontId="33" fillId="13"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6" xfId="0" applyNumberFormat="1" applyFont="1" applyFill="1" applyBorder="1" applyAlignment="1">
      <alignment vertical="center" shrinkToFit="1"/>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148" fillId="0" borderId="16" xfId="92" applyBorder="1"/>
    <xf numFmtId="0" fontId="148" fillId="5" borderId="16" xfId="92" applyFill="1" applyBorder="1" applyAlignment="1">
      <alignment horizontal="left"/>
    </xf>
    <xf numFmtId="0" fontId="148" fillId="0" borderId="18" xfId="92" applyBorder="1"/>
    <xf numFmtId="0" fontId="148" fillId="5" borderId="9" xfId="92" applyFill="1" applyBorder="1" applyAlignment="1">
      <alignment horizontal="left"/>
    </xf>
    <xf numFmtId="0" fontId="148" fillId="0" borderId="11" xfId="92" applyBorder="1"/>
    <xf numFmtId="0" fontId="148" fillId="5" borderId="17" xfId="92" applyFill="1" applyBorder="1" applyAlignment="1">
      <alignment horizontal="left"/>
    </xf>
    <xf numFmtId="0" fontId="148" fillId="0" borderId="12" xfId="92" applyBorder="1"/>
    <xf numFmtId="0" fontId="34" fillId="7" borderId="5" xfId="0" applyFont="1" applyFill="1" applyBorder="1" applyAlignment="1">
      <alignment horizontal="left"/>
    </xf>
    <xf numFmtId="0" fontId="34" fillId="7" borderId="5" xfId="0" applyFont="1" applyFill="1" applyBorder="1"/>
    <xf numFmtId="0" fontId="148"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1" borderId="2" xfId="108" applyNumberFormat="1" applyFont="1" applyFill="1" applyBorder="1" applyAlignment="1">
      <alignment horizontal="center" vertical="center"/>
    </xf>
    <xf numFmtId="176" fontId="44" fillId="11" borderId="2" xfId="108" applyNumberFormat="1" applyFont="1" applyFill="1" applyBorder="1" applyAlignment="1">
      <alignment horizontal="center" vertical="center"/>
    </xf>
    <xf numFmtId="1" fontId="32" fillId="12" borderId="2" xfId="0" applyNumberFormat="1" applyFont="1" applyFill="1" applyBorder="1" applyAlignment="1">
      <alignment vertical="center" wrapText="1" shrinkToFit="1"/>
    </xf>
    <xf numFmtId="176" fontId="33" fillId="13" borderId="2" xfId="108"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2" borderId="2" xfId="92" applyNumberFormat="1" applyFont="1" applyFill="1" applyBorder="1" applyAlignment="1">
      <alignment horizontal="center"/>
    </xf>
    <xf numFmtId="176" fontId="32" fillId="12" borderId="2" xfId="92" applyNumberFormat="1" applyFont="1" applyFill="1" applyBorder="1" applyAlignment="1">
      <alignment horizontal="center"/>
    </xf>
    <xf numFmtId="177" fontId="44" fillId="11" borderId="2" xfId="108" applyNumberFormat="1" applyFont="1" applyFill="1" applyBorder="1" applyAlignment="1">
      <alignment horizontal="center" vertical="center"/>
    </xf>
    <xf numFmtId="178" fontId="44" fillId="11" borderId="2" xfId="108"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1" borderId="2" xfId="93" applyNumberFormat="1" applyFont="1" applyFill="1" applyBorder="1" applyAlignment="1">
      <alignment horizontal="center" vertical="center"/>
    </xf>
    <xf numFmtId="0" fontId="148" fillId="0" borderId="0" xfId="92" applyAlignment="1">
      <alignment horizontal="center" vertical="center"/>
    </xf>
    <xf numFmtId="49" fontId="148" fillId="0" borderId="0" xfId="92" applyNumberFormat="1" applyAlignment="1">
      <alignment horizontal="center" vertical="center"/>
    </xf>
    <xf numFmtId="49" fontId="148" fillId="0" borderId="0" xfId="92" applyNumberFormat="1" applyFill="1" applyAlignment="1">
      <alignment horizontal="center" vertical="center"/>
    </xf>
    <xf numFmtId="3" fontId="32" fillId="12" borderId="2" xfId="97" applyNumberFormat="1" applyFont="1" applyFill="1" applyBorder="1" applyAlignment="1">
      <alignment horizontal="center"/>
    </xf>
    <xf numFmtId="0" fontId="7" fillId="5" borderId="2" xfId="0" applyFont="1" applyFill="1" applyBorder="1"/>
    <xf numFmtId="1" fontId="0" fillId="5" borderId="16" xfId="0" applyNumberFormat="1" applyFont="1" applyFill="1" applyBorder="1" applyAlignment="1">
      <alignment horizontal="center" vertical="center" shrinkToFit="1"/>
    </xf>
    <xf numFmtId="0" fontId="38" fillId="0" borderId="0" xfId="101" applyFont="1" applyAlignment="1">
      <alignment vertical="center"/>
    </xf>
    <xf numFmtId="0" fontId="148" fillId="0" borderId="16" xfId="92" applyBorder="1" applyAlignment="1">
      <alignment horizontal="center"/>
    </xf>
    <xf numFmtId="0" fontId="148" fillId="0" borderId="9" xfId="92" applyBorder="1" applyAlignment="1">
      <alignment horizontal="center"/>
    </xf>
    <xf numFmtId="0" fontId="148" fillId="0" borderId="17" xfId="92" applyBorder="1" applyAlignment="1">
      <alignment horizontal="center"/>
    </xf>
    <xf numFmtId="0" fontId="5" fillId="0" borderId="18"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8" fillId="0" borderId="9" xfId="92" applyBorder="1"/>
    <xf numFmtId="0" fontId="148" fillId="0" borderId="17"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4" borderId="4" xfId="97" applyFont="1" applyFill="1" applyBorder="1" applyAlignment="1">
      <alignment vertical="center"/>
    </xf>
    <xf numFmtId="3" fontId="4" fillId="14" borderId="3" xfId="7" applyNumberFormat="1" applyFont="1" applyFill="1" applyBorder="1" applyAlignment="1">
      <alignment horizontal="center" vertical="center" wrapText="1"/>
    </xf>
    <xf numFmtId="176" fontId="31" fillId="11" borderId="2" xfId="108" applyNumberFormat="1" applyFont="1" applyFill="1" applyBorder="1" applyAlignment="1">
      <alignment horizontal="center" vertical="center"/>
    </xf>
    <xf numFmtId="179" fontId="31" fillId="11" borderId="2" xfId="108" applyNumberFormat="1" applyFont="1" applyFill="1" applyBorder="1" applyAlignment="1">
      <alignment horizontal="center" vertical="center"/>
    </xf>
    <xf numFmtId="3" fontId="32" fillId="12" borderId="2" xfId="92" applyNumberFormat="1" applyFont="1" applyFill="1" applyBorder="1"/>
    <xf numFmtId="177" fontId="31" fillId="11" borderId="2" xfId="108" applyNumberFormat="1" applyFont="1" applyFill="1" applyBorder="1" applyAlignment="1">
      <alignment horizontal="center" vertical="center"/>
    </xf>
    <xf numFmtId="177" fontId="31" fillId="11" borderId="4" xfId="108" applyNumberFormat="1" applyFont="1" applyFill="1" applyBorder="1" applyAlignment="1">
      <alignment horizontal="center" vertical="center"/>
    </xf>
    <xf numFmtId="49" fontId="36" fillId="14" borderId="11" xfId="0" applyNumberFormat="1" applyFont="1" applyFill="1" applyBorder="1" applyAlignment="1">
      <alignment horizontal="center" vertical="center" wrapText="1"/>
    </xf>
    <xf numFmtId="0" fontId="148" fillId="0" borderId="0" xfId="92" applyFill="1"/>
    <xf numFmtId="3" fontId="5" fillId="11" borderId="2" xfId="92" applyNumberFormat="1" applyFont="1" applyFill="1" applyBorder="1" applyAlignment="1">
      <alignment horizontal="center" vertical="center"/>
    </xf>
    <xf numFmtId="3" fontId="32"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5" borderId="2" xfId="97" applyNumberFormat="1" applyFont="1" applyFill="1" applyBorder="1" applyAlignment="1">
      <alignment vertical="center"/>
    </xf>
    <xf numFmtId="2" fontId="5" fillId="15" borderId="2" xfId="97" applyNumberFormat="1" applyFont="1" applyFill="1" applyBorder="1" applyAlignment="1">
      <alignment horizontal="center" vertical="center"/>
    </xf>
    <xf numFmtId="3" fontId="5" fillId="15" borderId="2" xfId="97" applyNumberFormat="1" applyFont="1" applyFill="1" applyBorder="1" applyAlignment="1">
      <alignment horizontal="center" vertical="center"/>
    </xf>
    <xf numFmtId="3" fontId="32" fillId="12" borderId="2" xfId="97" applyNumberFormat="1" applyFont="1" applyFill="1" applyBorder="1" applyAlignment="1">
      <alignment vertical="center"/>
    </xf>
    <xf numFmtId="2" fontId="32" fillId="12" borderId="2" xfId="97" applyNumberFormat="1" applyFont="1" applyFill="1" applyBorder="1" applyAlignment="1">
      <alignment horizontal="center" vertical="center"/>
    </xf>
    <xf numFmtId="2" fontId="35" fillId="0" borderId="2" xfId="8" applyNumberFormat="1" applyFont="1" applyFill="1" applyBorder="1"/>
    <xf numFmtId="3" fontId="5" fillId="11" borderId="2" xfId="97" applyNumberFormat="1" applyFont="1" applyFill="1" applyBorder="1" applyAlignment="1">
      <alignment vertical="center"/>
    </xf>
    <xf numFmtId="2" fontId="5" fillId="11" borderId="2" xfId="97" applyNumberFormat="1" applyFont="1" applyFill="1" applyBorder="1" applyAlignment="1">
      <alignment horizontal="center" vertical="center"/>
    </xf>
    <xf numFmtId="2" fontId="4" fillId="16" borderId="2" xfId="8" applyNumberFormat="1" applyFont="1" applyFill="1" applyBorder="1" applyAlignment="1">
      <alignment vertical="center"/>
    </xf>
    <xf numFmtId="3" fontId="32" fillId="16" borderId="2" xfId="97" applyNumberFormat="1" applyFont="1" applyFill="1" applyBorder="1" applyAlignment="1">
      <alignment vertical="center"/>
    </xf>
    <xf numFmtId="2" fontId="32" fillId="16" borderId="2" xfId="97" applyNumberFormat="1" applyFont="1" applyFill="1" applyBorder="1" applyAlignment="1">
      <alignment horizontal="center"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6" borderId="0" xfId="97" applyFont="1" applyFill="1"/>
    <xf numFmtId="3" fontId="39" fillId="11" borderId="2" xfId="93" applyNumberFormat="1" applyFont="1" applyFill="1" applyBorder="1" applyAlignment="1">
      <alignment horizontal="center" vertical="center"/>
    </xf>
    <xf numFmtId="0" fontId="40" fillId="17" borderId="2" xfId="97" applyFont="1" applyFill="1" applyBorder="1" applyAlignment="1">
      <alignment horizontal="center" vertical="center"/>
    </xf>
    <xf numFmtId="0" fontId="50" fillId="8" borderId="0" xfId="0" applyFont="1" applyFill="1" applyAlignment="1">
      <alignment wrapText="1"/>
    </xf>
    <xf numFmtId="0" fontId="50" fillId="8" borderId="0" xfId="0" applyFont="1" applyFill="1"/>
    <xf numFmtId="0" fontId="50" fillId="8" borderId="0" xfId="0" applyFont="1" applyFill="1" applyAlignment="1">
      <alignment horizontal="center" vertical="center" wrapText="1"/>
    </xf>
    <xf numFmtId="0" fontId="24" fillId="18" borderId="0" xfId="97" applyFont="1" applyFill="1" applyBorder="1" applyAlignment="1">
      <alignment horizontal="center"/>
    </xf>
    <xf numFmtId="0" fontId="21" fillId="19" borderId="0" xfId="0" applyNumberFormat="1" applyFont="1" applyFill="1" applyBorder="1" applyAlignment="1" applyProtection="1">
      <alignment vertical="center"/>
    </xf>
    <xf numFmtId="0" fontId="21" fillId="20" borderId="0" xfId="0" applyNumberFormat="1" applyFont="1" applyFill="1" applyBorder="1" applyAlignment="1" applyProtection="1">
      <alignment vertical="center"/>
    </xf>
    <xf numFmtId="0" fontId="24" fillId="18" borderId="0" xfId="97" applyFont="1" applyFill="1" applyBorder="1" applyAlignment="1"/>
    <xf numFmtId="0" fontId="21" fillId="8" borderId="0" xfId="0" applyNumberFormat="1" applyFont="1" applyFill="1" applyBorder="1" applyAlignment="1" applyProtection="1">
      <alignment vertical="center"/>
    </xf>
    <xf numFmtId="0" fontId="24" fillId="18" borderId="0" xfId="97" applyFont="1" applyFill="1"/>
    <xf numFmtId="0" fontId="0" fillId="18" borderId="0" xfId="0" applyFill="1"/>
    <xf numFmtId="0" fontId="30" fillId="12" borderId="2" xfId="97" applyFont="1" applyFill="1" applyBorder="1" applyAlignment="1">
      <alignment horizontal="left" vertical="center"/>
    </xf>
    <xf numFmtId="3" fontId="32" fillId="16" borderId="2" xfId="97" applyNumberFormat="1" applyFont="1" applyFill="1" applyBorder="1" applyAlignment="1">
      <alignment horizontal="center" vertical="center"/>
    </xf>
    <xf numFmtId="2" fontId="148"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1" fillId="5" borderId="9" xfId="113" applyNumberFormat="1" applyFont="1" applyFill="1" applyBorder="1" applyAlignment="1">
      <alignment vertical="center"/>
    </xf>
    <xf numFmtId="2" fontId="52" fillId="0" borderId="9" xfId="97" applyNumberFormat="1" applyFont="1" applyBorder="1"/>
    <xf numFmtId="49" fontId="51" fillId="5" borderId="11" xfId="113" applyNumberFormat="1" applyFont="1" applyFill="1" applyBorder="1" applyAlignment="1">
      <alignment vertical="center"/>
    </xf>
    <xf numFmtId="2" fontId="53" fillId="0" borderId="0" xfId="113" applyNumberFormat="1" applyFont="1"/>
    <xf numFmtId="0" fontId="53" fillId="0" borderId="0" xfId="113" applyFont="1"/>
    <xf numFmtId="3" fontId="32" fillId="16" borderId="2" xfId="97" applyNumberFormat="1" applyFont="1" applyFill="1" applyBorder="1" applyAlignment="1">
      <alignment horizontal="right" vertical="center"/>
    </xf>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4" fillId="0" borderId="0" xfId="125" applyFont="1" applyAlignment="1">
      <alignment vertical="center"/>
    </xf>
    <xf numFmtId="0" fontId="55" fillId="0" borderId="0" xfId="0" applyFont="1" applyAlignment="1">
      <alignment vertical="center"/>
    </xf>
    <xf numFmtId="0" fontId="55" fillId="5" borderId="0" xfId="0" applyFont="1" applyFill="1" applyAlignment="1">
      <alignment vertical="center"/>
    </xf>
    <xf numFmtId="0" fontId="5" fillId="5" borderId="0" xfId="0" applyFont="1" applyFill="1" applyAlignment="1">
      <alignment vertical="center"/>
    </xf>
    <xf numFmtId="0" fontId="2" fillId="2" borderId="2" xfId="110" applyFont="1" applyFill="1" applyBorder="1" applyAlignment="1">
      <alignment horizontal="center" vertical="center" wrapText="1"/>
    </xf>
    <xf numFmtId="0" fontId="32" fillId="2" borderId="2" xfId="0" applyFont="1" applyFill="1" applyBorder="1"/>
    <xf numFmtId="3" fontId="34" fillId="11" borderId="2" xfId="0" applyNumberFormat="1" applyFont="1" applyFill="1" applyBorder="1" applyAlignment="1">
      <alignment horizontal="center" vertical="center"/>
    </xf>
    <xf numFmtId="0" fontId="36" fillId="21" borderId="2" xfId="110" applyFont="1" applyFill="1" applyBorder="1" applyAlignment="1">
      <alignment horizontal="left" vertical="center" wrapText="1"/>
    </xf>
    <xf numFmtId="0" fontId="59" fillId="21" borderId="2" xfId="110" applyFont="1" applyFill="1" applyBorder="1" applyAlignment="1">
      <alignment wrapText="1"/>
    </xf>
    <xf numFmtId="0" fontId="3" fillId="21" borderId="2" xfId="0" applyFont="1" applyFill="1" applyBorder="1"/>
    <xf numFmtId="3" fontId="3" fillId="21" borderId="2" xfId="0" applyNumberFormat="1" applyFont="1" applyFill="1" applyBorder="1" applyAlignment="1">
      <alignment horizontal="center" vertical="center"/>
    </xf>
    <xf numFmtId="0" fontId="60" fillId="0" borderId="2" xfId="7" applyFont="1" applyFill="1" applyBorder="1" applyAlignment="1">
      <alignment horizontal="center"/>
    </xf>
    <xf numFmtId="0" fontId="23" fillId="0" borderId="2" xfId="110" applyFont="1" applyBorder="1" applyAlignment="1">
      <alignment wrapText="1"/>
    </xf>
    <xf numFmtId="0" fontId="60" fillId="0" borderId="2" xfId="7" applyFont="1" applyFill="1" applyBorder="1"/>
    <xf numFmtId="3" fontId="61" fillId="22" borderId="2" xfId="8" applyNumberFormat="1" applyBorder="1" applyAlignment="1">
      <alignment horizontal="center" vertical="center"/>
    </xf>
    <xf numFmtId="0" fontId="62" fillId="0" borderId="0" xfId="125" applyFont="1" applyAlignment="1">
      <alignment vertical="center"/>
    </xf>
    <xf numFmtId="0" fontId="4" fillId="17" borderId="2" xfId="7" applyFont="1" applyFill="1" applyBorder="1" applyAlignment="1">
      <alignment horizontal="center" vertical="center"/>
    </xf>
    <xf numFmtId="0" fontId="63" fillId="17" borderId="2" xfId="0" applyFont="1" applyFill="1" applyBorder="1" applyAlignment="1">
      <alignment horizontal="center" vertical="center"/>
    </xf>
    <xf numFmtId="3" fontId="20" fillId="11" borderId="2" xfId="0" applyNumberFormat="1" applyFont="1" applyFill="1" applyBorder="1" applyAlignment="1">
      <alignment horizontal="center" vertical="center"/>
    </xf>
    <xf numFmtId="3" fontId="64" fillId="21" borderId="2" xfId="0" applyNumberFormat="1" applyFont="1" applyFill="1" applyBorder="1" applyAlignment="1">
      <alignment horizontal="center" vertical="center"/>
    </xf>
    <xf numFmtId="3" fontId="65"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4" fillId="21" borderId="2" xfId="0" applyNumberFormat="1" applyFont="1" applyFill="1" applyBorder="1" applyAlignment="1" applyProtection="1">
      <alignment horizontal="center" vertical="center"/>
    </xf>
    <xf numFmtId="3" fontId="65"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0" fontId="7" fillId="5" borderId="8" xfId="0" applyFont="1" applyFill="1" applyBorder="1" applyAlignment="1">
      <alignment vertical="center"/>
    </xf>
    <xf numFmtId="0" fontId="7" fillId="5" borderId="17"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0" fontId="66" fillId="25" borderId="2" xfId="7" applyFont="1" applyFill="1" applyBorder="1" applyAlignment="1">
      <alignment horizontal="center" vertical="center"/>
    </xf>
    <xf numFmtId="0" fontId="69" fillId="11" borderId="2" xfId="110" applyFont="1" applyFill="1" applyBorder="1" applyAlignment="1">
      <alignment vertical="center" wrapText="1"/>
    </xf>
    <xf numFmtId="0" fontId="0" fillId="11" borderId="2" xfId="0" applyFont="1" applyFill="1" applyBorder="1" applyAlignment="1">
      <alignment vertical="center"/>
    </xf>
    <xf numFmtId="41" fontId="70" fillId="26" borderId="2" xfId="3" applyFont="1" applyFill="1" applyBorder="1" applyAlignment="1">
      <alignment horizontal="center" vertical="center"/>
    </xf>
    <xf numFmtId="0" fontId="6" fillId="0" borderId="2" xfId="7" applyFont="1" applyFill="1" applyBorder="1" applyAlignment="1">
      <alignment vertical="center"/>
    </xf>
    <xf numFmtId="0" fontId="60" fillId="23" borderId="2" xfId="7" applyFont="1" applyBorder="1" applyAlignment="1">
      <alignment vertical="center"/>
    </xf>
    <xf numFmtId="0" fontId="66" fillId="25" borderId="2" xfId="7" applyFont="1" applyFill="1" applyBorder="1" applyAlignment="1">
      <alignment horizontal="center" vertical="center" wrapText="1"/>
    </xf>
    <xf numFmtId="41" fontId="71" fillId="11" borderId="2" xfId="3" applyFont="1" applyFill="1" applyBorder="1" applyAlignment="1">
      <alignment horizontal="center" vertical="center"/>
    </xf>
    <xf numFmtId="41" fontId="70" fillId="11" borderId="2" xfId="3" applyFont="1" applyFill="1" applyBorder="1" applyAlignment="1">
      <alignment horizontal="center" vertical="center"/>
    </xf>
    <xf numFmtId="41" fontId="71" fillId="11" borderId="2" xfId="81" applyFont="1" applyFill="1" applyBorder="1" applyAlignment="1">
      <alignment horizontal="center" vertical="center"/>
    </xf>
    <xf numFmtId="41" fontId="71" fillId="11" borderId="10" xfId="81" applyFont="1" applyFill="1" applyBorder="1" applyAlignment="1">
      <alignment vertical="center"/>
    </xf>
    <xf numFmtId="41" fontId="71" fillId="11" borderId="10" xfId="81" applyFont="1" applyFill="1" applyBorder="1" applyAlignment="1">
      <alignment horizontal="center" vertical="center"/>
    </xf>
    <xf numFmtId="41" fontId="71" fillId="11" borderId="10" xfId="3" applyFont="1" applyFill="1" applyBorder="1" applyAlignment="1">
      <alignment horizontal="center" vertical="center"/>
    </xf>
    <xf numFmtId="0" fontId="0" fillId="5" borderId="0" xfId="0" applyFont="1" applyFill="1" applyAlignment="1">
      <alignment horizontal="center" readingOrder="1"/>
    </xf>
    <xf numFmtId="41" fontId="71" fillId="11" borderId="10" xfId="3" applyFont="1" applyFill="1" applyBorder="1" applyAlignment="1">
      <alignment vertical="center"/>
    </xf>
    <xf numFmtId="41" fontId="71" fillId="11" borderId="10" xfId="0" applyNumberFormat="1" applyFont="1" applyFill="1" applyBorder="1" applyAlignment="1" applyProtection="1">
      <alignment vertical="center"/>
    </xf>
    <xf numFmtId="41" fontId="71" fillId="11" borderId="2" xfId="0" applyNumberFormat="1" applyFont="1" applyFill="1" applyBorder="1" applyAlignment="1" applyProtection="1">
      <alignment vertical="center"/>
    </xf>
    <xf numFmtId="41" fontId="71" fillId="11" borderId="2" xfId="3" applyFont="1" applyFill="1" applyBorder="1" applyAlignment="1">
      <alignment vertical="center"/>
    </xf>
    <xf numFmtId="0" fontId="0" fillId="27" borderId="2" xfId="0" applyFill="1" applyBorder="1" applyAlignment="1">
      <alignment horizontal="center" vertical="center"/>
    </xf>
    <xf numFmtId="0" fontId="0" fillId="27" borderId="2" xfId="0" applyFill="1" applyBorder="1"/>
    <xf numFmtId="49" fontId="7" fillId="0" borderId="0" xfId="0" applyNumberFormat="1" applyFont="1"/>
    <xf numFmtId="0" fontId="67" fillId="28" borderId="1" xfId="0" applyFont="1" applyFill="1" applyBorder="1" applyAlignment="1">
      <alignment vertical="center"/>
    </xf>
    <xf numFmtId="0" fontId="67" fillId="28" borderId="0" xfId="0" applyFont="1" applyFill="1" applyAlignment="1">
      <alignment vertical="center"/>
    </xf>
    <xf numFmtId="0" fontId="0" fillId="5" borderId="4" xfId="0" applyFont="1" applyFill="1" applyBorder="1" applyAlignment="1">
      <alignment vertical="center"/>
    </xf>
    <xf numFmtId="0" fontId="73" fillId="5" borderId="9" xfId="0" applyFont="1" applyFill="1" applyBorder="1" applyAlignment="1">
      <alignment vertical="center"/>
    </xf>
    <xf numFmtId="49" fontId="3" fillId="0" borderId="0" xfId="0" applyNumberFormat="1" applyFont="1"/>
    <xf numFmtId="0" fontId="67" fillId="0" borderId="1" xfId="0" applyFont="1" applyBorder="1" applyAlignment="1">
      <alignment horizontal="left" vertical="center"/>
    </xf>
    <xf numFmtId="0" fontId="67"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7" fillId="5" borderId="11" xfId="0" applyFont="1" applyFill="1" applyBorder="1" applyAlignment="1">
      <alignment vertical="center"/>
    </xf>
    <xf numFmtId="0" fontId="54" fillId="0" borderId="0" xfId="125" applyFont="1" applyBorder="1" applyAlignment="1">
      <alignment vertical="center" readingOrder="1"/>
    </xf>
    <xf numFmtId="0" fontId="36" fillId="2" borderId="2" xfId="110" applyFont="1" applyFill="1" applyBorder="1" applyAlignment="1">
      <alignment vertical="center" wrapText="1"/>
    </xf>
    <xf numFmtId="0" fontId="3" fillId="2" borderId="2" xfId="0" applyFont="1" applyFill="1" applyBorder="1" applyAlignment="1">
      <alignment vertical="center"/>
    </xf>
    <xf numFmtId="0" fontId="36" fillId="21" borderId="2" xfId="110" applyFont="1" applyFill="1" applyBorder="1" applyAlignment="1">
      <alignment vertical="center" wrapText="1"/>
    </xf>
    <xf numFmtId="0" fontId="59" fillId="21" borderId="2" xfId="110" applyFont="1" applyFill="1" applyBorder="1" applyAlignment="1">
      <alignment vertical="center" wrapText="1"/>
    </xf>
    <xf numFmtId="0" fontId="3" fillId="21" borderId="2" xfId="0" applyFont="1" applyFill="1" applyBorder="1" applyAlignment="1">
      <alignment vertical="center"/>
    </xf>
    <xf numFmtId="3" fontId="3" fillId="21" borderId="2" xfId="0" applyNumberFormat="1" applyFont="1" applyFill="1" applyBorder="1" applyAlignment="1">
      <alignment vertical="center"/>
    </xf>
    <xf numFmtId="0" fontId="60" fillId="0" borderId="2" xfId="7" applyFont="1" applyFill="1" applyBorder="1" applyAlignment="1">
      <alignment horizontal="center" vertical="center"/>
    </xf>
    <xf numFmtId="0" fontId="23" fillId="0" borderId="2" xfId="110" applyFont="1" applyBorder="1" applyAlignment="1">
      <alignment vertical="center" wrapText="1"/>
    </xf>
    <xf numFmtId="3" fontId="35" fillId="0" borderId="2" xfId="8" applyNumberFormat="1" applyFont="1" applyFill="1" applyBorder="1" applyAlignment="1">
      <alignment vertical="center"/>
    </xf>
    <xf numFmtId="3" fontId="36" fillId="21" borderId="2" xfId="110"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1" fillId="22" borderId="2" xfId="8" applyNumberFormat="1" applyBorder="1" applyAlignment="1">
      <alignment vertical="center"/>
    </xf>
    <xf numFmtId="0" fontId="0" fillId="5" borderId="0" xfId="0" applyFill="1" applyAlignment="1">
      <alignment horizontal="centerContinuous" readingOrder="1"/>
    </xf>
    <xf numFmtId="3" fontId="3" fillId="21" borderId="2" xfId="107" applyNumberFormat="1" applyFont="1" applyFill="1" applyBorder="1" applyAlignment="1">
      <alignment horizontal="right" vertical="center" wrapText="1"/>
    </xf>
    <xf numFmtId="3" fontId="61" fillId="22" borderId="2" xfId="8" applyNumberFormat="1" applyBorder="1" applyAlignment="1">
      <alignment horizontal="right" vertical="center" wrapText="1"/>
    </xf>
    <xf numFmtId="0" fontId="0" fillId="5" borderId="0" xfId="0" applyFill="1" applyAlignment="1">
      <alignment horizontal="center" readingOrder="1"/>
    </xf>
    <xf numFmtId="0" fontId="4" fillId="21" borderId="2" xfId="7" applyFont="1" applyFill="1" applyBorder="1" applyAlignment="1">
      <alignment horizontal="center" vertical="center"/>
    </xf>
    <xf numFmtId="41" fontId="71" fillId="11" borderId="2" xfId="0" applyNumberFormat="1" applyFont="1" applyFill="1" applyBorder="1" applyAlignment="1" applyProtection="1">
      <alignment horizontal="center" vertical="center"/>
    </xf>
    <xf numFmtId="3" fontId="64" fillId="21" borderId="2" xfId="0" applyNumberFormat="1" applyFont="1" applyFill="1" applyBorder="1" applyAlignment="1" applyProtection="1">
      <alignment vertical="center"/>
    </xf>
    <xf numFmtId="3" fontId="65" fillId="0" borderId="2" xfId="0" applyNumberFormat="1" applyFont="1" applyBorder="1" applyAlignment="1">
      <alignment vertical="center"/>
    </xf>
    <xf numFmtId="3" fontId="65" fillId="0" borderId="2" xfId="0" applyNumberFormat="1" applyFont="1" applyFill="1" applyBorder="1" applyAlignment="1" applyProtection="1">
      <alignment vertical="center"/>
    </xf>
    <xf numFmtId="3" fontId="64" fillId="21"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5" fillId="0" borderId="0" xfId="0" applyFont="1"/>
    <xf numFmtId="49" fontId="0" fillId="5" borderId="9" xfId="0" applyNumberFormat="1" applyFont="1" applyFill="1" applyBorder="1" applyAlignment="1">
      <alignment vertical="center" wrapText="1"/>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9" xfId="0" applyFont="1" applyFill="1" applyBorder="1" applyAlignment="1">
      <alignment vertical="center"/>
    </xf>
    <xf numFmtId="0" fontId="0" fillId="5" borderId="0" xfId="0" applyFont="1" applyFill="1" applyBorder="1" applyAlignment="1">
      <alignment vertical="center"/>
    </xf>
    <xf numFmtId="0" fontId="60" fillId="0" borderId="0" xfId="95"/>
    <xf numFmtId="0" fontId="60" fillId="0" borderId="0" xfId="95" applyFill="1"/>
    <xf numFmtId="0" fontId="75" fillId="17" borderId="2" xfId="7" applyFont="1" applyFill="1" applyBorder="1" applyAlignment="1">
      <alignment horizontal="center" vertical="center" wrapText="1"/>
    </xf>
    <xf numFmtId="0" fontId="76" fillId="17" borderId="2" xfId="7" applyFont="1" applyFill="1" applyBorder="1" applyAlignment="1">
      <alignment horizontal="center" vertical="center" wrapText="1"/>
    </xf>
    <xf numFmtId="0" fontId="77" fillId="14" borderId="2" xfId="5" applyFont="1" applyFill="1" applyBorder="1" applyAlignment="1">
      <alignment horizontal="center" vertical="center" wrapText="1"/>
    </xf>
    <xf numFmtId="0" fontId="78" fillId="14"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5" borderId="2" xfId="95" applyNumberFormat="1" applyFont="1" applyFill="1" applyBorder="1" applyAlignment="1">
      <alignment horizontal="center" vertical="center"/>
    </xf>
    <xf numFmtId="2" fontId="79" fillId="24" borderId="2" xfId="95" applyNumberFormat="1" applyFont="1" applyFill="1" applyBorder="1" applyAlignment="1">
      <alignment vertical="top"/>
    </xf>
    <xf numFmtId="2" fontId="80" fillId="12" borderId="2" xfId="95" applyNumberFormat="1" applyFont="1" applyFill="1" applyBorder="1" applyAlignment="1">
      <alignment vertical="top"/>
    </xf>
    <xf numFmtId="3" fontId="6" fillId="24" borderId="2" xfId="95" applyNumberFormat="1" applyFont="1" applyFill="1" applyBorder="1" applyAlignment="1">
      <alignment horizontal="center"/>
    </xf>
    <xf numFmtId="3" fontId="39" fillId="24" borderId="2" xfId="95" applyNumberFormat="1" applyFont="1" applyFill="1" applyBorder="1" applyAlignment="1">
      <alignment horizontal="center"/>
    </xf>
    <xf numFmtId="0" fontId="81" fillId="0" borderId="2" xfId="6" applyFill="1" applyBorder="1"/>
    <xf numFmtId="0" fontId="81" fillId="0" borderId="2" xfId="6" applyFill="1" applyBorder="1" applyAlignment="1">
      <alignment horizontal="center"/>
    </xf>
    <xf numFmtId="2" fontId="80" fillId="12" borderId="2" xfId="95" applyNumberFormat="1" applyFont="1" applyFill="1" applyBorder="1" applyAlignment="1">
      <alignment vertical="center"/>
    </xf>
    <xf numFmtId="2" fontId="80" fillId="12" borderId="2" xfId="95" applyNumberFormat="1" applyFont="1" applyFill="1" applyBorder="1" applyAlignment="1">
      <alignment horizontal="center" vertical="center"/>
    </xf>
    <xf numFmtId="3" fontId="60" fillId="0" borderId="0" xfId="95" applyNumberFormat="1"/>
    <xf numFmtId="3" fontId="6" fillId="24" borderId="2" xfId="95" applyNumberFormat="1" applyFont="1" applyFill="1" applyBorder="1" applyAlignment="1">
      <alignment horizontal="right"/>
    </xf>
    <xf numFmtId="3" fontId="6" fillId="0" borderId="2" xfId="8" applyNumberFormat="1" applyFont="1" applyFill="1" applyBorder="1" applyAlignment="1">
      <alignment horizontal="right"/>
    </xf>
    <xf numFmtId="3" fontId="39" fillId="24" borderId="2" xfId="95" applyNumberFormat="1" applyFont="1" applyFill="1" applyBorder="1" applyAlignment="1">
      <alignment horizontal="right"/>
    </xf>
    <xf numFmtId="0" fontId="43" fillId="8" borderId="0" xfId="92" applyFont="1" applyFill="1" applyAlignment="1"/>
    <xf numFmtId="0" fontId="43" fillId="0" borderId="0" xfId="92" applyFont="1" applyFill="1" applyAlignment="1"/>
    <xf numFmtId="0" fontId="21" fillId="18" borderId="0" xfId="0" applyNumberFormat="1" applyFont="1" applyFill="1" applyBorder="1" applyAlignment="1" applyProtection="1">
      <alignment vertical="center"/>
    </xf>
    <xf numFmtId="0" fontId="0" fillId="0" borderId="0" xfId="95" applyFont="1"/>
    <xf numFmtId="0" fontId="82" fillId="5" borderId="4" xfId="0" applyFont="1" applyFill="1" applyBorder="1" applyAlignment="1">
      <alignment vertical="center"/>
    </xf>
    <xf numFmtId="49" fontId="83" fillId="5" borderId="16" xfId="95" applyNumberFormat="1" applyFont="1" applyFill="1" applyBorder="1" applyAlignment="1">
      <alignment vertical="center" wrapText="1"/>
    </xf>
    <xf numFmtId="0" fontId="60" fillId="0" borderId="16" xfId="95" applyBorder="1"/>
    <xf numFmtId="0" fontId="60" fillId="0" borderId="9" xfId="95" applyBorder="1"/>
    <xf numFmtId="0" fontId="60" fillId="0" borderId="17" xfId="95" applyBorder="1"/>
    <xf numFmtId="0" fontId="60" fillId="0" borderId="18" xfId="95" applyBorder="1"/>
    <xf numFmtId="0" fontId="60" fillId="0" borderId="11" xfId="95" applyBorder="1"/>
    <xf numFmtId="0" fontId="60" fillId="0" borderId="12" xfId="95" applyBorder="1"/>
    <xf numFmtId="0" fontId="60" fillId="0" borderId="0" xfId="93"/>
    <xf numFmtId="0" fontId="6" fillId="0" borderId="0" xfId="93" applyFont="1"/>
    <xf numFmtId="0" fontId="86" fillId="29" borderId="2" xfId="7" applyFont="1" applyFill="1" applyBorder="1" applyAlignment="1">
      <alignment horizontal="center" vertical="center" wrapText="1"/>
    </xf>
    <xf numFmtId="0" fontId="42" fillId="17" borderId="2" xfId="7" applyFont="1" applyFill="1" applyBorder="1" applyAlignment="1">
      <alignment horizontal="center" vertical="center" wrapText="1"/>
    </xf>
    <xf numFmtId="0" fontId="77" fillId="14" borderId="4" xfId="5" applyFont="1" applyFill="1" applyBorder="1" applyAlignment="1">
      <alignment horizontal="center" vertical="center" wrapText="1"/>
    </xf>
    <xf numFmtId="2" fontId="74" fillId="14" borderId="9" xfId="93" applyNumberFormat="1" applyFont="1" applyFill="1" applyBorder="1" applyAlignment="1">
      <alignment horizontal="centerContinuous" vertical="top"/>
    </xf>
    <xf numFmtId="2" fontId="74" fillId="14" borderId="11" xfId="93" applyNumberFormat="1" applyFont="1" applyFill="1" applyBorder="1" applyAlignment="1">
      <alignment horizontal="centerContinuous" vertical="top"/>
    </xf>
    <xf numFmtId="0" fontId="85" fillId="14" borderId="11" xfId="5" applyFont="1" applyFill="1" applyBorder="1" applyAlignment="1">
      <alignment horizontal="center" vertical="center"/>
    </xf>
    <xf numFmtId="0" fontId="85" fillId="14" borderId="2" xfId="5" applyFont="1" applyFill="1" applyBorder="1" applyAlignment="1">
      <alignment horizontal="center" vertical="center"/>
    </xf>
    <xf numFmtId="1" fontId="32" fillId="14" borderId="4" xfId="0" applyNumberFormat="1" applyFont="1" applyFill="1" applyBorder="1" applyAlignment="1">
      <alignment horizontal="center" vertical="center" wrapText="1" shrinkToFit="1"/>
    </xf>
    <xf numFmtId="2" fontId="73" fillId="14" borderId="9" xfId="93" applyNumberFormat="1" applyFont="1" applyFill="1" applyBorder="1" applyAlignment="1">
      <alignment horizontal="center" vertical="center"/>
    </xf>
    <xf numFmtId="2" fontId="73" fillId="14" borderId="11" xfId="93" applyNumberFormat="1" applyFont="1" applyFill="1" applyBorder="1" applyAlignment="1">
      <alignment horizontal="center" vertical="center"/>
    </xf>
    <xf numFmtId="3" fontId="39" fillId="30" borderId="2" xfId="93" applyNumberFormat="1" applyFont="1" applyFill="1" applyBorder="1" applyAlignment="1">
      <alignment horizontal="center" vertical="center"/>
    </xf>
    <xf numFmtId="1" fontId="56" fillId="31" borderId="10" xfId="0" applyNumberFormat="1" applyFont="1" applyFill="1" applyBorder="1" applyAlignment="1">
      <alignment horizontal="left" vertical="center" wrapText="1" shrinkToFit="1"/>
    </xf>
    <xf numFmtId="1" fontId="56" fillId="31" borderId="10" xfId="0" applyNumberFormat="1" applyFont="1" applyFill="1" applyBorder="1" applyAlignment="1">
      <alignment vertical="center" wrapText="1" shrinkToFit="1"/>
    </xf>
    <xf numFmtId="3" fontId="6" fillId="24" borderId="2" xfId="93" applyNumberFormat="1" applyFont="1" applyFill="1" applyBorder="1" applyAlignment="1">
      <alignment horizontal="center"/>
    </xf>
    <xf numFmtId="0" fontId="81" fillId="32" borderId="2" xfId="6" applyBorder="1"/>
    <xf numFmtId="0" fontId="60" fillId="0" borderId="2" xfId="93" applyFont="1" applyBorder="1"/>
    <xf numFmtId="0" fontId="60" fillId="0" borderId="2" xfId="93" applyBorder="1" applyAlignment="1">
      <alignment horizontal="left"/>
    </xf>
    <xf numFmtId="3" fontId="6" fillId="0" borderId="2" xfId="8" applyNumberFormat="1" applyFont="1" applyFill="1" applyBorder="1" applyAlignment="1">
      <alignment horizontal="center"/>
    </xf>
    <xf numFmtId="3" fontId="39" fillId="30" borderId="2" xfId="8" applyNumberFormat="1" applyFont="1" applyFill="1" applyBorder="1" applyAlignment="1">
      <alignment horizontal="center"/>
    </xf>
    <xf numFmtId="1" fontId="56" fillId="31" borderId="2" xfId="0" applyNumberFormat="1" applyFont="1" applyFill="1" applyBorder="1" applyAlignment="1">
      <alignment vertical="center" wrapText="1" shrinkToFit="1"/>
    </xf>
    <xf numFmtId="0" fontId="60" fillId="0" borderId="2" xfId="93" applyBorder="1"/>
    <xf numFmtId="0" fontId="86" fillId="14" borderId="2" xfId="7" applyFont="1" applyFill="1" applyBorder="1" applyAlignment="1">
      <alignment horizontal="center" vertical="center" wrapText="1"/>
    </xf>
    <xf numFmtId="3" fontId="60" fillId="0" borderId="0" xfId="93" applyNumberFormat="1"/>
    <xf numFmtId="0" fontId="60" fillId="33" borderId="0" xfId="93" applyFill="1"/>
    <xf numFmtId="0" fontId="49" fillId="33" borderId="0" xfId="93" applyFont="1" applyFill="1"/>
    <xf numFmtId="49" fontId="87" fillId="5" borderId="9" xfId="93" applyNumberFormat="1" applyFont="1" applyFill="1" applyBorder="1" applyAlignment="1">
      <alignment vertical="center"/>
    </xf>
    <xf numFmtId="0" fontId="21" fillId="0" borderId="24" xfId="0" applyNumberFormat="1" applyFont="1" applyFill="1" applyBorder="1" applyAlignment="1"/>
    <xf numFmtId="3" fontId="4" fillId="34" borderId="2" xfId="93" applyNumberFormat="1" applyFont="1" applyFill="1" applyBorder="1" applyAlignment="1">
      <alignment horizontal="center"/>
    </xf>
    <xf numFmtId="0" fontId="60" fillId="0" borderId="9" xfId="93" applyBorder="1"/>
    <xf numFmtId="0" fontId="60" fillId="0" borderId="0" xfId="93" applyFill="1"/>
    <xf numFmtId="0" fontId="60" fillId="0" borderId="11" xfId="93" applyBorder="1"/>
    <xf numFmtId="0" fontId="0" fillId="0" borderId="0" xfId="0" applyNumberFormat="1" applyFont="1" applyFill="1" applyBorder="1" applyAlignment="1" applyProtection="1">
      <alignment vertical="center"/>
    </xf>
    <xf numFmtId="0" fontId="36" fillId="14" borderId="2" xfId="128" applyFont="1" applyFill="1" applyBorder="1" applyAlignment="1">
      <alignment horizontal="center" vertical="center"/>
    </xf>
    <xf numFmtId="0" fontId="88" fillId="14" borderId="2" xfId="0" applyFont="1" applyFill="1" applyBorder="1" applyAlignment="1">
      <alignment horizontal="center" vertical="center" wrapText="1"/>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89" fillId="14" borderId="2" xfId="7" applyFont="1" applyFill="1" applyBorder="1" applyAlignment="1">
      <alignment vertical="center" wrapText="1"/>
    </xf>
    <xf numFmtId="0" fontId="39" fillId="26" borderId="2" xfId="7" applyFont="1" applyFill="1" applyBorder="1" applyAlignment="1">
      <alignment vertical="center"/>
    </xf>
    <xf numFmtId="0" fontId="89" fillId="21" borderId="2" xfId="7" applyFont="1" applyFill="1" applyBorder="1" applyAlignment="1">
      <alignment vertical="center" wrapText="1"/>
    </xf>
    <xf numFmtId="3" fontId="82" fillId="0" borderId="2" xfId="0" applyNumberFormat="1" applyFont="1" applyBorder="1"/>
    <xf numFmtId="10" fontId="0" fillId="0" borderId="2" xfId="120"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4" borderId="2" xfId="0" applyFont="1" applyFill="1" applyBorder="1" applyAlignment="1">
      <alignment horizontal="centerContinuous" vertical="center" wrapText="1"/>
    </xf>
    <xf numFmtId="0" fontId="32" fillId="14" borderId="2" xfId="0" applyFont="1" applyFill="1" applyBorder="1" applyAlignment="1">
      <alignment horizontal="centerContinuous" vertical="center" wrapText="1"/>
    </xf>
    <xf numFmtId="3" fontId="56" fillId="14" borderId="2" xfId="0" applyNumberFormat="1" applyFont="1" applyFill="1" applyBorder="1" applyAlignment="1">
      <alignment vertical="center"/>
    </xf>
    <xf numFmtId="0" fontId="90" fillId="0" borderId="0" xfId="0" applyFont="1" applyBorder="1" applyAlignment="1">
      <alignment vertical="center" wrapText="1"/>
    </xf>
    <xf numFmtId="3" fontId="82" fillId="0" borderId="0" xfId="0" applyNumberFormat="1" applyFont="1" applyBorder="1"/>
    <xf numFmtId="10" fontId="0" fillId="0" borderId="0" xfId="120" applyNumberFormat="1" applyFont="1" applyFill="1" applyBorder="1" applyAlignment="1">
      <alignment horizontal="center" vertical="center"/>
    </xf>
    <xf numFmtId="2" fontId="90" fillId="0" borderId="2" xfId="0" applyNumberFormat="1" applyFont="1" applyBorder="1" applyAlignment="1">
      <alignment horizontal="center" vertical="center" wrapText="1"/>
    </xf>
    <xf numFmtId="0" fontId="21" fillId="0" borderId="0" xfId="114" applyFont="1" applyAlignment="1">
      <alignment horizontal="right" wrapText="1"/>
    </xf>
    <xf numFmtId="0" fontId="32" fillId="21" borderId="17" xfId="0" applyFont="1" applyFill="1" applyBorder="1" applyAlignment="1">
      <alignment horizontal="center" vertical="center" wrapText="1"/>
    </xf>
    <xf numFmtId="0" fontId="32" fillId="21" borderId="12" xfId="0" applyFont="1" applyFill="1" applyBorder="1" applyAlignment="1">
      <alignment horizontal="center" vertical="center" wrapText="1"/>
    </xf>
    <xf numFmtId="3" fontId="56" fillId="21" borderId="2" xfId="0" applyNumberFormat="1" applyFont="1" applyFill="1" applyBorder="1" applyAlignment="1">
      <alignment horizontal="center" vertical="center"/>
    </xf>
    <xf numFmtId="0" fontId="39" fillId="5" borderId="0" xfId="7" applyFont="1" applyFill="1" applyBorder="1" applyAlignment="1">
      <alignment vertical="center"/>
    </xf>
    <xf numFmtId="0" fontId="89" fillId="5" borderId="0" xfId="7" applyFont="1" applyFill="1" applyBorder="1" applyAlignment="1">
      <alignment vertical="center" wrapText="1"/>
    </xf>
    <xf numFmtId="3" fontId="82" fillId="5" borderId="0" xfId="0" applyNumberFormat="1" applyFont="1" applyFill="1" applyBorder="1"/>
    <xf numFmtId="2" fontId="90"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3"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2" fillId="0" borderId="0" xfId="5" applyFont="1" applyFill="1" applyBorder="1" applyAlignment="1">
      <alignment horizontal="center" vertical="center"/>
    </xf>
    <xf numFmtId="0" fontId="36" fillId="14" borderId="2" xfId="7" applyFont="1" applyFill="1" applyBorder="1" applyAlignment="1">
      <alignment horizontal="center" vertical="center" wrapText="1"/>
    </xf>
    <xf numFmtId="0" fontId="82"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6" fillId="2" borderId="2" xfId="0" applyNumberFormat="1" applyFont="1" applyFill="1" applyBorder="1" applyAlignment="1">
      <alignment vertical="center"/>
    </xf>
    <xf numFmtId="3" fontId="56"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6" fillId="14" borderId="2" xfId="0" applyFont="1" applyFill="1" applyBorder="1" applyAlignment="1">
      <alignment horizontal="center" vertical="center" wrapText="1"/>
    </xf>
    <xf numFmtId="0" fontId="4" fillId="14" borderId="2" xfId="7" applyFont="1" applyFill="1" applyBorder="1" applyAlignment="1">
      <alignment vertical="center"/>
    </xf>
    <xf numFmtId="0" fontId="21" fillId="0" borderId="2" xfId="0" applyNumberFormat="1" applyFont="1" applyFill="1" applyBorder="1" applyAlignment="1" applyProtection="1">
      <alignment vertical="center"/>
    </xf>
    <xf numFmtId="3" fontId="56" fillId="14" borderId="2" xfId="0" applyNumberFormat="1" applyFont="1" applyFill="1" applyBorder="1" applyAlignment="1">
      <alignment horizontal="center" vertical="center"/>
    </xf>
    <xf numFmtId="2" fontId="93"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4" fillId="0" borderId="2" xfId="120" applyNumberFormat="1" applyFont="1" applyBorder="1" applyAlignment="1">
      <alignment horizontal="center"/>
    </xf>
    <xf numFmtId="9" fontId="94" fillId="0" borderId="2" xfId="120" applyFont="1" applyBorder="1" applyAlignment="1">
      <alignment horizontal="center"/>
    </xf>
    <xf numFmtId="9" fontId="56" fillId="2" borderId="2" xfId="120" applyFont="1" applyFill="1" applyBorder="1" applyAlignment="1">
      <alignment horizontal="center" vertical="center"/>
    </xf>
    <xf numFmtId="0" fontId="21" fillId="0" borderId="0" xfId="114" applyFont="1" applyAlignment="1">
      <alignment wrapText="1"/>
    </xf>
    <xf numFmtId="0" fontId="32" fillId="26"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96" fillId="0" borderId="2" xfId="0" applyFont="1" applyBorder="1" applyAlignment="1">
      <alignment vertical="center" wrapText="1"/>
    </xf>
    <xf numFmtId="3" fontId="68" fillId="0" borderId="2" xfId="0" applyNumberFormat="1" applyFont="1" applyBorder="1"/>
    <xf numFmtId="10" fontId="68" fillId="0" borderId="2" xfId="2" applyNumberFormat="1" applyFont="1" applyFill="1" applyBorder="1" applyAlignment="1">
      <alignment horizontal="center" vertical="center"/>
    </xf>
    <xf numFmtId="0" fontId="97" fillId="5" borderId="2" xfId="125" applyFont="1" applyFill="1" applyBorder="1" applyAlignment="1">
      <alignment vertical="center"/>
    </xf>
    <xf numFmtId="3" fontId="32" fillId="14" borderId="2" xfId="0" applyNumberFormat="1" applyFont="1" applyFill="1" applyBorder="1" applyAlignment="1">
      <alignment horizontal="center" vertical="center"/>
    </xf>
    <xf numFmtId="0" fontId="39" fillId="30" borderId="2" xfId="7" applyFont="1" applyFill="1" applyBorder="1" applyAlignment="1">
      <alignment horizontal="center" vertical="center" wrapText="1"/>
    </xf>
    <xf numFmtId="1" fontId="94" fillId="30"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4" borderId="2" xfId="7" applyFont="1" applyFill="1" applyBorder="1" applyAlignment="1">
      <alignment horizontal="center" vertical="center"/>
    </xf>
    <xf numFmtId="175" fontId="32" fillId="14"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center" wrapTex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8" fillId="0" borderId="0" xfId="98"/>
    <xf numFmtId="0" fontId="69" fillId="30" borderId="2" xfId="7" applyFont="1" applyFill="1" applyBorder="1" applyAlignment="1">
      <alignment horizontal="center" vertical="center" wrapText="1"/>
    </xf>
    <xf numFmtId="0" fontId="0" fillId="5" borderId="0" xfId="98" applyFont="1" applyFill="1"/>
    <xf numFmtId="0" fontId="73" fillId="5" borderId="0" xfId="98" applyFont="1" applyFill="1" applyAlignment="1">
      <alignment vertical="center"/>
    </xf>
    <xf numFmtId="3" fontId="0" fillId="5" borderId="0" xfId="98" applyNumberFormat="1" applyFont="1" applyFill="1" applyAlignment="1">
      <alignment horizontal="center" vertical="center"/>
    </xf>
    <xf numFmtId="10" fontId="148"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1" fontId="99" fillId="28" borderId="2" xfId="125" applyNumberFormat="1" applyFill="1" applyBorder="1" applyAlignment="1">
      <alignment horizontal="center" vertical="center" shrinkToFit="1"/>
    </xf>
    <xf numFmtId="0" fontId="100" fillId="28" borderId="2" xfId="126" applyFill="1" applyBorder="1" applyAlignment="1">
      <alignment horizontal="center" vertical="center"/>
    </xf>
    <xf numFmtId="0" fontId="30" fillId="14" borderId="2" xfId="0" applyFont="1" applyFill="1" applyBorder="1" applyAlignment="1">
      <alignment horizontal="center" vertical="center"/>
    </xf>
    <xf numFmtId="49" fontId="30" fillId="14" borderId="2" xfId="0" applyNumberFormat="1" applyFont="1" applyFill="1" applyBorder="1" applyAlignment="1">
      <alignment horizontal="center" vertical="center"/>
    </xf>
    <xf numFmtId="0" fontId="22" fillId="36" borderId="2" xfId="7" applyFont="1" applyFill="1" applyBorder="1" applyAlignment="1">
      <alignment horizontal="left" vertical="center" wrapText="1"/>
    </xf>
    <xf numFmtId="10" fontId="67" fillId="36" borderId="2" xfId="122" applyNumberFormat="1" applyFont="1" applyFill="1" applyBorder="1" applyAlignment="1">
      <alignment horizontal="center" vertical="center"/>
    </xf>
    <xf numFmtId="3" fontId="7" fillId="36" borderId="2" xfId="92" applyNumberFormat="1" applyFont="1" applyFill="1" applyBorder="1" applyAlignment="1">
      <alignment horizontal="center" vertical="center" wrapText="1" shrinkToFit="1"/>
    </xf>
    <xf numFmtId="3" fontId="7" fillId="36" borderId="2" xfId="122" applyNumberFormat="1" applyFont="1" applyFill="1" applyBorder="1" applyAlignment="1">
      <alignment horizontal="center" vertical="center"/>
    </xf>
    <xf numFmtId="0" fontId="67" fillId="37" borderId="2" xfId="92" applyFont="1" applyFill="1" applyBorder="1" applyAlignment="1">
      <alignment horizontal="left" vertical="center" wrapText="1" shrinkToFit="1"/>
    </xf>
    <xf numFmtId="10" fontId="67" fillId="37" borderId="2" xfId="122" applyNumberFormat="1" applyFont="1" applyFill="1" applyBorder="1" applyAlignment="1">
      <alignment horizontal="center" vertical="center"/>
    </xf>
    <xf numFmtId="3" fontId="7" fillId="37" borderId="2" xfId="112" applyNumberFormat="1" applyFont="1" applyFill="1" applyBorder="1" applyAlignment="1">
      <alignment horizontal="center" vertical="center"/>
    </xf>
    <xf numFmtId="0" fontId="7" fillId="37" borderId="2" xfId="92" applyFont="1" applyFill="1" applyBorder="1" applyAlignment="1">
      <alignment horizontal="center" vertical="center" wrapText="1" shrinkToFit="1"/>
    </xf>
    <xf numFmtId="3" fontId="7" fillId="37" borderId="2" xfId="111" applyNumberFormat="1" applyFont="1" applyFill="1" applyBorder="1" applyAlignment="1">
      <alignment horizontal="center" vertical="center"/>
    </xf>
    <xf numFmtId="0" fontId="67" fillId="30" borderId="2" xfId="92" applyFont="1" applyFill="1" applyBorder="1" applyAlignment="1">
      <alignment horizontal="left" vertical="center" wrapText="1" shrinkToFit="1"/>
    </xf>
    <xf numFmtId="10" fontId="67" fillId="30" borderId="2" xfId="122" applyNumberFormat="1" applyFont="1" applyFill="1" applyBorder="1" applyAlignment="1">
      <alignment horizontal="center" vertical="center"/>
    </xf>
    <xf numFmtId="3" fontId="7" fillId="30" borderId="2" xfId="112" applyNumberFormat="1" applyFont="1" applyFill="1" applyBorder="1" applyAlignment="1">
      <alignment horizontal="center" vertical="center"/>
    </xf>
    <xf numFmtId="0" fontId="7" fillId="30" borderId="2" xfId="92" applyFont="1" applyFill="1" applyBorder="1" applyAlignment="1">
      <alignment horizontal="center" vertical="center" wrapText="1" shrinkToFit="1"/>
    </xf>
    <xf numFmtId="3" fontId="7" fillId="30" borderId="2" xfId="111" applyNumberFormat="1" applyFont="1" applyFill="1" applyBorder="1" applyAlignment="1">
      <alignment horizontal="center" vertical="center"/>
    </xf>
    <xf numFmtId="0" fontId="67" fillId="38" borderId="2" xfId="92" applyFont="1" applyFill="1" applyBorder="1" applyAlignment="1">
      <alignment horizontal="left" vertical="center"/>
    </xf>
    <xf numFmtId="10" fontId="67" fillId="38" borderId="2" xfId="92" applyNumberFormat="1" applyFont="1" applyFill="1" applyBorder="1" applyAlignment="1">
      <alignment horizontal="center" vertical="center"/>
    </xf>
    <xf numFmtId="3" fontId="67" fillId="38" borderId="2" xfId="92" applyNumberFormat="1" applyFont="1" applyFill="1" applyBorder="1" applyAlignment="1">
      <alignment horizontal="left" vertical="center" wrapText="1"/>
    </xf>
    <xf numFmtId="3" fontId="7" fillId="38" borderId="2" xfId="92" applyNumberFormat="1" applyFont="1" applyFill="1" applyBorder="1" applyAlignment="1">
      <alignment horizontal="center" vertical="center"/>
    </xf>
    <xf numFmtId="3" fontId="7" fillId="38" borderId="2" xfId="122" applyNumberFormat="1" applyFont="1" applyFill="1" applyBorder="1" applyAlignment="1">
      <alignment horizontal="center" vertical="center"/>
    </xf>
    <xf numFmtId="0" fontId="86" fillId="21" borderId="2" xfId="7" applyFont="1" applyFill="1" applyBorder="1" applyAlignment="1">
      <alignment horizontal="center" vertical="center" wrapText="1"/>
    </xf>
    <xf numFmtId="3" fontId="28" fillId="21" borderId="2" xfId="92" applyNumberFormat="1" applyFont="1" applyFill="1" applyBorder="1" applyAlignment="1">
      <alignment horizontal="center" vertical="center"/>
    </xf>
    <xf numFmtId="3" fontId="28" fillId="21" borderId="2" xfId="111"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9" fillId="0" borderId="0" xfId="125" applyNumberFormat="1" applyBorder="1" applyAlignment="1">
      <alignment vertical="center"/>
    </xf>
    <xf numFmtId="3" fontId="3" fillId="0" borderId="0" xfId="0" applyNumberFormat="1" applyFont="1"/>
    <xf numFmtId="0" fontId="94"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6" fillId="14" borderId="2" xfId="7" applyNumberFormat="1" applyFont="1" applyFill="1" applyBorder="1"/>
    <xf numFmtId="10" fontId="35" fillId="0" borderId="2" xfId="8" applyNumberFormat="1" applyFont="1" applyFill="1" applyBorder="1" applyAlignment="1">
      <alignment horizontal="center"/>
    </xf>
    <xf numFmtId="10" fontId="65" fillId="0" borderId="2" xfId="92" applyNumberFormat="1" applyFont="1" applyBorder="1" applyAlignment="1">
      <alignment horizontal="center"/>
    </xf>
    <xf numFmtId="10" fontId="65"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4" borderId="2" xfId="0" applyNumberFormat="1" applyFont="1" applyFill="1" applyBorder="1" applyAlignment="1">
      <alignment horizontal="center" vertical="center"/>
    </xf>
    <xf numFmtId="3" fontId="7" fillId="37" borderId="2" xfId="122" applyNumberFormat="1" applyFont="1" applyFill="1" applyBorder="1" applyAlignment="1">
      <alignment horizontal="center" vertical="center"/>
    </xf>
    <xf numFmtId="3" fontId="7" fillId="30" borderId="2" xfId="122" applyNumberFormat="1" applyFont="1" applyFill="1" applyBorder="1" applyAlignment="1">
      <alignment horizontal="center" vertical="center"/>
    </xf>
    <xf numFmtId="3" fontId="28" fillId="21" borderId="2" xfId="122" applyNumberFormat="1" applyFont="1" applyFill="1" applyBorder="1" applyAlignment="1">
      <alignment horizontal="center" vertical="center"/>
    </xf>
    <xf numFmtId="0" fontId="148" fillId="0" borderId="0" xfId="92" applyAlignment="1">
      <alignment vertical="center"/>
    </xf>
    <xf numFmtId="49" fontId="88" fillId="2" borderId="0" xfId="0" applyNumberFormat="1" applyFont="1" applyFill="1"/>
    <xf numFmtId="0" fontId="102" fillId="0" borderId="0" xfId="0" applyFont="1" applyAlignment="1">
      <alignment horizontal="center" vertical="center" readingOrder="1"/>
    </xf>
    <xf numFmtId="49" fontId="103" fillId="0" borderId="2" xfId="5" applyNumberFormat="1" applyFont="1" applyFill="1" applyBorder="1" applyAlignment="1">
      <alignment horizontal="center" vertical="center" wrapText="1"/>
    </xf>
    <xf numFmtId="0" fontId="101" fillId="2" borderId="2" xfId="5" applyFont="1" applyFill="1" applyBorder="1" applyAlignment="1">
      <alignment horizontal="center" vertical="center" wrapText="1"/>
    </xf>
    <xf numFmtId="3" fontId="5" fillId="30" borderId="2" xfId="0" applyNumberFormat="1" applyFont="1" applyFill="1" applyBorder="1" applyAlignment="1">
      <alignment horizontal="center" vertical="center"/>
    </xf>
    <xf numFmtId="175" fontId="5" fillId="30" borderId="2" xfId="2" applyNumberFormat="1" applyFont="1" applyFill="1" applyBorder="1" applyAlignment="1">
      <alignment horizontal="center" vertical="center"/>
    </xf>
    <xf numFmtId="1" fontId="32" fillId="31" borderId="2" xfId="0" applyNumberFormat="1" applyFont="1" applyFill="1" applyBorder="1" applyAlignment="1">
      <alignment vertical="center" wrapText="1" shrinkToFit="1"/>
    </xf>
    <xf numFmtId="1" fontId="56" fillId="31" borderId="2" xfId="0" applyNumberFormat="1" applyFont="1" applyFill="1" applyBorder="1" applyAlignment="1">
      <alignment horizontal="center" vertical="center" wrapText="1" shrinkToFit="1"/>
    </xf>
    <xf numFmtId="3" fontId="32" fillId="31" borderId="2" xfId="0" applyNumberFormat="1" applyFont="1" applyFill="1" applyBorder="1" applyAlignment="1">
      <alignment horizontal="center" vertical="center"/>
    </xf>
    <xf numFmtId="175" fontId="32" fillId="31" borderId="2" xfId="2" applyNumberFormat="1" applyFont="1" applyFill="1" applyBorder="1" applyAlignment="1">
      <alignment horizontal="center" vertical="center" wrapText="1" shrinkToFit="1"/>
    </xf>
    <xf numFmtId="0" fontId="60"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1" fillId="0" borderId="2" xfId="6" applyNumberFormat="1" applyFill="1" applyBorder="1" applyAlignment="1">
      <alignment wrapText="1" shrinkToFit="1"/>
    </xf>
    <xf numFmtId="2" fontId="5" fillId="30" borderId="2" xfId="0" applyNumberFormat="1" applyFont="1" applyFill="1" applyBorder="1" applyAlignment="1">
      <alignment horizontal="center" vertical="center" wrapText="1" shrinkToFit="1"/>
    </xf>
    <xf numFmtId="2" fontId="32" fillId="31"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30" borderId="2" xfId="8" applyNumberFormat="1" applyFont="1" applyFill="1" applyBorder="1" applyAlignment="1">
      <alignment horizontal="center" vertical="center"/>
    </xf>
    <xf numFmtId="175" fontId="6" fillId="30" borderId="2" xfId="2" applyNumberFormat="1" applyFont="1" applyFill="1" applyBorder="1" applyAlignment="1">
      <alignment horizontal="center" vertical="center"/>
    </xf>
    <xf numFmtId="0" fontId="0" fillId="0" borderId="0" xfId="0" applyAlignment="1">
      <alignment horizontal="right" vertical="center"/>
    </xf>
    <xf numFmtId="175" fontId="32" fillId="31" borderId="2" xfId="2" applyNumberFormat="1" applyFont="1" applyFill="1" applyBorder="1" applyAlignment="1">
      <alignment horizontal="center" vertical="center"/>
    </xf>
    <xf numFmtId="1" fontId="81" fillId="32" borderId="2" xfId="6" applyNumberFormat="1" applyBorder="1" applyAlignment="1">
      <alignment wrapText="1" shrinkToFit="1"/>
    </xf>
    <xf numFmtId="0" fontId="81" fillId="32" borderId="2" xfId="6" applyBorder="1" applyAlignment="1">
      <alignment horizontal="left"/>
    </xf>
    <xf numFmtId="1" fontId="3" fillId="31" borderId="2" xfId="0" applyNumberFormat="1" applyFont="1" applyFill="1" applyBorder="1" applyAlignment="1">
      <alignment vertical="center" wrapText="1" shrinkToFit="1"/>
    </xf>
    <xf numFmtId="0" fontId="11" fillId="0" borderId="19" xfId="0" applyFont="1" applyBorder="1"/>
    <xf numFmtId="10" fontId="11" fillId="0" borderId="25" xfId="0" applyNumberFormat="1" applyFont="1" applyBorder="1"/>
    <xf numFmtId="2" fontId="0" fillId="0" borderId="0" xfId="0" applyNumberFormat="1" applyAlignment="1">
      <alignment horizontal="center"/>
    </xf>
    <xf numFmtId="0" fontId="11" fillId="0" borderId="26" xfId="0" applyFont="1" applyBorder="1"/>
    <xf numFmtId="10" fontId="11" fillId="0" borderId="27" xfId="0" applyNumberFormat="1" applyFont="1" applyBorder="1"/>
    <xf numFmtId="0" fontId="11" fillId="0" borderId="28" xfId="0" applyFont="1" applyBorder="1"/>
    <xf numFmtId="10" fontId="11" fillId="0" borderId="29"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4"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6" fillId="17" borderId="2" xfId="7" applyFont="1" applyFill="1" applyBorder="1" applyAlignment="1">
      <alignment horizontal="center" vertical="center" wrapText="1"/>
    </xf>
    <xf numFmtId="10" fontId="86" fillId="29" borderId="2" xfId="2" applyNumberFormat="1" applyFont="1" applyFill="1" applyBorder="1" applyAlignment="1">
      <alignment horizontal="center" vertical="center" wrapText="1"/>
    </xf>
    <xf numFmtId="1" fontId="32" fillId="21" borderId="2" xfId="0" applyNumberFormat="1" applyFont="1" applyFill="1" applyBorder="1" applyAlignment="1">
      <alignment horizontal="center" vertical="center" wrapText="1" shrinkToFit="1"/>
    </xf>
    <xf numFmtId="1" fontId="34" fillId="21" borderId="2" xfId="0" applyNumberFormat="1" applyFont="1" applyFill="1" applyBorder="1" applyAlignment="1">
      <alignment horizontal="center" vertical="center" wrapText="1" shrinkToFit="1"/>
    </xf>
    <xf numFmtId="3" fontId="34" fillId="40" borderId="2" xfId="0" applyNumberFormat="1" applyFont="1" applyFill="1" applyBorder="1" applyAlignment="1">
      <alignment horizontal="center" vertical="center"/>
    </xf>
    <xf numFmtId="10" fontId="34" fillId="35" borderId="2" xfId="120" applyNumberFormat="1" applyFont="1" applyFill="1" applyBorder="1" applyAlignment="1">
      <alignment horizontal="center" vertical="center"/>
    </xf>
    <xf numFmtId="10" fontId="34" fillId="35" borderId="2" xfId="2" applyNumberFormat="1" applyFont="1" applyFill="1" applyBorder="1" applyAlignment="1">
      <alignment horizontal="center" vertical="center"/>
    </xf>
    <xf numFmtId="1" fontId="32" fillId="31" borderId="2" xfId="0" applyNumberFormat="1" applyFont="1" applyFill="1" applyBorder="1" applyAlignment="1">
      <alignment horizontal="center" vertical="center" wrapText="1" shrinkToFit="1"/>
    </xf>
    <xf numFmtId="10" fontId="32" fillId="31" borderId="2" xfId="120" applyNumberFormat="1" applyFont="1" applyFill="1" applyBorder="1" applyAlignment="1">
      <alignment horizontal="center" vertical="center" wrapText="1" shrinkToFit="1"/>
    </xf>
    <xf numFmtId="10" fontId="32" fillId="31"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0" applyNumberFormat="1" applyFont="1" applyFill="1" applyBorder="1" applyAlignment="1">
      <alignment horizontal="center" vertical="center"/>
    </xf>
    <xf numFmtId="0" fontId="81" fillId="0" borderId="2" xfId="6" applyFill="1" applyBorder="1" applyAlignment="1">
      <alignment vertical="center"/>
    </xf>
    <xf numFmtId="181" fontId="86" fillId="29" borderId="2" xfId="2" applyNumberFormat="1" applyFont="1" applyFill="1" applyBorder="1" applyAlignment="1">
      <alignment horizontal="center" vertical="center" wrapText="1"/>
    </xf>
    <xf numFmtId="3" fontId="86" fillId="29" borderId="2" xfId="7" applyNumberFormat="1" applyFont="1" applyFill="1" applyBorder="1" applyAlignment="1">
      <alignment horizontal="center" vertical="center" wrapText="1"/>
    </xf>
    <xf numFmtId="3" fontId="34" fillId="35" borderId="2" xfId="0" applyNumberFormat="1" applyFont="1" applyFill="1" applyBorder="1" applyAlignment="1">
      <alignment horizontal="center" vertical="center"/>
    </xf>
    <xf numFmtId="10" fontId="6" fillId="30"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4" fillId="0" borderId="0" xfId="0" applyNumberFormat="1" applyFont="1"/>
    <xf numFmtId="10" fontId="34" fillId="35" borderId="2" xfId="0" applyNumberFormat="1" applyFont="1" applyFill="1" applyBorder="1" applyAlignment="1">
      <alignment horizontal="center" vertical="center" wrapText="1" shrinkToFit="1"/>
    </xf>
    <xf numFmtId="182" fontId="34" fillId="35" borderId="2" xfId="0" applyNumberFormat="1" applyFont="1" applyFill="1" applyBorder="1" applyAlignment="1">
      <alignment horizontal="center" vertical="center"/>
    </xf>
    <xf numFmtId="182" fontId="32" fillId="31"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31" borderId="2" xfId="0" applyNumberFormat="1" applyFont="1" applyFill="1" applyBorder="1" applyAlignment="1">
      <alignment horizontal="center" vertical="center"/>
    </xf>
    <xf numFmtId="0" fontId="105" fillId="0" borderId="0" xfId="0" applyFont="1"/>
    <xf numFmtId="10" fontId="11" fillId="0" borderId="0" xfId="0" applyNumberFormat="1" applyFont="1" applyBorder="1"/>
    <xf numFmtId="0" fontId="81" fillId="0" borderId="2" xfId="6" applyFill="1" applyBorder="1" applyAlignment="1">
      <alignment horizontal="left"/>
    </xf>
    <xf numFmtId="1" fontId="81" fillId="0" borderId="2" xfId="6" applyNumberFormat="1" applyFill="1" applyBorder="1" applyAlignment="1">
      <alignment horizontal="left" wrapText="1" shrinkToFit="1"/>
    </xf>
    <xf numFmtId="1" fontId="81"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6"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7" borderId="2" xfId="5" applyFont="1" applyFill="1" applyBorder="1" applyAlignment="1">
      <alignment horizontal="center" vertical="center" wrapText="1"/>
    </xf>
    <xf numFmtId="0" fontId="108" fillId="30" borderId="2" xfId="7" applyFont="1" applyFill="1" applyBorder="1" applyAlignment="1">
      <alignment horizontal="center" vertical="center" wrapText="1"/>
    </xf>
    <xf numFmtId="10" fontId="108" fillId="30" borderId="2" xfId="2" applyNumberFormat="1" applyFont="1" applyFill="1" applyBorder="1" applyAlignment="1">
      <alignment horizontal="center" vertical="center" wrapText="1"/>
    </xf>
    <xf numFmtId="1" fontId="32" fillId="17" borderId="4" xfId="0" applyNumberFormat="1" applyFont="1" applyFill="1" applyBorder="1" applyAlignment="1">
      <alignment vertical="center" wrapText="1" shrinkToFit="1"/>
    </xf>
    <xf numFmtId="1" fontId="32" fillId="17" borderId="2" xfId="0" applyNumberFormat="1" applyFont="1" applyFill="1" applyBorder="1" applyAlignment="1">
      <alignment horizontal="center" vertical="center" wrapText="1" shrinkToFit="1"/>
    </xf>
    <xf numFmtId="3" fontId="32" fillId="17" borderId="2" xfId="0" applyNumberFormat="1" applyFont="1" applyFill="1" applyBorder="1" applyAlignment="1">
      <alignment horizontal="center" vertical="center"/>
    </xf>
    <xf numFmtId="10" fontId="32" fillId="17"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8" fillId="11" borderId="2" xfId="7" applyFont="1" applyFill="1" applyBorder="1" applyAlignment="1">
      <alignment horizontal="center" vertical="center" wrapText="1"/>
    </xf>
    <xf numFmtId="10" fontId="32" fillId="17" borderId="2" xfId="0" applyNumberFormat="1" applyFont="1" applyFill="1" applyBorder="1" applyAlignment="1">
      <alignment horizontal="center" vertical="center" wrapText="1" shrinkToFit="1"/>
    </xf>
    <xf numFmtId="182" fontId="32" fillId="17" borderId="2" xfId="0" applyNumberFormat="1" applyFont="1" applyFill="1" applyBorder="1" applyAlignment="1">
      <alignment horizontal="center" vertical="center"/>
    </xf>
    <xf numFmtId="175" fontId="5" fillId="0" borderId="2" xfId="120"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9" fillId="5" borderId="0" xfId="0" applyFont="1" applyFill="1"/>
    <xf numFmtId="0" fontId="110" fillId="2" borderId="0" xfId="4" applyFont="1" applyFill="1" applyAlignment="1">
      <alignment horizontal="left"/>
    </xf>
    <xf numFmtId="0" fontId="111" fillId="5" borderId="0" xfId="4" applyFont="1" applyFill="1"/>
    <xf numFmtId="0" fontId="5" fillId="0" borderId="0" xfId="0" applyFont="1" applyAlignment="1">
      <alignment horizontal="center"/>
    </xf>
    <xf numFmtId="0" fontId="112" fillId="42" borderId="2" xfId="109" applyFont="1" applyFill="1" applyBorder="1" applyAlignment="1">
      <alignment horizontal="center" vertical="center"/>
    </xf>
    <xf numFmtId="0" fontId="6" fillId="43" borderId="2" xfId="0" applyFont="1" applyFill="1" applyBorder="1" applyAlignment="1">
      <alignment horizontal="center" vertical="center"/>
    </xf>
    <xf numFmtId="0" fontId="21" fillId="0" borderId="30" xfId="109" applyFont="1" applyBorder="1" applyAlignment="1">
      <alignment wrapText="1"/>
    </xf>
    <xf numFmtId="3" fontId="44" fillId="0" borderId="1" xfId="97" applyNumberFormat="1" applyFont="1" applyBorder="1" applyAlignment="1">
      <alignment horizontal="right"/>
    </xf>
    <xf numFmtId="0" fontId="21" fillId="0" borderId="22" xfId="109" applyFont="1" applyBorder="1" applyAlignment="1">
      <alignment wrapText="1"/>
    </xf>
    <xf numFmtId="0" fontId="113" fillId="0" borderId="9" xfId="0" applyFont="1" applyBorder="1" applyAlignment="1">
      <alignment horizontal="center" vertical="center"/>
    </xf>
    <xf numFmtId="0" fontId="113" fillId="0" borderId="11" xfId="0" applyFont="1" applyBorder="1" applyAlignment="1">
      <alignment horizontal="center" vertical="center"/>
    </xf>
    <xf numFmtId="176" fontId="114" fillId="0" borderId="18" xfId="120" applyNumberFormat="1" applyFont="1" applyFill="1" applyBorder="1" applyAlignment="1"/>
    <xf numFmtId="3" fontId="114" fillId="0" borderId="16" xfId="120" applyNumberFormat="1" applyFont="1" applyFill="1" applyBorder="1" applyAlignment="1">
      <alignment horizontal="center" vertical="center"/>
    </xf>
    <xf numFmtId="3" fontId="114" fillId="0" borderId="18" xfId="120" applyNumberFormat="1" applyFont="1" applyFill="1" applyBorder="1" applyAlignment="1">
      <alignment horizontal="center" vertical="center"/>
    </xf>
    <xf numFmtId="176" fontId="114" fillId="44" borderId="13" xfId="120" applyNumberFormat="1" applyFont="1" applyFill="1" applyBorder="1" applyAlignment="1"/>
    <xf numFmtId="3" fontId="114" fillId="44" borderId="0" xfId="120" applyNumberFormat="1" applyFont="1" applyFill="1" applyBorder="1" applyAlignment="1">
      <alignment horizontal="center" vertical="center"/>
    </xf>
    <xf numFmtId="3" fontId="114" fillId="44" borderId="13" xfId="120" applyNumberFormat="1" applyFont="1" applyFill="1" applyBorder="1" applyAlignment="1">
      <alignment horizontal="center" vertical="center"/>
    </xf>
    <xf numFmtId="176" fontId="114" fillId="0" borderId="13" xfId="120" applyNumberFormat="1" applyFont="1" applyFill="1" applyBorder="1" applyAlignment="1"/>
    <xf numFmtId="3" fontId="114" fillId="0" borderId="0" xfId="120" applyNumberFormat="1" applyFont="1" applyFill="1" applyBorder="1" applyAlignment="1">
      <alignment horizontal="center" vertical="center"/>
    </xf>
    <xf numFmtId="3" fontId="114" fillId="0" borderId="13" xfId="120"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65" fillId="0" borderId="0" xfId="0" applyNumberFormat="1" applyFont="1" applyFill="1" applyBorder="1" applyAlignment="1" applyProtection="1">
      <alignment vertical="center"/>
    </xf>
    <xf numFmtId="0" fontId="0" fillId="0" borderId="0" xfId="97" applyFont="1"/>
    <xf numFmtId="0" fontId="149" fillId="0" borderId="0" xfId="0" applyNumberFormat="1" applyFont="1" applyFill="1" applyBorder="1" applyAlignment="1" applyProtection="1">
      <alignment vertical="center"/>
    </xf>
    <xf numFmtId="0" fontId="152" fillId="17"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153" fillId="17" borderId="2" xfId="7" applyFont="1" applyFill="1" applyBorder="1" applyAlignment="1">
      <alignment horizontal="center" vertical="center" wrapText="1"/>
    </xf>
    <xf numFmtId="0" fontId="150" fillId="17" borderId="2" xfId="7" applyFont="1" applyFill="1" applyBorder="1" applyAlignment="1">
      <alignment horizontal="center" vertical="center" wrapText="1"/>
    </xf>
    <xf numFmtId="0" fontId="154" fillId="0" borderId="0" xfId="0" applyNumberFormat="1" applyFont="1" applyFill="1" applyBorder="1" applyAlignment="1" applyProtection="1">
      <alignment vertical="center"/>
    </xf>
    <xf numFmtId="0" fontId="151" fillId="15" borderId="0" xfId="0" applyNumberFormat="1" applyFont="1" applyFill="1" applyBorder="1" applyAlignment="1" applyProtection="1">
      <alignment vertical="center"/>
    </xf>
    <xf numFmtId="0" fontId="149" fillId="8" borderId="0" xfId="0" applyNumberFormat="1" applyFont="1" applyFill="1" applyBorder="1" applyAlignment="1" applyProtection="1">
      <alignment vertical="center"/>
    </xf>
    <xf numFmtId="0" fontId="149" fillId="0" borderId="0" xfId="95" applyNumberFormat="1" applyFont="1" applyFill="1" applyAlignment="1">
      <alignment vertical="center"/>
    </xf>
    <xf numFmtId="0" fontId="63" fillId="17" borderId="45" xfId="0" applyNumberFormat="1" applyFont="1" applyFill="1" applyBorder="1" applyAlignment="1" applyProtection="1">
      <alignment horizontal="center" vertical="center"/>
    </xf>
    <xf numFmtId="41" fontId="71" fillId="11" borderId="45" xfId="0" applyNumberFormat="1" applyFont="1" applyFill="1" applyBorder="1" applyAlignment="1" applyProtection="1">
      <alignment horizontal="center" vertical="center"/>
    </xf>
    <xf numFmtId="3" fontId="64" fillId="21" borderId="45" xfId="0" applyNumberFormat="1" applyFont="1" applyFill="1" applyBorder="1" applyAlignment="1" applyProtection="1">
      <alignment vertical="center"/>
    </xf>
    <xf numFmtId="3" fontId="65" fillId="0" borderId="45" xfId="0" applyNumberFormat="1" applyFont="1" applyFill="1" applyBorder="1" applyAlignment="1" applyProtection="1">
      <alignment vertical="center"/>
    </xf>
    <xf numFmtId="174" fontId="155" fillId="80" borderId="46" xfId="0" applyNumberFormat="1" applyFont="1" applyFill="1" applyBorder="1"/>
    <xf numFmtId="0" fontId="155" fillId="80" borderId="46" xfId="0" applyFont="1" applyFill="1" applyBorder="1" applyAlignment="1">
      <alignment horizontal="left"/>
    </xf>
    <xf numFmtId="3" fontId="155" fillId="80" borderId="46" xfId="0" applyNumberFormat="1" applyFont="1" applyFill="1" applyBorder="1"/>
    <xf numFmtId="0" fontId="7" fillId="5" borderId="2" xfId="92" applyFont="1" applyFill="1" applyBorder="1" applyAlignment="1">
      <alignment vertical="top" wrapText="1"/>
    </xf>
    <xf numFmtId="0" fontId="0" fillId="0" borderId="0" xfId="0" applyAlignment="1">
      <alignment vertical="top"/>
    </xf>
    <xf numFmtId="49" fontId="87" fillId="0" borderId="9" xfId="93" applyNumberFormat="1" applyFont="1" applyBorder="1" applyAlignment="1">
      <alignment vertical="center"/>
    </xf>
    <xf numFmtId="0" fontId="0" fillId="5" borderId="17" xfId="0" applyFont="1" applyFill="1" applyBorder="1" applyAlignment="1">
      <alignment vertical="center"/>
    </xf>
    <xf numFmtId="0" fontId="68" fillId="5" borderId="45" xfId="0" applyFont="1" applyFill="1" applyBorder="1"/>
    <xf numFmtId="0" fontId="113" fillId="0" borderId="9" xfId="0" applyFont="1" applyBorder="1" applyAlignment="1">
      <alignment horizontal="center" vertical="center"/>
    </xf>
    <xf numFmtId="0" fontId="113" fillId="0" borderId="11" xfId="0" applyFont="1" applyBorder="1" applyAlignment="1">
      <alignment horizontal="center" vertical="center"/>
    </xf>
    <xf numFmtId="0" fontId="113" fillId="0" borderId="16" xfId="0" applyFont="1" applyBorder="1" applyAlignment="1">
      <alignment horizontal="center" vertical="center"/>
    </xf>
    <xf numFmtId="0" fontId="113" fillId="0" borderId="17" xfId="0" applyFont="1" applyBorder="1" applyAlignment="1">
      <alignment horizontal="center" vertical="center"/>
    </xf>
    <xf numFmtId="0" fontId="113" fillId="0" borderId="18" xfId="0" applyFont="1" applyBorder="1" applyAlignment="1">
      <alignment horizontal="center" vertical="center" wrapText="1"/>
    </xf>
    <xf numFmtId="0" fontId="113" fillId="0" borderId="12" xfId="0" applyFont="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07" fillId="41" borderId="19" xfId="7" applyFont="1" applyFill="1" applyBorder="1" applyAlignment="1">
      <alignment horizontal="center" vertical="center" wrapText="1"/>
    </xf>
    <xf numFmtId="0" fontId="107" fillId="41" borderId="26" xfId="7" applyFont="1" applyFill="1" applyBorder="1" applyAlignment="1">
      <alignment horizontal="center" vertical="center" wrapText="1"/>
    </xf>
    <xf numFmtId="0" fontId="4" fillId="14"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42" fillId="17" borderId="2" xfId="7" applyNumberFormat="1" applyFont="1" applyFill="1" applyBorder="1" applyAlignment="1">
      <alignment horizontal="center" vertical="center" wrapText="1"/>
    </xf>
    <xf numFmtId="182" fontId="42" fillId="17"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7" borderId="2" xfId="5" applyFont="1" applyFill="1" applyBorder="1" applyAlignment="1">
      <alignment horizontal="center" vertical="center" wrapText="1"/>
    </xf>
    <xf numFmtId="0" fontId="42" fillId="17" borderId="2" xfId="7" applyFont="1" applyFill="1" applyBorder="1" applyAlignment="1">
      <alignment horizontal="center" vertical="center" wrapText="1"/>
    </xf>
    <xf numFmtId="0" fontId="108" fillId="30" borderId="4" xfId="7" applyFont="1" applyFill="1" applyBorder="1" applyAlignment="1">
      <alignment horizontal="center" vertical="center" wrapText="1"/>
    </xf>
    <xf numFmtId="0" fontId="108" fillId="30" borderId="11" xfId="7" applyFont="1" applyFill="1" applyBorder="1" applyAlignment="1">
      <alignment horizontal="center" vertical="center" wrapText="1"/>
    </xf>
    <xf numFmtId="0" fontId="86" fillId="14" borderId="2" xfId="7" applyFont="1" applyFill="1" applyBorder="1" applyAlignment="1">
      <alignment horizontal="center" vertical="center" wrapText="1"/>
    </xf>
    <xf numFmtId="182" fontId="86" fillId="29" borderId="2" xfId="7" applyNumberFormat="1" applyFont="1" applyFill="1" applyBorder="1" applyAlignment="1">
      <alignment horizontal="center" vertical="center" wrapText="1"/>
    </xf>
    <xf numFmtId="0" fontId="2" fillId="14" borderId="2" xfId="5" applyFont="1" applyFill="1" applyBorder="1" applyAlignment="1">
      <alignment horizontal="center" vertical="center" wrapText="1"/>
    </xf>
    <xf numFmtId="0" fontId="86" fillId="14" borderId="3" xfId="7" applyFont="1" applyFill="1" applyBorder="1" applyAlignment="1">
      <alignment horizontal="center" vertical="center" wrapText="1"/>
    </xf>
    <xf numFmtId="0" fontId="86" fillId="14" borderId="21" xfId="7" applyFont="1" applyFill="1" applyBorder="1" applyAlignment="1">
      <alignment horizontal="center" vertical="center" wrapText="1"/>
    </xf>
    <xf numFmtId="0" fontId="86" fillId="14" borderId="10" xfId="7" applyFont="1" applyFill="1" applyBorder="1" applyAlignment="1">
      <alignment horizontal="center" vertical="center" wrapText="1"/>
    </xf>
    <xf numFmtId="0" fontId="2" fillId="14" borderId="2" xfId="5" applyFont="1" applyFill="1" applyBorder="1" applyAlignment="1">
      <alignment horizontal="center" vertical="center"/>
    </xf>
    <xf numFmtId="0" fontId="4" fillId="17" borderId="2" xfId="7" applyFont="1" applyFill="1" applyBorder="1" applyAlignment="1">
      <alignment horizontal="center" vertical="center" wrapText="1"/>
    </xf>
    <xf numFmtId="0" fontId="86" fillId="14" borderId="15" xfId="7" applyFont="1" applyFill="1" applyBorder="1" applyAlignment="1">
      <alignment horizontal="center" vertical="center" wrapText="1"/>
    </xf>
    <xf numFmtId="0" fontId="86" fillId="14" borderId="18" xfId="7" applyFont="1" applyFill="1" applyBorder="1" applyAlignment="1">
      <alignment horizontal="center" vertical="center" wrapText="1"/>
    </xf>
    <xf numFmtId="0" fontId="86" fillId="14" borderId="8" xfId="7" applyFont="1" applyFill="1" applyBorder="1" applyAlignment="1">
      <alignment horizontal="center" vertical="center" wrapText="1"/>
    </xf>
    <xf numFmtId="0" fontId="86" fillId="14" borderId="12" xfId="7" applyFont="1" applyFill="1" applyBorder="1" applyAlignment="1">
      <alignment horizontal="center" vertical="center" wrapText="1"/>
    </xf>
    <xf numFmtId="1" fontId="94" fillId="39" borderId="4" xfId="0" applyNumberFormat="1" applyFont="1" applyFill="1" applyBorder="1" applyAlignment="1">
      <alignment horizontal="center" vertical="center" wrapText="1" shrinkToFit="1"/>
    </xf>
    <xf numFmtId="1" fontId="94" fillId="39" borderId="9" xfId="0" applyNumberFormat="1" applyFont="1" applyFill="1" applyBorder="1" applyAlignment="1">
      <alignment horizontal="center" vertical="center" wrapText="1" shrinkToFit="1"/>
    </xf>
    <xf numFmtId="1" fontId="94" fillId="39" borderId="11" xfId="0" applyNumberFormat="1" applyFont="1" applyFill="1" applyBorder="1" applyAlignment="1">
      <alignment horizontal="center" vertical="center" wrapText="1" shrinkToFit="1"/>
    </xf>
    <xf numFmtId="0" fontId="92" fillId="35" borderId="0" xfId="5" applyFont="1" applyFill="1" applyBorder="1" applyAlignment="1">
      <alignment horizontal="center" vertical="center" wrapText="1"/>
    </xf>
    <xf numFmtId="0" fontId="101" fillId="2" borderId="4" xfId="5" applyFont="1" applyFill="1" applyBorder="1" applyAlignment="1">
      <alignment horizontal="center" vertical="center" wrapText="1"/>
    </xf>
    <xf numFmtId="0" fontId="101" fillId="2" borderId="9" xfId="5" applyFont="1" applyFill="1" applyBorder="1" applyAlignment="1">
      <alignment horizontal="center" vertical="center" wrapText="1"/>
    </xf>
    <xf numFmtId="0" fontId="101" fillId="2" borderId="11" xfId="5" applyFont="1" applyFill="1" applyBorder="1" applyAlignment="1">
      <alignment horizontal="center" vertical="center" wrapText="1"/>
    </xf>
    <xf numFmtId="0" fontId="7" fillId="0" borderId="0" xfId="92" applyFont="1" applyAlignment="1">
      <alignment horizontal="left" vertical="center" wrapText="1"/>
    </xf>
    <xf numFmtId="0" fontId="32" fillId="14" borderId="2" xfId="92" applyFont="1" applyFill="1" applyBorder="1" applyAlignment="1">
      <alignment horizontal="center" vertical="center" wrapText="1"/>
    </xf>
    <xf numFmtId="0" fontId="0" fillId="0" borderId="0" xfId="0" applyFont="1" applyAlignment="1">
      <alignment horizontal="left" vertical="top" wrapText="1"/>
    </xf>
    <xf numFmtId="49" fontId="36" fillId="2" borderId="0" xfId="0" applyNumberFormat="1" applyFont="1" applyFill="1" applyAlignment="1">
      <alignment horizontal="center" vertical="center" wrapText="1"/>
    </xf>
    <xf numFmtId="0" fontId="98" fillId="14" borderId="0" xfId="125" applyFont="1" applyFill="1" applyAlignment="1">
      <alignment horizontal="center" vertical="center"/>
    </xf>
    <xf numFmtId="3" fontId="32" fillId="14" borderId="2" xfId="0" applyNumberFormat="1" applyFont="1" applyFill="1" applyBorder="1" applyAlignment="1">
      <alignment horizontal="center" vertical="center"/>
    </xf>
    <xf numFmtId="0" fontId="48" fillId="14" borderId="2" xfId="125" applyFont="1" applyFill="1" applyBorder="1" applyAlignment="1">
      <alignment horizontal="center" vertical="center"/>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1" fillId="14" borderId="4" xfId="5" applyFont="1" applyFill="1" applyBorder="1" applyAlignment="1">
      <alignment horizontal="center" vertical="center"/>
    </xf>
    <xf numFmtId="0" fontId="91" fillId="14" borderId="9" xfId="5" applyFont="1" applyFill="1" applyBorder="1" applyAlignment="1">
      <alignment horizontal="center" vertical="center"/>
    </xf>
    <xf numFmtId="0" fontId="91" fillId="14" borderId="11" xfId="5" applyFont="1" applyFill="1" applyBorder="1" applyAlignment="1">
      <alignment horizontal="center" vertical="center"/>
    </xf>
    <xf numFmtId="0" fontId="32" fillId="14" borderId="4"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91" fillId="14" borderId="2" xfId="5" applyFont="1" applyFill="1" applyBorder="1" applyAlignment="1">
      <alignment horizontal="center" vertical="center"/>
    </xf>
    <xf numFmtId="0" fontId="95" fillId="28" borderId="4" xfId="0" applyFont="1" applyFill="1" applyBorder="1" applyAlignment="1">
      <alignment horizontal="center" vertical="center"/>
    </xf>
    <xf numFmtId="0" fontId="95" fillId="28" borderId="9" xfId="0" applyFont="1" applyFill="1" applyBorder="1" applyAlignment="1">
      <alignment horizontal="center" vertical="center"/>
    </xf>
    <xf numFmtId="0" fontId="95" fillId="28"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4" borderId="4" xfId="128" applyFont="1" applyFill="1" applyBorder="1" applyAlignment="1">
      <alignment horizontal="center" vertical="center"/>
    </xf>
    <xf numFmtId="0" fontId="36" fillId="14" borderId="9" xfId="128" applyFont="1" applyFill="1" applyBorder="1" applyAlignment="1">
      <alignment horizontal="center" vertical="center"/>
    </xf>
    <xf numFmtId="0" fontId="36" fillId="14" borderId="11" xfId="128"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4" fillId="0" borderId="2" xfId="93" applyNumberFormat="1" applyFont="1" applyBorder="1" applyAlignment="1">
      <alignment horizontal="center" vertical="center"/>
    </xf>
    <xf numFmtId="2" fontId="84" fillId="0" borderId="3" xfId="93" applyNumberFormat="1" applyFont="1" applyBorder="1" applyAlignment="1">
      <alignment horizontal="center" vertical="center"/>
    </xf>
    <xf numFmtId="0" fontId="85" fillId="14" borderId="3" xfId="5" applyFont="1" applyFill="1" applyBorder="1" applyAlignment="1">
      <alignment horizontal="center" vertical="center"/>
    </xf>
    <xf numFmtId="0" fontId="85" fillId="14" borderId="10" xfId="5" applyFont="1" applyFill="1" applyBorder="1" applyAlignment="1">
      <alignment horizontal="center" vertical="center"/>
    </xf>
    <xf numFmtId="1" fontId="7" fillId="5" borderId="4" xfId="0" applyNumberFormat="1" applyFont="1" applyFill="1" applyBorder="1" applyAlignment="1">
      <alignment horizontal="left" vertical="center" shrinkToFit="1"/>
    </xf>
    <xf numFmtId="17" fontId="1" fillId="14" borderId="4" xfId="125" applyNumberFormat="1" applyFont="1" applyFill="1" applyBorder="1" applyAlignment="1">
      <alignment horizontal="center" vertical="center" wrapText="1"/>
    </xf>
    <xf numFmtId="17" fontId="1" fillId="14" borderId="9" xfId="125" applyNumberFormat="1" applyFont="1" applyFill="1" applyBorder="1" applyAlignment="1">
      <alignment horizontal="center" vertical="center" wrapText="1"/>
    </xf>
    <xf numFmtId="17" fontId="1" fillId="14" borderId="11" xfId="125" applyNumberFormat="1" applyFont="1" applyFill="1" applyBorder="1" applyAlignment="1">
      <alignment horizontal="center" vertical="center" wrapText="1"/>
    </xf>
    <xf numFmtId="1" fontId="82" fillId="5" borderId="15" xfId="0" applyNumberFormat="1" applyFont="1" applyFill="1" applyBorder="1" applyAlignment="1">
      <alignment horizontal="left" vertical="center" shrinkToFit="1"/>
    </xf>
    <xf numFmtId="1" fontId="82" fillId="5" borderId="16" xfId="0" applyNumberFormat="1" applyFont="1" applyFill="1" applyBorder="1" applyAlignment="1">
      <alignment horizontal="left" vertical="center" shrinkToFit="1"/>
    </xf>
    <xf numFmtId="0" fontId="68" fillId="5" borderId="4" xfId="0" applyFont="1" applyFill="1" applyBorder="1" applyAlignment="1">
      <alignment vertical="center"/>
    </xf>
    <xf numFmtId="0" fontId="68" fillId="5" borderId="9" xfId="0" applyFont="1" applyFill="1" applyBorder="1" applyAlignment="1">
      <alignment vertical="center"/>
    </xf>
    <xf numFmtId="0" fontId="68" fillId="5" borderId="8" xfId="0" applyFont="1" applyFill="1" applyBorder="1" applyAlignment="1">
      <alignment vertical="center"/>
    </xf>
    <xf numFmtId="0" fontId="68" fillId="5" borderId="17" xfId="0" applyFont="1" applyFill="1" applyBorder="1" applyAlignment="1">
      <alignment vertical="center"/>
    </xf>
    <xf numFmtId="2" fontId="74" fillId="0" borderId="2" xfId="95" applyNumberFormat="1" applyFont="1" applyBorder="1" applyAlignment="1">
      <alignment horizontal="right" vertical="center"/>
    </xf>
    <xf numFmtId="2" fontId="8" fillId="14" borderId="3" xfId="95" applyNumberFormat="1" applyFont="1" applyFill="1" applyBorder="1" applyAlignment="1">
      <alignment horizontal="center" vertical="center"/>
    </xf>
    <xf numFmtId="2" fontId="8" fillId="14" borderId="21" xfId="95" applyNumberFormat="1" applyFont="1" applyFill="1" applyBorder="1" applyAlignment="1">
      <alignment horizontal="center" vertical="center"/>
    </xf>
    <xf numFmtId="2" fontId="8" fillId="14" borderId="10" xfId="95" applyNumberFormat="1" applyFont="1" applyFill="1" applyBorder="1" applyAlignment="1">
      <alignment horizontal="center" vertical="center"/>
    </xf>
    <xf numFmtId="2" fontId="36" fillId="14" borderId="3" xfId="128" applyNumberFormat="1" applyFont="1" applyFill="1" applyBorder="1" applyAlignment="1">
      <alignment horizontal="center" vertical="center"/>
    </xf>
    <xf numFmtId="2" fontId="36" fillId="14" borderId="21" xfId="128" applyNumberFormat="1" applyFont="1" applyFill="1" applyBorder="1" applyAlignment="1">
      <alignment horizontal="center" vertical="center"/>
    </xf>
    <xf numFmtId="2" fontId="36" fillId="14" borderId="10" xfId="128" applyNumberFormat="1" applyFont="1" applyFill="1" applyBorder="1" applyAlignment="1">
      <alignment horizontal="center" vertical="center"/>
    </xf>
    <xf numFmtId="0" fontId="42" fillId="14" borderId="2" xfId="7" applyFont="1" applyFill="1" applyBorder="1" applyAlignment="1">
      <alignment horizontal="center" vertical="center" wrapText="1"/>
    </xf>
    <xf numFmtId="0" fontId="56" fillId="5" borderId="2" xfId="0" applyFont="1" applyFill="1" applyBorder="1" applyAlignment="1">
      <alignment horizontal="center" vertical="center"/>
    </xf>
    <xf numFmtId="0" fontId="56" fillId="2" borderId="2" xfId="0" applyFont="1" applyFill="1" applyBorder="1" applyAlignment="1">
      <alignment horizontal="center" vertical="center"/>
    </xf>
    <xf numFmtId="0" fontId="57" fillId="2" borderId="2" xfId="5" applyFont="1" applyFill="1" applyBorder="1" applyAlignment="1">
      <alignment horizontal="center" vertical="center"/>
    </xf>
    <xf numFmtId="17" fontId="66" fillId="23" borderId="3" xfId="7" applyNumberFormat="1" applyFont="1" applyBorder="1" applyAlignment="1">
      <alignment horizontal="center" vertical="center" wrapText="1" shrinkToFit="1"/>
    </xf>
    <xf numFmtId="17" fontId="66" fillId="23" borderId="10" xfId="7" applyNumberFormat="1" applyFont="1" applyBorder="1" applyAlignment="1">
      <alignment horizontal="center" vertical="center" wrapText="1" shrinkToFit="1"/>
    </xf>
    <xf numFmtId="0" fontId="27" fillId="2" borderId="2" xfId="7" applyFont="1" applyFill="1" applyBorder="1" applyAlignment="1">
      <alignment horizontal="center" vertical="center" wrapText="1" shrinkToFit="1"/>
    </xf>
    <xf numFmtId="0" fontId="4" fillId="21" borderId="2" xfId="7" applyFont="1" applyFill="1" applyBorder="1" applyAlignment="1">
      <alignment horizontal="center" vertical="center" wrapText="1" shrinkToFit="1"/>
    </xf>
    <xf numFmtId="0" fontId="4" fillId="17" borderId="15" xfId="7" applyFont="1" applyFill="1" applyBorder="1" applyAlignment="1">
      <alignment horizontal="center" vertical="center" wrapText="1" shrinkToFit="1"/>
    </xf>
    <xf numFmtId="0" fontId="4" fillId="17" borderId="16" xfId="7" applyFont="1" applyFill="1" applyBorder="1" applyAlignment="1">
      <alignment horizontal="center" vertical="center" wrapText="1" shrinkToFit="1"/>
    </xf>
    <xf numFmtId="0" fontId="4" fillId="17" borderId="18" xfId="7" applyFont="1" applyFill="1" applyBorder="1" applyAlignment="1">
      <alignment horizontal="center" vertical="center" wrapText="1" shrinkToFit="1"/>
    </xf>
    <xf numFmtId="0" fontId="4" fillId="2" borderId="2" xfId="7" applyFont="1" applyFill="1" applyBorder="1" applyAlignment="1">
      <alignment horizontal="center" vertical="center" wrapText="1" shrinkToFit="1"/>
    </xf>
    <xf numFmtId="1" fontId="72" fillId="28" borderId="2" xfId="5"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68" fillId="0" borderId="4" xfId="0" applyFont="1" applyBorder="1" applyAlignment="1">
      <alignment horizontal="center" vertical="center"/>
    </xf>
    <xf numFmtId="0" fontId="68" fillId="0" borderId="1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6" fillId="12" borderId="2" xfId="0" applyFont="1" applyFill="1" applyBorder="1" applyAlignment="1">
      <alignment horizontal="center" vertical="center"/>
    </xf>
    <xf numFmtId="0" fontId="57" fillId="12" borderId="2" xfId="5" applyFont="1" applyFill="1" applyBorder="1" applyAlignment="1">
      <alignment horizontal="center"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7" fillId="5" borderId="12" xfId="0" applyFont="1" applyFill="1" applyBorder="1" applyAlignment="1">
      <alignment horizontal="left"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0" fontId="67" fillId="0" borderId="1" xfId="0" applyFont="1" applyBorder="1" applyAlignment="1">
      <alignment horizontal="left" vertical="center"/>
    </xf>
    <xf numFmtId="0" fontId="67"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3"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4"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49" fontId="32" fillId="21" borderId="0" xfId="0" applyNumberFormat="1" applyFont="1" applyFill="1" applyAlignment="1">
      <alignment horizontal="center" vertical="center" wrapText="1"/>
    </xf>
    <xf numFmtId="49" fontId="32" fillId="21"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58"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6" borderId="0" xfId="97" applyFont="1" applyFill="1" applyAlignment="1">
      <alignment horizontal="center"/>
    </xf>
    <xf numFmtId="10" fontId="24" fillId="6" borderId="0" xfId="2" applyNumberFormat="1" applyFont="1" applyFill="1" applyAlignment="1">
      <alignment horizontal="center"/>
    </xf>
    <xf numFmtId="0" fontId="24" fillId="18" borderId="0" xfId="97" applyFont="1" applyFill="1" applyBorder="1" applyAlignment="1">
      <alignment horizontal="center"/>
    </xf>
    <xf numFmtId="3" fontId="28" fillId="14" borderId="2" xfId="0" applyNumberFormat="1" applyFont="1" applyFill="1" applyBorder="1" applyAlignment="1">
      <alignment horizontal="center" vertical="center" wrapText="1"/>
    </xf>
    <xf numFmtId="0" fontId="4" fillId="14" borderId="21" xfId="7" applyFont="1" applyFill="1" applyBorder="1" applyAlignment="1">
      <alignment horizontal="center" vertical="center"/>
    </xf>
    <xf numFmtId="3" fontId="4" fillId="14" borderId="1" xfId="7" applyNumberFormat="1" applyFont="1" applyFill="1" applyBorder="1" applyAlignment="1" applyProtection="1">
      <alignment horizontal="center" vertical="center"/>
    </xf>
    <xf numFmtId="3" fontId="4" fillId="14" borderId="0" xfId="7" applyNumberFormat="1" applyFont="1" applyFill="1" applyBorder="1" applyAlignment="1" applyProtection="1">
      <alignment horizontal="center" vertical="center"/>
    </xf>
    <xf numFmtId="3" fontId="4" fillId="14" borderId="13" xfId="7" applyNumberFormat="1" applyFont="1" applyFill="1" applyBorder="1" applyAlignment="1" applyProtection="1">
      <alignment horizontal="center" vertical="center"/>
    </xf>
    <xf numFmtId="3" fontId="4" fillId="14" borderId="8" xfId="7" applyNumberFormat="1" applyFont="1" applyFill="1" applyBorder="1" applyAlignment="1" applyProtection="1">
      <alignment horizontal="center" vertical="center"/>
    </xf>
    <xf numFmtId="3" fontId="4" fillId="14" borderId="17" xfId="7" applyNumberFormat="1" applyFont="1" applyFill="1" applyBorder="1" applyAlignment="1" applyProtection="1">
      <alignment horizontal="center" vertical="center"/>
    </xf>
    <xf numFmtId="3" fontId="4" fillId="14" borderId="12" xfId="7" applyNumberFormat="1" applyFont="1" applyFill="1" applyBorder="1" applyAlignment="1" applyProtection="1">
      <alignment horizontal="center" vertical="center"/>
    </xf>
    <xf numFmtId="0" fontId="41" fillId="14" borderId="9" xfId="5" applyFont="1" applyFill="1" applyBorder="1" applyAlignment="1">
      <alignment horizontal="center" vertical="center" wrapText="1"/>
    </xf>
    <xf numFmtId="0" fontId="41" fillId="14"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3" fillId="8" borderId="0" xfId="92" applyFont="1" applyFill="1" applyAlignment="1">
      <alignment horizontal="center"/>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3" fontId="28" fillId="12"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15" xfId="0" applyNumberFormat="1" applyFont="1" applyFill="1" applyBorder="1" applyAlignment="1">
      <alignment horizontal="left" vertical="center" shrinkToFit="1"/>
    </xf>
    <xf numFmtId="1" fontId="0" fillId="5" borderId="16"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1" fillId="2" borderId="2" xfId="5" applyFont="1" applyFill="1" applyBorder="1" applyAlignment="1">
      <alignment horizontal="center" vertical="center" wrapText="1"/>
    </xf>
    <xf numFmtId="3" fontId="28" fillId="12" borderId="2" xfId="92" applyNumberFormat="1" applyFont="1" applyFill="1" applyBorder="1" applyAlignment="1">
      <alignment horizontal="center" vertical="center" wrapText="1"/>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5" xfId="92" applyNumberFormat="1" applyFont="1" applyFill="1" applyBorder="1" applyAlignment="1">
      <alignment horizontal="left" vertical="center"/>
    </xf>
    <xf numFmtId="49" fontId="7" fillId="5" borderId="16"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7" xfId="92" applyFont="1" applyFill="1" applyBorder="1" applyAlignment="1">
      <alignment horizontal="left"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7" fillId="10" borderId="11" xfId="0" applyNumberFormat="1" applyFont="1" applyFill="1" applyBorder="1" applyAlignment="1" applyProtection="1">
      <alignment horizontal="left" vertical="center"/>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cellXfs>
  <cellStyles count="130">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2" xfId="61" xr:uid="{00000000-0005-0000-0000-000065000000}"/>
    <cellStyle name="Celda de comprobación 2" xfId="62" xr:uid="{00000000-0005-0000-0000-000066000000}"/>
    <cellStyle name="Celda vinculada 2" xfId="63" xr:uid="{00000000-0005-0000-0000-000067000000}"/>
    <cellStyle name="Encabezado 4" xfId="5"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4" builtinId="8"/>
    <cellStyle name="Incorrecto 2" xfId="78" xr:uid="{00000000-0005-0000-0000-000076000000}"/>
    <cellStyle name="Input" xfId="79" xr:uid="{00000000-0005-0000-0000-000077000000}"/>
    <cellStyle name="Linked Cell" xfId="80" xr:uid="{00000000-0005-0000-0000-000078000000}"/>
    <cellStyle name="Millares" xfId="1" builtinId="3"/>
    <cellStyle name="Millares [0]" xfId="3"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10. NIVEL-ZONA-GENERO" xfId="104" xr:uid="{00000000-0005-0000-0000-000090000000}"/>
    <cellStyle name="Normal_2.TOTAL EPS_2" xfId="105" xr:uid="{00000000-0005-0000-0000-000091000000}"/>
    <cellStyle name="Normal_2.TOTAL EPS_5" xfId="106" xr:uid="{00000000-0005-0000-0000-000092000000}"/>
    <cellStyle name="Normal_Hoja1" xfId="107" xr:uid="{00000000-0005-0000-0000-000099000000}"/>
    <cellStyle name="Normal_Hoja1 2" xfId="108" xr:uid="{00000000-0005-0000-0000-00009A000000}"/>
    <cellStyle name="Normal_Hoja1_1" xfId="109" xr:uid="{00000000-0005-0000-0000-00009B000000}"/>
    <cellStyle name="Normal_Hoja1_3" xfId="110" xr:uid="{00000000-0005-0000-0000-00009C000000}"/>
    <cellStyle name="Normal_Hoja5" xfId="111" xr:uid="{00000000-0005-0000-0000-00009D000000}"/>
    <cellStyle name="Normal_INFORME AFILIADOS 2001-2006 ACTUALIZADOS enero 2007" xfId="112" xr:uid="{00000000-0005-0000-0000-00009E000000}"/>
    <cellStyle name="Normal_rpt_listadosubedadmunicipio 31 12 2010" xfId="113" xr:uid="{00000000-0005-0000-0000-00009F000000}"/>
    <cellStyle name="Normal_TOTAL EPSS" xfId="114" xr:uid="{00000000-0005-0000-0000-0000A0000000}"/>
    <cellStyle name="Notas 10" xfId="115" xr:uid="{00000000-0005-0000-0000-0000A1000000}"/>
    <cellStyle name="Notas 3" xfId="116" xr:uid="{00000000-0005-0000-0000-0000A2000000}"/>
    <cellStyle name="Notas 3 2" xfId="117" xr:uid="{00000000-0005-0000-0000-0000A3000000}"/>
    <cellStyle name="Notas 5" xfId="118" xr:uid="{00000000-0005-0000-0000-0000A4000000}"/>
    <cellStyle name="Output" xfId="119" xr:uid="{00000000-0005-0000-0000-0000A5000000}"/>
    <cellStyle name="Porcentaje" xfId="2" builtinId="5"/>
    <cellStyle name="Porcentaje 2" xfId="120" xr:uid="{00000000-0005-0000-0000-0000A6000000}"/>
    <cellStyle name="Porcentaje 3" xfId="121" xr:uid="{00000000-0005-0000-0000-0000A7000000}"/>
    <cellStyle name="Porcentual 2" xfId="122" xr:uid="{00000000-0005-0000-0000-0000A8000000}"/>
    <cellStyle name="Salida" xfId="6" builtinId="21"/>
    <cellStyle name="Salida 2" xfId="123" xr:uid="{00000000-0005-0000-0000-0000A9000000}"/>
    <cellStyle name="Texto de advertencia 2" xfId="124" xr:uid="{00000000-0005-0000-0000-0000AA000000}"/>
    <cellStyle name="Title" xfId="125" xr:uid="{00000000-0005-0000-0000-0000AB000000}"/>
    <cellStyle name="Título 1 2" xfId="126" xr:uid="{00000000-0005-0000-0000-0000AC000000}"/>
    <cellStyle name="Título 2 2" xfId="127" xr:uid="{00000000-0005-0000-0000-0000AD000000}"/>
    <cellStyle name="Título 3 2" xfId="128" xr:uid="{00000000-0005-0000-0000-0000AE000000}"/>
    <cellStyle name="Total 2" xfId="129" xr:uid="{00000000-0005-0000-0000-0000AF000000}"/>
  </cellStyles>
  <dxfs count="1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u val="none"/>
        <sz val="11"/>
        <color indexed="8"/>
        <name val="Calibri"/>
        <family val="2"/>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9.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20.xml"/></Relationships>
</file>

<file path=xl/charts/_rels/chart6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0.26470905482196982</c:v>
                </c:pt>
                <c:pt idx="1">
                  <c:v>0.73755680082185671</c:v>
                </c:pt>
                <c:pt idx="2">
                  <c:v>1.5258234366974054E-2</c:v>
                </c:pt>
                <c:pt idx="3">
                  <c:v>1.7114016943667935E-2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0.5260620676589709</c:v>
                </c:pt>
                <c:pt idx="1">
                  <c:v>0.22112819567543765</c:v>
                </c:pt>
                <c:pt idx="2">
                  <c:v>1.598029728165978E-2</c:v>
                </c:pt>
                <c:pt idx="3">
                  <c:v>8.2077592254087232E-3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0.37510359984551084</c:v>
                </c:pt>
                <c:pt idx="1">
                  <c:v>0.59825526177258481</c:v>
                </c:pt>
                <c:pt idx="2">
                  <c:v>1.2904795349930383E-2</c:v>
                </c:pt>
                <c:pt idx="3">
                  <c:v>7.3423598635986914E-3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0.51556543553758116</c:v>
                </c:pt>
                <c:pt idx="1">
                  <c:v>0.23242360125344833</c:v>
                </c:pt>
                <c:pt idx="2">
                  <c:v>1.6418030372017035E-2</c:v>
                </c:pt>
                <c:pt idx="3">
                  <c:v>1.6971547437305265E-2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0.45050341477152717</c:v>
                </c:pt>
                <c:pt idx="1">
                  <c:v>0.21694008308103921</c:v>
                </c:pt>
                <c:pt idx="2">
                  <c:v>1.6102231922833204E-2</c:v>
                </c:pt>
                <c:pt idx="3">
                  <c:v>0.23304935576990779</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0.57148108637988693</c:v>
                </c:pt>
                <c:pt idx="1">
                  <c:v>0.22282608695652173</c:v>
                </c:pt>
                <c:pt idx="2">
                  <c:v>1.6304347826086956E-2</c:v>
                </c:pt>
                <c:pt idx="3">
                  <c:v>2.6164802214277477E-3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0.59073744210901313</c:v>
                </c:pt>
                <c:pt idx="1">
                  <c:v>0.20945255907849425</c:v>
                </c:pt>
                <c:pt idx="2">
                  <c:v>1.5350512607370463E-2</c:v>
                </c:pt>
                <c:pt idx="3">
                  <c:v>2.960851838657325E-3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0.57439373734380406</c:v>
                </c:pt>
                <c:pt idx="1">
                  <c:v>0.27584333481503431</c:v>
                </c:pt>
                <c:pt idx="2">
                  <c:v>1.7866844470785796E-2</c:v>
                </c:pt>
                <c:pt idx="3">
                  <c:v>2.0620338815627005E-3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0.49891871497326695</c:v>
                </c:pt>
                <c:pt idx="1">
                  <c:v>0.3382765697037739</c:v>
                </c:pt>
                <c:pt idx="2">
                  <c:v>1.3927871386897587E-2</c:v>
                </c:pt>
                <c:pt idx="3">
                  <c:v>1.0260704721764657E-3</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0.72316732096579683</c:v>
                </c:pt>
                <c:pt idx="1">
                  <c:v>0.2384898947134341</c:v>
                </c:pt>
                <c:pt idx="2">
                  <c:v>1.4386027933868747E-2</c:v>
                </c:pt>
                <c:pt idx="3">
                  <c:v>1.9500679957919584E-3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0.61472643197083743</c:v>
                </c:pt>
                <c:pt idx="1">
                  <c:v>0.17298972783834565</c:v>
                </c:pt>
                <c:pt idx="2">
                  <c:v>1.4924204613291839E-2</c:v>
                </c:pt>
                <c:pt idx="3">
                  <c:v>8.7098636759539263E-4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0.78265364453471831</c:v>
                </c:pt>
                <c:pt idx="1">
                  <c:v>0.10526763886692857</c:v>
                </c:pt>
                <c:pt idx="2">
                  <c:v>2.093190138532456E-2</c:v>
                </c:pt>
                <c:pt idx="3">
                  <c:v>1.4473540179277297E-3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0.58759183145085603</c:v>
                </c:pt>
                <c:pt idx="1">
                  <c:v>0.21368544828850988</c:v>
                </c:pt>
                <c:pt idx="2">
                  <c:v>1.7422354553006031E-2</c:v>
                </c:pt>
                <c:pt idx="3">
                  <c:v>1.423994304022784E-3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0.78265364453471831</c:v>
                </c:pt>
                <c:pt idx="1">
                  <c:v>0.17298972783834565</c:v>
                </c:pt>
                <c:pt idx="2">
                  <c:v>1.4924204613291839E-2</c:v>
                </c:pt>
                <c:pt idx="3">
                  <c:v>8.7098636759539263E-4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6169-45AC-A4A0-E80399F3E615}"/>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0.58244029445505296</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0.38863636527098999</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2.9742837312504301E-2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1.0008194970385473</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1.8521755078702354E-3</c:v>
                      </c:pt>
                    </c:numCache>
                  </c:numRef>
                </c:val>
                <c:smooth val="0"/>
                <c:extLs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4C67-4372-8E5B-228FA8C59E4A}"/>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67-4372-8E5B-228FA8C59E4A}"/>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67-4372-8E5B-228FA8C59E4A}"/>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67-4372-8E5B-228FA8C59E4A}"/>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67-4372-8E5B-228FA8C59E4A}"/>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67-4372-8E5B-228FA8C59E4A}"/>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67-4372-8E5B-228FA8C59E4A}"/>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4C67-4372-8E5B-228FA8C59E4A}"/>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Lit>
              <c:formatCode>General</c:formatCode>
              <c:ptCount val="12"/>
              <c:pt idx="0">
                <c:v>0</c:v>
              </c:pt>
              <c:pt idx="1">
                <c:v>9969</c:v>
              </c:pt>
              <c:pt idx="2">
                <c:v>0</c:v>
              </c:pt>
              <c:pt idx="3">
                <c:v>999091180981507</c:v>
              </c:pt>
              <c:pt idx="4">
                <c:v>1</c:v>
              </c:pt>
              <c:pt idx="5">
                <c:v>32</c:v>
              </c:pt>
              <c:pt idx="6">
                <c:v>1</c:v>
              </c:pt>
              <c:pt idx="7">
                <c:v>2583231605815</c:v>
              </c:pt>
              <c:pt idx="8">
                <c:v>1</c:v>
              </c:pt>
              <c:pt idx="9">
                <c:v>256</c:v>
              </c:pt>
              <c:pt idx="10">
                <c:v>1</c:v>
              </c:pt>
              <c:pt idx="11">
                <c:v>2543995934793</c:v>
              </c:pt>
            </c:numLit>
          </c:val>
          <c:extLst>
            <c:ext xmlns:c16="http://schemas.microsoft.com/office/drawing/2014/chart" uri="{C3380CC4-5D6E-409C-BE32-E72D297353CC}">
              <c16:uniqueId val="{0000001E-4C67-4372-8E5B-228FA8C59E4A}"/>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Gráficos_Cobertura_Dpto'!$O$19:$O$29</c:f>
              <c:numCache>
                <c:formatCode>0.00%</c:formatCode>
                <c:ptCount val="11"/>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numCache>
            </c:numRef>
          </c:val>
          <c:extLst>
            <c:ext xmlns:c16="http://schemas.microsoft.com/office/drawing/2014/chart" uri="{C3380CC4-5D6E-409C-BE32-E72D297353CC}">
              <c16:uniqueId val="{0000002C-4C67-4372-8E5B-228FA8C59E4A}"/>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23.242360125344831</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51.556543553758118</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3.3389577809322302</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21.862138539964832</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13.16514694730612</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84.025375922466566</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2.3659533541716757</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0.44352377605562765</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36.421502655100277</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72.276510774001963</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3.6997688673035003</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-12.397782296405737</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19.583744971709216</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68.219784167560846</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2.0193521245267143</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10.177118736203212</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15.551731843575419</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66.620335195530728</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2.6082681564245811</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15.219664804469275</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33.049247884735884</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52.140251332971978</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2.2511561393594817</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12.559344642932658</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59.825526177258482</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37.510359984551087</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2.0247155213529076</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0.63939831683754278</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22.112819567543767</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52.606206765897092</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2.4188056507068505</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22.862168015852291</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73.755680082185677</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26.470905482196983</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3.2372251310641991</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-3.4638106954468526</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0.38863636527098999</c:v>
                </c:pt>
                <c:pt idx="1">
                  <c:v>0.58244029445505319</c:v>
                </c:pt>
                <c:pt idx="2">
                  <c:v>1.5499527102595362E-2</c:v>
                </c:pt>
                <c:pt idx="3">
                  <c:v>1.4243310209908908E-2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57749</c:v>
                </c:pt>
                <c:pt idx="1">
                  <c:v>26034</c:v>
                </c:pt>
                <c:pt idx="2">
                  <c:v>1839</c:v>
                </c:pt>
                <c:pt idx="3">
                  <c:v>1901</c:v>
                </c:pt>
                <c:pt idx="4" formatCode="#,##0">
                  <c:v>87523</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0.51556543553758116</c:v>
                </c:pt>
                <c:pt idx="1">
                  <c:v>0.23242360125344833</c:v>
                </c:pt>
                <c:pt idx="2">
                  <c:v>1.6418030372017035E-2</c:v>
                </c:pt>
                <c:pt idx="3">
                  <c:v>1.6971547437305265E-2</c:v>
                </c:pt>
                <c:pt idx="4">
                  <c:v>0.78137861460035174</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227150</c:v>
                </c:pt>
                <c:pt idx="1">
                  <c:v>35590</c:v>
                </c:pt>
                <c:pt idx="2">
                  <c:v>4265</c:v>
                </c:pt>
                <c:pt idx="3">
                  <c:v>2131</c:v>
                </c:pt>
                <c:pt idx="4" formatCode="#,##0">
                  <c:v>269136</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0.84025375922466572</c:v>
                </c:pt>
                <c:pt idx="1">
                  <c:v>0.13165146947306119</c:v>
                </c:pt>
                <c:pt idx="2">
                  <c:v>1.5776721475206687E-2</c:v>
                </c:pt>
                <c:pt idx="3">
                  <c:v>7.8828120665100712E-3</c:v>
                </c:pt>
                <c:pt idx="4">
                  <c:v>0.99556476223944368</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395260</c:v>
                </c:pt>
                <c:pt idx="1">
                  <c:v>199179</c:v>
                </c:pt>
                <c:pt idx="2">
                  <c:v>9899</c:v>
                </c:pt>
                <c:pt idx="3">
                  <c:v>10334</c:v>
                </c:pt>
                <c:pt idx="4" formatCode="#,##0">
                  <c:v>614672</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0.72276510774001956</c:v>
                </c:pt>
                <c:pt idx="1">
                  <c:v>0.3642150265510028</c:v>
                </c:pt>
                <c:pt idx="2">
                  <c:v>1.810112786904431E-2</c:v>
                </c:pt>
                <c:pt idx="3">
                  <c:v>1.8896560803990697E-2</c:v>
                </c:pt>
                <c:pt idx="4">
                  <c:v>1.1239778229640573</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144321</c:v>
                </c:pt>
                <c:pt idx="1">
                  <c:v>41430</c:v>
                </c:pt>
                <c:pt idx="2">
                  <c:v>3195</c:v>
                </c:pt>
                <c:pt idx="3">
                  <c:v>1077</c:v>
                </c:pt>
                <c:pt idx="4" formatCode="#,##0">
                  <c:v>190023</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0.68219784167560849</c:v>
                </c:pt>
                <c:pt idx="1">
                  <c:v>0.19583744971709216</c:v>
                </c:pt>
                <c:pt idx="2">
                  <c:v>1.5102598403237013E-2</c:v>
                </c:pt>
                <c:pt idx="3">
                  <c:v>5.09092284203013E-3</c:v>
                </c:pt>
                <c:pt idx="4">
                  <c:v>0.89822881263796783</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149063</c:v>
                </c:pt>
                <c:pt idx="1">
                  <c:v>34797</c:v>
                </c:pt>
                <c:pt idx="2">
                  <c:v>4317</c:v>
                </c:pt>
                <c:pt idx="3">
                  <c:v>1519</c:v>
                </c:pt>
                <c:pt idx="4" formatCode="#,##0">
                  <c:v>189696</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0.66620335195530722</c:v>
                </c:pt>
                <c:pt idx="1">
                  <c:v>0.1555173184357542</c:v>
                </c:pt>
                <c:pt idx="2">
                  <c:v>1.9293854748603352E-2</c:v>
                </c:pt>
                <c:pt idx="3">
                  <c:v>6.7888268156424585E-3</c:v>
                </c:pt>
                <c:pt idx="4">
                  <c:v>0.84780335195530732</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135634</c:v>
                </c:pt>
                <c:pt idx="1">
                  <c:v>85972</c:v>
                </c:pt>
                <c:pt idx="2">
                  <c:v>4382</c:v>
                </c:pt>
                <c:pt idx="3">
                  <c:v>1474</c:v>
                </c:pt>
                <c:pt idx="4" formatCode="#,##0">
                  <c:v>227462</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0.52140251332971976</c:v>
                </c:pt>
                <c:pt idx="1">
                  <c:v>0.33049247884735883</c:v>
                </c:pt>
                <c:pt idx="2">
                  <c:v>1.684522917123164E-2</c:v>
                </c:pt>
                <c:pt idx="3">
                  <c:v>5.6663322223631761E-3</c:v>
                </c:pt>
                <c:pt idx="4">
                  <c:v>0.87440655357067343</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272910</c:v>
                </c:pt>
                <c:pt idx="1">
                  <c:v>435266</c:v>
                </c:pt>
                <c:pt idx="2">
                  <c:v>9389</c:v>
                </c:pt>
                <c:pt idx="3">
                  <c:v>5342</c:v>
                </c:pt>
                <c:pt idx="4" formatCode="#,##0">
                  <c:v>722907</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0.37510359984551084</c:v>
                </c:pt>
                <c:pt idx="1">
                  <c:v>0.59825526177258481</c:v>
                </c:pt>
                <c:pt idx="2">
                  <c:v>1.2904795349930383E-2</c:v>
                </c:pt>
                <c:pt idx="3">
                  <c:v>7.3423598635986914E-3</c:v>
                </c:pt>
                <c:pt idx="4">
                  <c:v>0.99360601683162464</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205483</c:v>
                </c:pt>
                <c:pt idx="1">
                  <c:v>86374</c:v>
                </c:pt>
                <c:pt idx="2">
                  <c:v>6242</c:v>
                </c:pt>
                <c:pt idx="3">
                  <c:v>3206</c:v>
                </c:pt>
                <c:pt idx="4" formatCode="#,##0">
                  <c:v>301305</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0.5260620676589709</c:v>
                </c:pt>
                <c:pt idx="1">
                  <c:v>0.22112819567543765</c:v>
                </c:pt>
                <c:pt idx="2">
                  <c:v>1.598029728165978E-2</c:v>
                </c:pt>
                <c:pt idx="3">
                  <c:v>8.2077592254087232E-3</c:v>
                </c:pt>
                <c:pt idx="4">
                  <c:v>0.77137831984147709</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0.84025375922466572</c:v>
                </c:pt>
                <c:pt idx="1">
                  <c:v>0.13165146947306119</c:v>
                </c:pt>
                <c:pt idx="2">
                  <c:v>1.5776721475206687E-2</c:v>
                </c:pt>
                <c:pt idx="3">
                  <c:v>7.8828120665100712E-3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1114162</c:v>
                </c:pt>
                <c:pt idx="1">
                  <c:v>3104381</c:v>
                </c:pt>
                <c:pt idx="2">
                  <c:v>64222</c:v>
                </c:pt>
                <c:pt idx="3">
                  <c:v>72033</c:v>
                </c:pt>
                <c:pt idx="4" formatCode="#,##0">
                  <c:v>4354798</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0.26470905482196982</c:v>
                </c:pt>
                <c:pt idx="1">
                  <c:v>0.73755680082185671</c:v>
                </c:pt>
                <c:pt idx="2">
                  <c:v>1.5258234366974054E-2</c:v>
                </c:pt>
                <c:pt idx="3">
                  <c:v>1.7114016943667935E-2</c:v>
                </c:pt>
                <c:pt idx="4">
                  <c:v>1.0346381069544686</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1387269</c:v>
                </c:pt>
                <c:pt idx="1">
                  <c:v>402280</c:v>
                </c:pt>
                <c:pt idx="2">
                  <c:v>429685</c:v>
                </c:pt>
                <c:pt idx="3">
                  <c:v>312384</c:v>
                </c:pt>
                <c:pt idx="4">
                  <c:v>129379</c:v>
                </c:pt>
                <c:pt idx="5">
                  <c:v>21710</c:v>
                </c:pt>
                <c:pt idx="6">
                  <c:v>19014</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14.889707787448941</c:v>
                </c:pt>
                <c:pt idx="1">
                  <c:v>15.904057101148448</c:v>
                </c:pt>
                <c:pt idx="2">
                  <c:v>11.562360737482475</c:v>
                </c:pt>
                <c:pt idx="3">
                  <c:v>4.7887429249089104</c:v>
                </c:pt>
                <c:pt idx="4">
                  <c:v>0.80355860610897023</c:v>
                </c:pt>
                <c:pt idx="5">
                  <c:v>0.70377076630842728</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2619734</c:v>
                </c:pt>
                <c:pt idx="1">
                  <c:v>671722</c:v>
                </c:pt>
                <c:pt idx="2">
                  <c:v>409978</c:v>
                </c:pt>
                <c:pt idx="3">
                  <c:v>134790</c:v>
                </c:pt>
                <c:pt idx="4">
                  <c:v>146480</c:v>
                </c:pt>
                <c:pt idx="5">
                  <c:v>57160</c:v>
                </c:pt>
                <c:pt idx="6">
                  <c:v>6856</c:v>
                </c:pt>
                <c:pt idx="7">
                  <c:v>1943</c:v>
                </c:pt>
                <c:pt idx="8">
                  <c:v>351</c:v>
                </c:pt>
              </c:numCache>
            </c:numRef>
          </c:val>
          <c:extLst>
            <c:ext xmlns:c16="http://schemas.microsoft.com/office/drawing/2014/chart" uri="{C3380CC4-5D6E-409C-BE32-E72D297353CC}">
              <c16:uniqueId val="{00000002-3C4A-4583-B25B-5E932712D464}"/>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16.589730411509144</c:v>
                </c:pt>
                <c:pt idx="1">
                  <c:v>10.125356166166505</c:v>
                </c:pt>
                <c:pt idx="2">
                  <c:v>3.328951206253953</c:v>
                </c:pt>
                <c:pt idx="3">
                  <c:v>3.6176628287861048</c:v>
                </c:pt>
                <c:pt idx="4">
                  <c:v>1.41169857518715</c:v>
                </c:pt>
                <c:pt idx="5">
                  <c:v>0.16932479761167077</c:v>
                </c:pt>
                <c:pt idx="6">
                  <c:v>4.7986884737379859E-2</c:v>
                </c:pt>
                <c:pt idx="7">
                  <c:v>8.6687578707258517E-3</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'6.Gráfico_Afiliados_EPS_Régimen'!$C$48:$C$53</c:f>
              <c:numCache>
                <c:formatCode>#,##0</c:formatCode>
                <c:ptCount val="6"/>
                <c:pt idx="0">
                  <c:v>94899</c:v>
                </c:pt>
                <c:pt idx="1">
                  <c:v>56432</c:v>
                </c:pt>
                <c:pt idx="2">
                  <c:v>42585</c:v>
                </c:pt>
                <c:pt idx="3">
                  <c:v>8017</c:v>
                </c:pt>
                <c:pt idx="4">
                  <c:v>3276</c:v>
                </c:pt>
                <c:pt idx="5">
                  <c:v>1545</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'6.Gráfico_Afiliados_EPS_Régimen'!$D$48:$D$53</c:f>
              <c:numCache>
                <c:formatCode>0.00</c:formatCode>
                <c:ptCount val="6"/>
                <c:pt idx="0">
                  <c:v>45.896588914091708</c:v>
                </c:pt>
                <c:pt idx="1">
                  <c:v>27.292556355704729</c:v>
                </c:pt>
                <c:pt idx="2">
                  <c:v>20.595646307196024</c:v>
                </c:pt>
                <c:pt idx="3">
                  <c:v>3.8773111763482566</c:v>
                </c:pt>
                <c:pt idx="4">
                  <c:v>1.5843920935158899</c:v>
                </c:pt>
                <c:pt idx="5">
                  <c:v>0.74721788293102864</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0.22719666170672762</c:v>
                </c:pt>
                <c:pt idx="1">
                  <c:v>6.8057572819632761E-2</c:v>
                </c:pt>
                <c:pt idx="2">
                  <c:v>0.45171525259026585</c:v>
                </c:pt>
                <c:pt idx="3">
                  <c:v>0.14577717603438431</c:v>
                </c:pt>
                <c:pt idx="4">
                  <c:v>7.989580424708051E-2</c:v>
                </c:pt>
                <c:pt idx="5">
                  <c:v>3.2679307721877036E-3</c:v>
                </c:pt>
                <c:pt idx="6">
                  <c:v>2.2783229431374712E-2</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1387269</c:v>
                </c:pt>
                <c:pt idx="1">
                  <c:v>402280</c:v>
                </c:pt>
                <c:pt idx="2">
                  <c:v>429685</c:v>
                </c:pt>
                <c:pt idx="3">
                  <c:v>312384</c:v>
                </c:pt>
                <c:pt idx="4">
                  <c:v>129379</c:v>
                </c:pt>
                <c:pt idx="5">
                  <c:v>21710</c:v>
                </c:pt>
                <c:pt idx="6">
                  <c:v>19014</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146480</c:v>
                </c:pt>
                <c:pt idx="1">
                  <c:v>57160</c:v>
                </c:pt>
                <c:pt idx="2">
                  <c:v>2619734</c:v>
                </c:pt>
                <c:pt idx="3">
                  <c:v>671722</c:v>
                </c:pt>
                <c:pt idx="4">
                  <c:v>409978</c:v>
                </c:pt>
                <c:pt idx="5">
                  <c:v>351</c:v>
                </c:pt>
                <c:pt idx="6">
                  <c:v>134790</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Gráficos_Tendencia_EPS'!$T$3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Gráficos_Tendencia_EPS'!$I$26:$R$26</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2619734</c:v>
                </c:pt>
              </c:numCache>
            </c:numRef>
          </c:val>
          <c:extLst>
            <c:ext xmlns:c16="http://schemas.microsoft.com/office/drawing/2014/chart" uri="{C3380CC4-5D6E-409C-BE32-E72D297353CC}">
              <c16:uniqueId val="{00000000-29BE-4152-BA1B-CB5443FCE464}"/>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Gráficos_Tendencia_EPS'!$I$7:$R$7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429685</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Gráficos_Tendencia_EPS'!$T$2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Gráficos_Tendencia_EPS'!$I$2:$R$2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1387269</c:v>
                </c:pt>
              </c:numCache>
            </c:numRef>
          </c:val>
          <c:extLst>
            <c:ext xmlns:c16="http://schemas.microsoft.com/office/drawing/2014/chart" uri="{C3380CC4-5D6E-409C-BE32-E72D297353CC}">
              <c16:uniqueId val="{00000007-F7DC-4863-B3ED-E377A2A465CC}"/>
            </c:ext>
          </c:extLst>
        </c:ser>
        <c:ser>
          <c:idx val="1"/>
          <c:order val="1"/>
          <c:tx>
            <c:strRef>
              <c:f>'7. Gráficos_Tendencia_EPS'!$T$3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Gráficos_Tendencia_EPS'!$I$35:$R$35</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146480</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Gráficos_Tendencia_EPS'!$I$3:$R$3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402280</c:v>
                </c:pt>
              </c:numCache>
            </c:numRef>
          </c:val>
          <c:extLst>
            <c:ext xmlns:c16="http://schemas.microsoft.com/office/drawing/2014/chart" uri="{C3380CC4-5D6E-409C-BE32-E72D297353CC}">
              <c16:uniqueId val="{00000000-F36F-41A3-B132-282EB0420192}"/>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Gráficos_Tendencia_EPS'!$I$36:$R$36</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57160</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Gráficos_Tendencia_EPS'!$I$27:$R$27</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671722</c:v>
                </c:pt>
              </c:numCache>
            </c:numRef>
          </c:val>
          <c:extLst>
            <c:ext xmlns:c16="http://schemas.microsoft.com/office/drawing/2014/chart" uri="{C3380CC4-5D6E-409C-BE32-E72D297353CC}">
              <c16:uniqueId val="{00000000-7694-4199-8F71-355801687C8F}"/>
            </c:ext>
          </c:extLst>
        </c:ser>
        <c:ser>
          <c:idx val="0"/>
          <c:order val="1"/>
          <c:tx>
            <c:strRef>
              <c:f>'7. Gráficos_Tendencia_EPS'!$T$2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Gráficos_Tendencia_EPS'!$I$6:$R$6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312384</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Gráficos_Tendencia_EPS'!$I$28:$R$28</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409978</c:v>
                </c:pt>
              </c:numCache>
            </c:numRef>
          </c:val>
          <c:extLst>
            <c:ext xmlns:c16="http://schemas.microsoft.com/office/drawing/2014/chart" uri="{C3380CC4-5D6E-409C-BE32-E72D297353CC}">
              <c16:uniqueId val="{00000000-AA34-44FF-90FE-0D5F7A55E7BC}"/>
            </c:ext>
          </c:extLst>
        </c:ser>
        <c:ser>
          <c:idx val="0"/>
          <c:order val="1"/>
          <c:tx>
            <c:strRef>
              <c:f>'7. Gráficos_Tendencia_EPS'!$T$2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Gráficos_Tendencia_EPS'!$I$10:$R$10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129379</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0.72276510774001956</c:v>
                </c:pt>
                <c:pt idx="1">
                  <c:v>0.3642150265510028</c:v>
                </c:pt>
                <c:pt idx="2">
                  <c:v>1.810112786904431E-2</c:v>
                </c:pt>
                <c:pt idx="3">
                  <c:v>1.8896560803990697E-2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C6A-82E3-A186654EC11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Gráficos_Tendencia_EPS'!$I$4:$Q$4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A8FA-4C6A-82E3-A186654EC116}"/>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Gráficos_Tendencia_EPS'!$I$37:$Q$37</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A8FA-4C6A-82E3-A186654EC116}"/>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fc9a61-a75f-4531-93cd-edce646ea8d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Gráficos_Tendencia_EPS'!$I$5:$R$5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C125-4254-AF68-C822B879594C}"/>
            </c:ext>
          </c:extLst>
        </c:ser>
        <c:ser>
          <c:idx val="1"/>
          <c:order val="1"/>
          <c:tx>
            <c:strRef>
              <c:f>'7. Gráficos_Tendencia_EPS'!$T$3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Gráficos_Tendencia_EPS'!$I$38:$R$38</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Gráficos_Tendencia_EPS'!$I$29:$O$29</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2E19-4906-9B93-DDA385A14530}"/>
            </c:ext>
          </c:extLst>
        </c:ser>
        <c:ser>
          <c:idx val="0"/>
          <c:order val="1"/>
          <c:tx>
            <c:strRef>
              <c:f>'7. Gráficos_Tendencia_EPS'!$T$2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19-4906-9B93-DDA385A1453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Gráficos_Tendencia_EPS'!$I$9:$O$9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2E19-4906-9B93-DDA385A14530}"/>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0795b35-84ea-4626-869f-9a22d92de88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5330-4C53-BC44-FB688CDCB649}"/>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Gráficos_Tendencia_EPS'!$I$30:$O$30</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5330-4C53-BC44-FB688CDCB649}"/>
            </c:ext>
          </c:extLst>
        </c:ser>
        <c:ser>
          <c:idx val="0"/>
          <c:order val="1"/>
          <c:tx>
            <c:strRef>
              <c:f>'7. Gráficos_Tendencia_EPS'!$T$2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30-4C53-BC44-FB688CDCB649}"/>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Gráficos_Tendencia_EPS'!$I$8:$O$8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5330-4C53-BC44-FB688CDCB649}"/>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f571c5-b5b4-4bdb-ae4c-c1cefaf8caa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Gráficos_Tendencia_EPS'!$T$3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Gráficos_Tendencia_EPS'!$I$31:$R$31</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134790</c:v>
                </c:pt>
              </c:numCache>
            </c:numRef>
          </c:val>
          <c:extLst>
            <c:ext xmlns:c16="http://schemas.microsoft.com/office/drawing/2014/chart" uri="{C3380CC4-5D6E-409C-BE32-E72D297353CC}">
              <c16:uniqueId val="{00000000-AAED-4686-8047-4461E5159D02}"/>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Gráficos_Tendencia_EPS'!$I$11:$R$11</c:f>
              <c:numCache>
                <c:formatCode>_(* #,##0_);_(* \(#,##0\);_(* "-"_);_(@_)</c:formatCode>
                <c:ptCount val="10"/>
                <c:pt idx="0">
                  <c:v>561</c:v>
                </c:pt>
                <c:pt idx="1">
                  <c:v>663</c:v>
                </c:pt>
                <c:pt idx="2">
                  <c:v>888</c:v>
                </c:pt>
                <c:pt idx="3">
                  <c:v>1590</c:v>
                </c:pt>
                <c:pt idx="4">
                  <c:v>4769</c:v>
                </c:pt>
                <c:pt idx="5">
                  <c:v>4361</c:v>
                </c:pt>
                <c:pt idx="6">
                  <c:v>14625</c:v>
                </c:pt>
                <c:pt idx="7">
                  <c:v>15226</c:v>
                </c:pt>
                <c:pt idx="8">
                  <c:v>17431</c:v>
                </c:pt>
                <c:pt idx="9">
                  <c:v>19014</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Gráficos_Tendencia_EPS'!$I$14:$R$14</c:f>
              <c:numCache>
                <c:formatCode>_(* #,##0_);_(* \(#,##0\);_(* "-"_);_(@_)</c:formatCode>
                <c:ptCount val="10"/>
                <c:pt idx="0">
                  <c:v>0</c:v>
                </c:pt>
                <c:pt idx="1">
                  <c:v>0</c:v>
                </c:pt>
                <c:pt idx="2">
                  <c:v>0</c:v>
                </c:pt>
                <c:pt idx="3">
                  <c:v>0</c:v>
                </c:pt>
                <c:pt idx="4">
                  <c:v>0</c:v>
                </c:pt>
                <c:pt idx="5">
                  <c:v>0</c:v>
                </c:pt>
                <c:pt idx="6">
                  <c:v>0</c:v>
                </c:pt>
                <c:pt idx="7">
                  <c:v>5664</c:v>
                </c:pt>
                <c:pt idx="8">
                  <c:v>13855</c:v>
                </c:pt>
                <c:pt idx="9">
                  <c:v>21710</c:v>
                </c:pt>
              </c:numCache>
            </c:numRef>
          </c:val>
          <c:extLst>
            <c:ext xmlns:c16="http://schemas.microsoft.com/office/drawing/2014/chart" uri="{C3380CC4-5D6E-409C-BE32-E72D297353CC}">
              <c16:uniqueId val="{00000001-29D3-4446-89BE-672407727179}"/>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Gráficos_Tendencia_EPS'!$I$40:$R$40</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mes_RS'!$GZ$5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0-2008-479B-96E2-57260A4BAD77}"/>
            </c:ext>
          </c:extLst>
        </c:ser>
        <c:ser>
          <c:idx val="1"/>
          <c:order val="1"/>
          <c:tx>
            <c:strRef>
              <c:f>'10. Tendencia_por mes_RS'!$HA$5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1-2008-479B-96E2-57260A4BAD77}"/>
            </c:ext>
          </c:extLst>
        </c:ser>
        <c:ser>
          <c:idx val="2"/>
          <c:order val="2"/>
          <c:tx>
            <c:strRef>
              <c:f>'10. Tendencia_por mes_RS'!$HB$5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mes_RS'!$HC$5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mes_RS'!$HD$5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mes_RS'!$HE$5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mes_RS'!$GU$6:$GU$17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RC'!$FP$5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3715-4815-854B-4D004CEF2300}"/>
            </c:ext>
          </c:extLst>
        </c:ser>
        <c:ser>
          <c:idx val="2"/>
          <c:order val="1"/>
          <c:tx>
            <c:strRef>
              <c:f>'11. Tendencia_por mes_ RC'!$FQ$5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3715-4815-854B-4D004CEF2300}"/>
            </c:ext>
          </c:extLst>
        </c:ser>
        <c:ser>
          <c:idx val="3"/>
          <c:order val="2"/>
          <c:tx>
            <c:strRef>
              <c:f>'11. Tendencia_por mes_ RC'!$FR$5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RC'!$FS$5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RC'!$FT$5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RC'!$FU$5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RC'!$FK$6:$FK$17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mes_REX'!$ER$5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C819-4F24-B3A3-62F5BCF19EF6}"/>
            </c:ext>
          </c:extLst>
        </c:ser>
        <c:ser>
          <c:idx val="1"/>
          <c:order val="1"/>
          <c:tx>
            <c:strRef>
              <c:f>'12. Tendencia_por mes_REX'!$ES$5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C819-4F24-B3A3-62F5BCF19EF6}"/>
            </c:ext>
          </c:extLst>
        </c:ser>
        <c:ser>
          <c:idx val="2"/>
          <c:order val="2"/>
          <c:tx>
            <c:strRef>
              <c:f>'12. Tendencia_por mes_REX'!$ET$5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mes_REX'!$EU$5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mes_REX'!$EV$5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mes_REX'!$EW$5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mes_REX'!$EM$6:$EM$17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23300194</c:v>
                </c:pt>
                <c:pt idx="1">
                  <c:v>2159357</c:v>
                </c:pt>
                <c:pt idx="2">
                  <c:v>26499581</c:v>
                </c:pt>
                <c:pt idx="3" formatCode="#,##0_);[Red]\(#,##0\)">
                  <c:v>689900</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44.175961742494735</c:v>
                </c:pt>
                <c:pt idx="1">
                  <c:v>4.0940290978001386</c:v>
                </c:pt>
                <c:pt idx="2">
                  <c:v>50.241833885509301</c:v>
                </c:pt>
                <c:pt idx="3">
                  <c:v>1.3080146888968873</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0.68219784167560849</c:v>
                </c:pt>
                <c:pt idx="1">
                  <c:v>0.19583744971709216</c:v>
                </c:pt>
                <c:pt idx="2">
                  <c:v>1.5102598403237013E-2</c:v>
                </c:pt>
                <c:pt idx="3">
                  <c:v>5.09092284203013E-3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0.66620335195530722</c:v>
                </c:pt>
                <c:pt idx="1">
                  <c:v>0.1555173184357542</c:v>
                </c:pt>
                <c:pt idx="2">
                  <c:v>1.9293854748603352E-2</c:v>
                </c:pt>
                <c:pt idx="3">
                  <c:v>6.7888268156424585E-3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0.52140251332971976</c:v>
                </c:pt>
                <c:pt idx="1">
                  <c:v>0.33049247884735883</c:v>
                </c:pt>
                <c:pt idx="2">
                  <c:v>1.684522917123164E-2</c:v>
                </c:pt>
                <c:pt idx="3">
                  <c:v>5.6663322223631761E-3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312964</xdr:colOff>
      <xdr:row>1</xdr:row>
      <xdr:rowOff>120197</xdr:rowOff>
    </xdr:from>
    <xdr:to>
      <xdr:col>64</xdr:col>
      <xdr:colOff>574302</xdr:colOff>
      <xdr:row>60</xdr:row>
      <xdr:rowOff>149678</xdr:rowOff>
    </xdr:to>
    <xdr:sp macro="" textlink="">
      <xdr:nvSpPr>
        <xdr:cNvPr id="4" name="Rectángulo 3">
          <a:extLst>
            <a:ext uri="{FF2B5EF4-FFF2-40B4-BE49-F238E27FC236}">
              <a16:creationId xmlns:a16="http://schemas.microsoft.com/office/drawing/2014/main" id="{00000000-0008-0000-0A00-000004000000}"/>
            </a:ext>
          </a:extLst>
        </xdr:cNvPr>
        <xdr:cNvSpPr/>
      </xdr:nvSpPr>
      <xdr:spPr>
        <a:xfrm>
          <a:off x="21572220" y="539115"/>
          <a:ext cx="33789620" cy="12849860"/>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20</xdr:col>
      <xdr:colOff>480417</xdr:colOff>
      <xdr:row>1</xdr:row>
      <xdr:rowOff>288717</xdr:rowOff>
    </xdr:from>
    <xdr:to>
      <xdr:col>31</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456405</xdr:colOff>
      <xdr:row>19</xdr:row>
      <xdr:rowOff>0</xdr:rowOff>
    </xdr:from>
    <xdr:to>
      <xdr:col>31</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79374</xdr:colOff>
      <xdr:row>1</xdr:row>
      <xdr:rowOff>277349</xdr:rowOff>
    </xdr:from>
    <xdr:to>
      <xdr:col>64</xdr:col>
      <xdr:colOff>285749</xdr:colOff>
      <xdr:row>19</xdr:row>
      <xdr:rowOff>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519906</xdr:colOff>
      <xdr:row>1</xdr:row>
      <xdr:rowOff>273945</xdr:rowOff>
    </xdr:from>
    <xdr:to>
      <xdr:col>42</xdr:col>
      <xdr:colOff>129906</xdr:colOff>
      <xdr:row>19</xdr:row>
      <xdr:rowOff>0</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42</xdr:col>
      <xdr:colOff>646905</xdr:colOff>
      <xdr:row>1</xdr:row>
      <xdr:rowOff>293788</xdr:rowOff>
    </xdr:from>
    <xdr:to>
      <xdr:col>53</xdr:col>
      <xdr:colOff>256905</xdr:colOff>
      <xdr:row>19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488155</xdr:colOff>
      <xdr:row>38</xdr:row>
      <xdr:rowOff>46273</xdr:rowOff>
    </xdr:from>
    <xdr:to>
      <xdr:col>42</xdr:col>
      <xdr:colOff>108857</xdr:colOff>
      <xdr:row>59</xdr:row>
      <xdr:rowOff>95250</xdr:rowOff>
    </xdr:to>
    <xdr:graphicFrame macro="">
      <xdr:nvGraphicFramePr>
        <xdr:cNvPr id="19" name="Gráfico 18">
          <a:extLst>
            <a:ext uri="{FF2B5EF4-FFF2-40B4-BE49-F238E27FC236}">
              <a16:creationId xmlns:a16="http://schemas.microsoft.com/office/drawing/2014/main"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484188</xdr:colOff>
      <xdr:row>19</xdr:row>
      <xdr:rowOff>0</xdr:rowOff>
    </xdr:from>
    <xdr:to>
      <xdr:col>42</xdr:col>
      <xdr:colOff>94188</xdr:colOff>
      <xdr:row>37</xdr:row>
      <xdr:rowOff>112061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489857</xdr:colOff>
      <xdr:row>38</xdr:row>
      <xdr:rowOff>46275</xdr:rowOff>
    </xdr:from>
    <xdr:to>
      <xdr:col>31</xdr:col>
      <xdr:colOff>58469</xdr:colOff>
      <xdr:row>60</xdr:row>
      <xdr:rowOff>0</xdr:rowOff>
    </xdr:to>
    <xdr:graphicFrame macro="">
      <xdr:nvGraphicFramePr>
        <xdr:cNvPr id="24" name="Gráfico 23">
          <a:extLst>
            <a:ext uri="{FF2B5EF4-FFF2-40B4-BE49-F238E27FC236}">
              <a16:creationId xmlns:a16="http://schemas.microsoft.com/office/drawing/2014/main" id="{00000000-0008-0000-0A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42</xdr:col>
      <xdr:colOff>634999</xdr:colOff>
      <xdr:row>38</xdr:row>
      <xdr:rowOff>63736</xdr:rowOff>
    </xdr:from>
    <xdr:to>
      <xdr:col>53</xdr:col>
      <xdr:colOff>231321</xdr:colOff>
      <xdr:row>59</xdr:row>
      <xdr:rowOff>108857</xdr:rowOff>
    </xdr:to>
    <xdr:graphicFrame macro="">
      <xdr:nvGraphicFramePr>
        <xdr:cNvPr id="35" name="Gráfico 34">
          <a:extLst>
            <a:ext uri="{FF2B5EF4-FFF2-40B4-BE49-F238E27FC236}">
              <a16:creationId xmlns:a16="http://schemas.microsoft.com/office/drawing/2014/main" id="{00000000-0008-0000-0A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634999</xdr:colOff>
      <xdr:row>19</xdr:row>
      <xdr:rowOff>0</xdr:rowOff>
    </xdr:from>
    <xdr:to>
      <xdr:col>53</xdr:col>
      <xdr:colOff>244999</xdr:colOff>
      <xdr:row>37</xdr:row>
      <xdr:rowOff>189154</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826145</xdr:colOff>
      <xdr:row>47</xdr:row>
      <xdr:rowOff>119488</xdr:rowOff>
    </xdr:from>
    <xdr:to>
      <xdr:col>30</xdr:col>
      <xdr:colOff>560584</xdr:colOff>
      <xdr:row>55</xdr:row>
      <xdr:rowOff>14342</xdr:rowOff>
    </xdr:to>
    <xdr:sp macro="" textlink="">
      <xdr:nvSpPr>
        <xdr:cNvPr id="2" name="CuadroTexto 1">
          <a:extLst>
            <a:ext uri="{FF2B5EF4-FFF2-40B4-BE49-F238E27FC236}">
              <a16:creationId xmlns:a16="http://schemas.microsoft.com/office/drawing/2014/main" id="{00000000-0008-0000-0A00-000002000000}"/>
            </a:ext>
          </a:extLst>
        </xdr:cNvPr>
        <xdr:cNvSpPr txBox="1"/>
      </xdr:nvSpPr>
      <xdr:spPr>
        <a:xfrm rot="1693484">
          <a:off x="21085810" y="10987405"/>
          <a:ext cx="8354060" cy="1332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32</xdr:col>
      <xdr:colOff>440531</xdr:colOff>
      <xdr:row>128</xdr:row>
      <xdr:rowOff>59531</xdr:rowOff>
    </xdr:from>
    <xdr:to>
      <xdr:col>37</xdr:col>
      <xdr:colOff>100544</xdr:colOff>
      <xdr:row>134</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1"/>
        <a:stretch>
          <a:fillRect/>
        </a:stretch>
      </xdr:blipFill>
      <xdr:spPr>
        <a:xfrm>
          <a:off x="30843855" y="25462230"/>
          <a:ext cx="3470275" cy="1055370"/>
        </a:xfrm>
        <a:prstGeom prst="rect">
          <a:avLst/>
        </a:prstGeom>
      </xdr:spPr>
    </xdr:pic>
    <xdr:clientData/>
  </xdr:twoCellAnchor>
  <xdr:twoCellAnchor>
    <xdr:from>
      <xdr:col>54</xdr:col>
      <xdr:colOff>83343</xdr:colOff>
      <xdr:row>19</xdr:row>
      <xdr:rowOff>0</xdr:rowOff>
    </xdr:from>
    <xdr:to>
      <xdr:col>64</xdr:col>
      <xdr:colOff>300562</xdr:colOff>
      <xdr:row>37</xdr:row>
      <xdr:rowOff>159687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19</xdr:col>
      <xdr:colOff>72985</xdr:colOff>
      <xdr:row>0</xdr:row>
      <xdr:rowOff>27216</xdr:rowOff>
    </xdr:from>
    <xdr:to>
      <xdr:col>20</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234CCA3C-3838-47E5-A28C-C4FE606A75DD}"/>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7.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9.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199</xdr:col>
      <xdr:colOff>296334</xdr:colOff>
      <xdr:row>3</xdr:row>
      <xdr:rowOff>52916</xdr:rowOff>
    </xdr:from>
    <xdr:to>
      <xdr:col>199</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199</xdr:col>
      <xdr:colOff>296331</xdr:colOff>
      <xdr:row>2</xdr:row>
      <xdr:rowOff>95250</xdr:rowOff>
    </xdr:from>
    <xdr:to>
      <xdr:col>199</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199</xdr:col>
      <xdr:colOff>296333</xdr:colOff>
      <xdr:row>1</xdr:row>
      <xdr:rowOff>127005</xdr:rowOff>
    </xdr:from>
    <xdr:to>
      <xdr:col>199</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199</xdr:col>
      <xdr:colOff>285750</xdr:colOff>
      <xdr:row>5</xdr:row>
      <xdr:rowOff>31751</xdr:rowOff>
    </xdr:from>
    <xdr:to>
      <xdr:col>199</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199</xdr:col>
      <xdr:colOff>285750</xdr:colOff>
      <xdr:row>7</xdr:row>
      <xdr:rowOff>31749</xdr:rowOff>
    </xdr:from>
    <xdr:to>
      <xdr:col>199</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199</xdr:col>
      <xdr:colOff>285750</xdr:colOff>
      <xdr:row>6</xdr:row>
      <xdr:rowOff>74083</xdr:rowOff>
    </xdr:from>
    <xdr:to>
      <xdr:col>199</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214</xdr:col>
      <xdr:colOff>14623</xdr:colOff>
      <xdr:row>1</xdr:row>
      <xdr:rowOff>340812</xdr:rowOff>
    </xdr:from>
    <xdr:to>
      <xdr:col>229</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163</xdr:col>
      <xdr:colOff>370415</xdr:colOff>
      <xdr:row>4</xdr:row>
      <xdr:rowOff>52916</xdr:rowOff>
    </xdr:from>
    <xdr:to>
      <xdr:col>163</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163</xdr:col>
      <xdr:colOff>370412</xdr:colOff>
      <xdr:row>3</xdr:row>
      <xdr:rowOff>95250</xdr:rowOff>
    </xdr:from>
    <xdr:to>
      <xdr:col>163</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163</xdr:col>
      <xdr:colOff>391578</xdr:colOff>
      <xdr:row>2</xdr:row>
      <xdr:rowOff>116417</xdr:rowOff>
    </xdr:from>
    <xdr:to>
      <xdr:col>163</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165</xdr:col>
      <xdr:colOff>693206</xdr:colOff>
      <xdr:row>17</xdr:row>
      <xdr:rowOff>5293</xdr:rowOff>
    </xdr:from>
    <xdr:to>
      <xdr:col>176</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99476560"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163</xdr:col>
      <xdr:colOff>285750</xdr:colOff>
      <xdr:row>7</xdr:row>
      <xdr:rowOff>31751</xdr:rowOff>
    </xdr:from>
    <xdr:to>
      <xdr:col>163</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163</xdr:col>
      <xdr:colOff>285750</xdr:colOff>
      <xdr:row>9</xdr:row>
      <xdr:rowOff>31749</xdr:rowOff>
    </xdr:from>
    <xdr:to>
      <xdr:col>163</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163</xdr:col>
      <xdr:colOff>285750</xdr:colOff>
      <xdr:row>8</xdr:row>
      <xdr:rowOff>31749</xdr:rowOff>
    </xdr:from>
    <xdr:to>
      <xdr:col>163</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163</xdr:col>
      <xdr:colOff>423320</xdr:colOff>
      <xdr:row>7</xdr:row>
      <xdr:rowOff>10583</xdr:rowOff>
    </xdr:from>
    <xdr:to>
      <xdr:col>163</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163</xdr:col>
      <xdr:colOff>423320</xdr:colOff>
      <xdr:row>9</xdr:row>
      <xdr:rowOff>31747</xdr:rowOff>
    </xdr:from>
    <xdr:to>
      <xdr:col>163</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163</xdr:col>
      <xdr:colOff>423320</xdr:colOff>
      <xdr:row>8</xdr:row>
      <xdr:rowOff>21164</xdr:rowOff>
    </xdr:from>
    <xdr:to>
      <xdr:col>163</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178</xdr:col>
      <xdr:colOff>10579</xdr:colOff>
      <xdr:row>2</xdr:row>
      <xdr:rowOff>607220</xdr:rowOff>
    </xdr:from>
    <xdr:to>
      <xdr:col>194</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139</xdr:col>
      <xdr:colOff>370415</xdr:colOff>
      <xdr:row>4</xdr:row>
      <xdr:rowOff>52916</xdr:rowOff>
    </xdr:from>
    <xdr:to>
      <xdr:col>139</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139</xdr:col>
      <xdr:colOff>370412</xdr:colOff>
      <xdr:row>3</xdr:row>
      <xdr:rowOff>95250</xdr:rowOff>
    </xdr:from>
    <xdr:to>
      <xdr:col>139</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139</xdr:col>
      <xdr:colOff>391578</xdr:colOff>
      <xdr:row>2</xdr:row>
      <xdr:rowOff>116417</xdr:rowOff>
    </xdr:from>
    <xdr:to>
      <xdr:col>139</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139</xdr:col>
      <xdr:colOff>285750</xdr:colOff>
      <xdr:row>7</xdr:row>
      <xdr:rowOff>31751</xdr:rowOff>
    </xdr:from>
    <xdr:to>
      <xdr:col>139</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511967</xdr:colOff>
      <xdr:row>9</xdr:row>
      <xdr:rowOff>31749</xdr:rowOff>
    </xdr:from>
    <xdr:to>
      <xdr:col>139</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285750</xdr:colOff>
      <xdr:row>8</xdr:row>
      <xdr:rowOff>31749</xdr:rowOff>
    </xdr:from>
    <xdr:to>
      <xdr:col>139</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423320</xdr:colOff>
      <xdr:row>7</xdr:row>
      <xdr:rowOff>10583</xdr:rowOff>
    </xdr:from>
    <xdr:to>
      <xdr:col>139</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423320</xdr:colOff>
      <xdr:row>9</xdr:row>
      <xdr:rowOff>31747</xdr:rowOff>
    </xdr:from>
    <xdr:to>
      <xdr:col>139</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423320</xdr:colOff>
      <xdr:row>8</xdr:row>
      <xdr:rowOff>21164</xdr:rowOff>
    </xdr:from>
    <xdr:to>
      <xdr:col>139</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153</xdr:col>
      <xdr:colOff>756708</xdr:colOff>
      <xdr:row>3</xdr:row>
      <xdr:rowOff>0</xdr:rowOff>
    </xdr:from>
    <xdr:to>
      <xdr:col>167</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154</xdr:col>
      <xdr:colOff>642938</xdr:colOff>
      <xdr:row>30</xdr:row>
      <xdr:rowOff>166687</xdr:rowOff>
    </xdr:from>
    <xdr:to>
      <xdr:col>159</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72393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179294</xdr:colOff>
      <xdr:row>0</xdr:row>
      <xdr:rowOff>0</xdr:rowOff>
    </xdr:from>
    <xdr:to>
      <xdr:col>1</xdr:col>
      <xdr:colOff>1194317</xdr:colOff>
      <xdr:row>3</xdr:row>
      <xdr:rowOff>284029</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79294" y="0"/>
          <a:ext cx="1668166" cy="977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30182</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14307</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43335</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73</xdr:row>
      <xdr:rowOff>325858</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73</xdr:row>
      <xdr:rowOff>357608</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73</xdr:row>
      <xdr:rowOff>373483</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99</xdr:row>
      <xdr:rowOff>0</xdr:rowOff>
    </xdr:from>
    <xdr:to>
      <xdr:col>16</xdr:col>
      <xdr:colOff>0</xdr:colOff>
      <xdr:row>99</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99</xdr:row>
      <xdr:rowOff>0</xdr:rowOff>
    </xdr:from>
    <xdr:to>
      <xdr:col>15</xdr:col>
      <xdr:colOff>0</xdr:colOff>
      <xdr:row>99</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65</xdr:row>
      <xdr:rowOff>0</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U5:AJ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olumna2"/>
    <tableColumn id="14" xr3:uid="{00000000-0010-0000-0000-00000E000000}" name="Columna1"/>
    <tableColumn id="13" xr3:uid="{00000000-0010-0000-0000-00000D000000}" name="EPSS34-CAPITAL SALUD EPS-S"/>
    <tableColumn id="15" xr3:uid="{00000000-0010-0000-0000-00000F000000}" name="ESS207-ASOCIACION MUTUAL SER EMPRESA SOLIDARIA DE SALUD ENTIDAD PROMOTORA DE SALUD - MUTUAL SER EPS"/>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131" totalsRowShown="0">
  <autoFilter ref="W5:AO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Columna2"/>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EPS048-MUTUALSER"/>
    <tableColumn id="22" xr3:uid="{00000000-0010-0000-0100-000016000000}" name="EPSC34-CAPITAL SALUD EPS"/>
    <tableColumn id="20" xr3:uid="{00000000-0010-0000-0100-000014000000}" name="Columna1" dataDxfId="17"/>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S7:CE133" totalsRowShown="0">
  <autoFilter ref="AS7:CE133" xr:uid="{00000000-0009-0000-0100-000004000000}"/>
  <tableColumns count="39">
    <tableColumn id="1" xr3:uid="{00000000-0010-0000-0200-000001000000}" name="Cod mun"/>
    <tableColumn id="2" xr3:uid="{00000000-0010-0000-0200-000002000000}" name="Nivel 1_x000a_A "/>
    <tableColumn id="23" xr3:uid="{00000000-0010-0000-0200-000017000000}" name="%"/>
    <tableColumn id="3" xr3:uid="{00000000-0010-0000-0200-000003000000}" name="Nivel 2"/>
    <tableColumn id="24" xr3:uid="{00000000-0010-0000-0200-000018000000}" name="% Nivel 2"/>
    <tableColumn id="4" xr3:uid="{00000000-0010-0000-0200-000004000000}" name="Sin nivel sisbén"/>
    <tableColumn id="25" xr3:uid="{00000000-0010-0000-0200-000019000000}" name="%sin nivel"/>
    <tableColumn id="5" xr3:uid="{00000000-0010-0000-0200-000005000000}" name="contribucion solidaria"/>
    <tableColumn id="26" xr3:uid="{00000000-0010-0000-0200-00001A000000}" name="%CS"/>
    <tableColumn id="6" xr3:uid="{00000000-0010-0000-0200-000006000000}" name="Listado censal SIN sisbén"/>
    <tableColumn id="7" xr3:uid="{00000000-0010-0000-0200-000007000000}" name="Listado censal con sisbén"/>
    <tableColumn id="8" xr3:uid="{00000000-0010-0000-0200-000008000000}" name="Masculino_S"/>
    <tableColumn id="30" xr3:uid="{00000000-0010-0000-0200-00001E000000}" name="Masculino_S_%"/>
    <tableColumn id="9" xr3:uid="{00000000-0010-0000-0200-000009000000}" name="Femenino_S"/>
    <tableColumn id="31" xr3:uid="{00000000-0010-0000-0200-00001F000000}" name="Femenino_S_%"/>
    <tableColumn id="14" xr3:uid="{00000000-0010-0000-0200-00000E000000}" name="Masculino_C"/>
    <tableColumn id="36" xr3:uid="{00000000-0010-0000-0200-000024000000}" name="Masculino_C_%"/>
    <tableColumn id="15" xr3:uid="{00000000-0010-0000-0200-00000F000000}" name="Femenino_C"/>
    <tableColumn id="37" xr3:uid="{00000000-0010-0000-0200-000025000000}" name="Femenino_C_%"/>
    <tableColumn id="10" xr3:uid="{00000000-0010-0000-0200-00000A000000}" name="U_S"/>
    <tableColumn id="32" xr3:uid="{00000000-0010-0000-0200-000020000000}" name="U_S_%"/>
    <tableColumn id="11" xr3:uid="{00000000-0010-0000-0200-00000B000000}" name="R_S"/>
    <tableColumn id="33" xr3:uid="{00000000-0010-0000-0200-000021000000}" name="R_S_%"/>
    <tableColumn id="12" xr3:uid="{00000000-0010-0000-0200-00000C000000}" name="U_C"/>
    <tableColumn id="34" xr3:uid="{00000000-0010-0000-0200-000022000000}" name="U_C_%"/>
    <tableColumn id="13" xr3:uid="{00000000-0010-0000-0200-00000D000000}" name="R_C"/>
    <tableColumn id="35" xr3:uid="{00000000-0010-0000-0200-000023000000}" name="R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1.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42">
        <v>2016</v>
      </c>
      <c r="E1" s="642">
        <v>2017</v>
      </c>
      <c r="F1" s="642">
        <v>2018</v>
      </c>
      <c r="G1" s="642">
        <v>2019</v>
      </c>
      <c r="H1" s="642">
        <v>2020</v>
      </c>
      <c r="I1" s="686" t="s">
        <v>0</v>
      </c>
      <c r="J1" s="688" t="s">
        <v>1</v>
      </c>
      <c r="K1" s="684" t="s">
        <v>2</v>
      </c>
      <c r="L1" s="684"/>
      <c r="M1" s="685"/>
    </row>
    <row r="2" spans="1:19" ht="24" customHeight="1">
      <c r="A2" s="643" t="s">
        <v>3</v>
      </c>
      <c r="B2" s="644" t="s">
        <v>4</v>
      </c>
      <c r="C2" s="644" t="s">
        <v>0</v>
      </c>
      <c r="D2" s="644">
        <f>SUM(D3:D127)</f>
        <v>6534857</v>
      </c>
      <c r="E2" s="644">
        <f>SUM(E3:E127)</f>
        <v>6613118</v>
      </c>
      <c r="F2" s="644">
        <f>SUM(F3:F127)</f>
        <v>6691030</v>
      </c>
      <c r="G2" s="644">
        <f>SUM(G3:G127)</f>
        <v>6768388</v>
      </c>
      <c r="H2" s="644">
        <f>SUM(H3:H127)</f>
        <v>6845093</v>
      </c>
      <c r="I2" s="687"/>
      <c r="J2" s="689"/>
      <c r="K2" s="648">
        <v>2018</v>
      </c>
      <c r="L2" s="648">
        <v>2019</v>
      </c>
      <c r="M2" s="649">
        <v>2020</v>
      </c>
      <c r="N2" s="649">
        <v>2021</v>
      </c>
      <c r="O2" s="649">
        <v>2022</v>
      </c>
      <c r="P2" s="649">
        <v>2023</v>
      </c>
      <c r="Q2" s="649">
        <v>2024</v>
      </c>
      <c r="R2" s="649">
        <v>2025</v>
      </c>
      <c r="S2" s="649">
        <v>2026</v>
      </c>
    </row>
    <row r="3" spans="1:19" ht="15">
      <c r="A3" s="645">
        <v>1</v>
      </c>
      <c r="B3" t="s">
        <v>5</v>
      </c>
      <c r="C3" t="s">
        <v>6</v>
      </c>
      <c r="D3">
        <v>2486723</v>
      </c>
      <c r="E3" s="646">
        <v>2508452</v>
      </c>
      <c r="F3" s="646">
        <v>2529403</v>
      </c>
      <c r="G3" s="646">
        <v>2549537</v>
      </c>
      <c r="H3" s="646">
        <v>2569007</v>
      </c>
      <c r="I3" t="s">
        <v>5</v>
      </c>
      <c r="J3" s="650" t="s">
        <v>6</v>
      </c>
      <c r="K3" s="651">
        <v>2427129</v>
      </c>
      <c r="L3" s="651">
        <v>2483545</v>
      </c>
      <c r="M3" s="652">
        <v>2533424</v>
      </c>
      <c r="N3" s="652">
        <v>2573220</v>
      </c>
      <c r="O3" s="652">
        <v>2612958</v>
      </c>
      <c r="P3" s="652">
        <v>2653729</v>
      </c>
      <c r="Q3" s="652">
        <v>2700443</v>
      </c>
      <c r="R3" s="652">
        <v>2745464</v>
      </c>
      <c r="S3" s="652">
        <v>2787912</v>
      </c>
    </row>
    <row r="4" spans="1:19" ht="15">
      <c r="A4" s="647">
        <v>2</v>
      </c>
      <c r="B4" t="s">
        <v>7</v>
      </c>
      <c r="C4" t="s">
        <v>8</v>
      </c>
      <c r="D4">
        <v>19195</v>
      </c>
      <c r="E4" s="646">
        <v>19096</v>
      </c>
      <c r="F4" s="646">
        <v>18991</v>
      </c>
      <c r="G4" s="646">
        <v>18882</v>
      </c>
      <c r="H4" s="646">
        <v>18779</v>
      </c>
      <c r="I4" t="s">
        <v>7</v>
      </c>
      <c r="J4" s="653" t="s">
        <v>8</v>
      </c>
      <c r="K4" s="654">
        <v>20367</v>
      </c>
      <c r="L4" s="654">
        <v>20258</v>
      </c>
      <c r="M4" s="655">
        <v>20287</v>
      </c>
      <c r="N4" s="655">
        <v>20602</v>
      </c>
      <c r="O4" s="655">
        <v>20920</v>
      </c>
      <c r="P4" s="655">
        <v>21246</v>
      </c>
      <c r="Q4" s="655">
        <v>21444</v>
      </c>
      <c r="R4" s="655">
        <v>21633</v>
      </c>
      <c r="S4" s="655">
        <v>21818</v>
      </c>
    </row>
    <row r="5" spans="1:19" ht="15">
      <c r="A5" s="647">
        <v>4</v>
      </c>
      <c r="B5" t="s">
        <v>9</v>
      </c>
      <c r="C5" t="s">
        <v>10</v>
      </c>
      <c r="D5">
        <v>2075</v>
      </c>
      <c r="E5" s="646">
        <v>2019</v>
      </c>
      <c r="F5" s="646">
        <v>1971</v>
      </c>
      <c r="G5" s="646">
        <v>1918</v>
      </c>
      <c r="H5" s="646">
        <v>1870</v>
      </c>
      <c r="I5" t="s">
        <v>9</v>
      </c>
      <c r="J5" s="656" t="s">
        <v>10</v>
      </c>
      <c r="K5" s="657">
        <v>2695</v>
      </c>
      <c r="L5" s="657">
        <v>2710</v>
      </c>
      <c r="M5" s="658">
        <v>2735</v>
      </c>
      <c r="N5" s="658">
        <v>2777</v>
      </c>
      <c r="O5" s="658">
        <v>2820</v>
      </c>
      <c r="P5" s="658">
        <v>2864</v>
      </c>
      <c r="Q5" s="658">
        <v>2878</v>
      </c>
      <c r="R5" s="658">
        <v>2903</v>
      </c>
      <c r="S5" s="658">
        <v>2926</v>
      </c>
    </row>
    <row r="6" spans="1:19" ht="15">
      <c r="A6" s="647">
        <v>21</v>
      </c>
      <c r="B6" t="s">
        <v>11</v>
      </c>
      <c r="C6" t="s">
        <v>12</v>
      </c>
      <c r="D6">
        <v>3435</v>
      </c>
      <c r="E6" s="646">
        <v>3393</v>
      </c>
      <c r="F6" s="646">
        <v>3361</v>
      </c>
      <c r="G6" s="646">
        <v>3307</v>
      </c>
      <c r="H6" s="646">
        <v>3278</v>
      </c>
      <c r="I6" t="s">
        <v>11</v>
      </c>
      <c r="J6" s="653" t="s">
        <v>12</v>
      </c>
      <c r="K6" s="654">
        <v>4657</v>
      </c>
      <c r="L6" s="654">
        <v>4669</v>
      </c>
      <c r="M6" s="655">
        <v>4698</v>
      </c>
      <c r="N6" s="655">
        <v>4771</v>
      </c>
      <c r="O6" s="655">
        <v>4845</v>
      </c>
      <c r="P6" s="655">
        <v>4920</v>
      </c>
      <c r="Q6" s="655">
        <v>4959</v>
      </c>
      <c r="R6" s="655">
        <v>5032</v>
      </c>
      <c r="S6" s="655">
        <v>5073</v>
      </c>
    </row>
    <row r="7" spans="1:19" ht="15">
      <c r="A7" s="647">
        <v>30</v>
      </c>
      <c r="B7" t="s">
        <v>13</v>
      </c>
      <c r="C7" t="s">
        <v>14</v>
      </c>
      <c r="D7">
        <v>29770</v>
      </c>
      <c r="E7" s="646">
        <v>29980</v>
      </c>
      <c r="F7" s="646">
        <v>30181</v>
      </c>
      <c r="G7" s="646">
        <v>30376</v>
      </c>
      <c r="H7" s="646">
        <v>30561</v>
      </c>
      <c r="I7" t="s">
        <v>13</v>
      </c>
      <c r="J7" s="656" t="s">
        <v>14</v>
      </c>
      <c r="K7" s="657">
        <v>30227</v>
      </c>
      <c r="L7" s="657">
        <v>30777</v>
      </c>
      <c r="M7" s="658">
        <v>31283</v>
      </c>
      <c r="N7" s="658">
        <v>31768</v>
      </c>
      <c r="O7" s="658">
        <v>32259</v>
      </c>
      <c r="P7" s="658">
        <v>32762</v>
      </c>
      <c r="Q7" s="658">
        <v>33113</v>
      </c>
      <c r="R7" s="658">
        <v>33443</v>
      </c>
      <c r="S7" s="658">
        <v>33769</v>
      </c>
    </row>
    <row r="8" spans="1:19" ht="15">
      <c r="A8" s="647">
        <v>31</v>
      </c>
      <c r="B8" t="s">
        <v>15</v>
      </c>
      <c r="C8" t="s">
        <v>16</v>
      </c>
      <c r="D8">
        <v>22253</v>
      </c>
      <c r="E8" s="646">
        <v>22414</v>
      </c>
      <c r="F8" s="646">
        <v>22567</v>
      </c>
      <c r="G8" s="646">
        <v>22714</v>
      </c>
      <c r="H8" s="646">
        <v>22860</v>
      </c>
      <c r="I8" t="s">
        <v>15</v>
      </c>
      <c r="J8" s="653" t="s">
        <v>16</v>
      </c>
      <c r="K8" s="654">
        <v>25962</v>
      </c>
      <c r="L8" s="654">
        <v>26552</v>
      </c>
      <c r="M8" s="655">
        <v>27071</v>
      </c>
      <c r="N8" s="655">
        <v>27496</v>
      </c>
      <c r="O8" s="655">
        <v>27921</v>
      </c>
      <c r="P8" s="655">
        <v>28357</v>
      </c>
      <c r="Q8" s="655">
        <v>28691</v>
      </c>
      <c r="R8" s="655">
        <v>29023</v>
      </c>
      <c r="S8" s="655">
        <v>29342</v>
      </c>
    </row>
    <row r="9" spans="1:19" ht="15">
      <c r="A9" s="647">
        <v>34</v>
      </c>
      <c r="B9" t="s">
        <v>17</v>
      </c>
      <c r="C9" t="s">
        <v>18</v>
      </c>
      <c r="D9">
        <v>46221</v>
      </c>
      <c r="E9" s="646">
        <v>46621</v>
      </c>
      <c r="F9" s="646">
        <v>47003</v>
      </c>
      <c r="G9" s="646">
        <v>47384</v>
      </c>
      <c r="H9" s="646">
        <v>47747</v>
      </c>
      <c r="I9" t="s">
        <v>17</v>
      </c>
      <c r="J9" s="656" t="s">
        <v>18</v>
      </c>
      <c r="K9" s="657">
        <v>43269</v>
      </c>
      <c r="L9" s="657">
        <v>43713</v>
      </c>
      <c r="M9" s="658">
        <v>44199</v>
      </c>
      <c r="N9" s="658">
        <v>44885</v>
      </c>
      <c r="O9" s="658">
        <v>45577</v>
      </c>
      <c r="P9" s="658">
        <v>46289</v>
      </c>
      <c r="Q9" s="658">
        <v>46782</v>
      </c>
      <c r="R9" s="658">
        <v>47231</v>
      </c>
      <c r="S9" s="658">
        <v>47706</v>
      </c>
    </row>
    <row r="10" spans="1:19" ht="15">
      <c r="A10" s="647">
        <v>36</v>
      </c>
      <c r="B10" t="s">
        <v>19</v>
      </c>
      <c r="C10" t="s">
        <v>20</v>
      </c>
      <c r="D10">
        <v>9082</v>
      </c>
      <c r="E10" s="646">
        <v>9216</v>
      </c>
      <c r="F10" s="646">
        <v>9353</v>
      </c>
      <c r="G10" s="646">
        <v>9492</v>
      </c>
      <c r="H10" s="646">
        <v>9631</v>
      </c>
      <c r="I10" t="s">
        <v>19</v>
      </c>
      <c r="J10" s="653" t="s">
        <v>20</v>
      </c>
      <c r="K10" s="654">
        <v>5756</v>
      </c>
      <c r="L10" s="654">
        <v>5790</v>
      </c>
      <c r="M10" s="655">
        <v>5841</v>
      </c>
      <c r="N10" s="655">
        <v>5932</v>
      </c>
      <c r="O10" s="655">
        <v>6023</v>
      </c>
      <c r="P10" s="655">
        <v>6117</v>
      </c>
      <c r="Q10" s="655">
        <v>6166</v>
      </c>
      <c r="R10" s="655">
        <v>6229</v>
      </c>
      <c r="S10" s="655">
        <v>6285</v>
      </c>
    </row>
    <row r="11" spans="1:19" ht="15">
      <c r="A11" s="647">
        <v>38</v>
      </c>
      <c r="B11" t="s">
        <v>21</v>
      </c>
      <c r="C11" t="s">
        <v>22</v>
      </c>
      <c r="D11">
        <v>11240</v>
      </c>
      <c r="E11" s="646">
        <v>11139</v>
      </c>
      <c r="F11" s="646">
        <v>11040</v>
      </c>
      <c r="G11" s="646">
        <v>10932</v>
      </c>
      <c r="H11" s="646">
        <v>10832</v>
      </c>
      <c r="I11" t="s">
        <v>21</v>
      </c>
      <c r="J11" s="656" t="s">
        <v>22</v>
      </c>
      <c r="K11" s="657">
        <v>11437</v>
      </c>
      <c r="L11" s="657">
        <v>11462</v>
      </c>
      <c r="M11" s="658">
        <v>11536</v>
      </c>
      <c r="N11" s="658">
        <v>11715</v>
      </c>
      <c r="O11" s="658">
        <v>11896</v>
      </c>
      <c r="P11" s="658">
        <v>12081</v>
      </c>
      <c r="Q11" s="658">
        <v>12144</v>
      </c>
      <c r="R11" s="658">
        <v>12227</v>
      </c>
      <c r="S11" s="658">
        <v>12316</v>
      </c>
    </row>
    <row r="12" spans="1:19" ht="15">
      <c r="A12" s="647">
        <v>40</v>
      </c>
      <c r="B12" t="s">
        <v>23</v>
      </c>
      <c r="C12" t="s">
        <v>24</v>
      </c>
      <c r="D12">
        <v>17304</v>
      </c>
      <c r="E12" s="646">
        <v>17521</v>
      </c>
      <c r="F12" s="646">
        <v>17737</v>
      </c>
      <c r="G12" s="646">
        <v>17962</v>
      </c>
      <c r="H12" s="646">
        <v>18166</v>
      </c>
      <c r="I12" t="s">
        <v>23</v>
      </c>
      <c r="J12" s="653" t="s">
        <v>24</v>
      </c>
      <c r="K12" s="654">
        <v>18321</v>
      </c>
      <c r="L12" s="654">
        <v>18737</v>
      </c>
      <c r="M12" s="655">
        <v>19104</v>
      </c>
      <c r="N12" s="655">
        <v>19404</v>
      </c>
      <c r="O12" s="655">
        <v>19704</v>
      </c>
      <c r="P12" s="655">
        <v>20011</v>
      </c>
      <c r="Q12" s="655">
        <v>20210</v>
      </c>
      <c r="R12" s="655">
        <v>20390</v>
      </c>
      <c r="S12" s="655">
        <v>20586</v>
      </c>
    </row>
    <row r="13" spans="1:19" ht="15">
      <c r="A13" s="647">
        <v>42</v>
      </c>
      <c r="B13" t="s">
        <v>25</v>
      </c>
      <c r="C13" t="s">
        <v>26</v>
      </c>
      <c r="D13">
        <v>24724</v>
      </c>
      <c r="E13" s="646">
        <v>24905</v>
      </c>
      <c r="F13" s="646">
        <v>25067</v>
      </c>
      <c r="G13" s="646">
        <v>25239</v>
      </c>
      <c r="H13" s="646">
        <v>25395</v>
      </c>
      <c r="I13" t="s">
        <v>25</v>
      </c>
      <c r="J13" s="656" t="s">
        <v>27</v>
      </c>
      <c r="K13" s="657">
        <v>26164</v>
      </c>
      <c r="L13" s="657">
        <v>26598</v>
      </c>
      <c r="M13" s="658">
        <v>27002</v>
      </c>
      <c r="N13" s="658">
        <v>27421</v>
      </c>
      <c r="O13" s="658">
        <v>27844</v>
      </c>
      <c r="P13" s="658">
        <v>28279</v>
      </c>
      <c r="Q13" s="658">
        <v>28642</v>
      </c>
      <c r="R13" s="658">
        <v>29016</v>
      </c>
      <c r="S13" s="658">
        <v>29360</v>
      </c>
    </row>
    <row r="14" spans="1:19" ht="15">
      <c r="A14" s="647">
        <v>44</v>
      </c>
      <c r="B14" t="s">
        <v>28</v>
      </c>
      <c r="C14" t="s">
        <v>29</v>
      </c>
      <c r="D14">
        <v>7580</v>
      </c>
      <c r="E14" s="646">
        <v>7591</v>
      </c>
      <c r="F14" s="646">
        <v>7601</v>
      </c>
      <c r="G14" s="646">
        <v>7610</v>
      </c>
      <c r="H14" s="646">
        <v>7619</v>
      </c>
      <c r="I14" t="s">
        <v>28</v>
      </c>
      <c r="J14" s="653" t="s">
        <v>30</v>
      </c>
      <c r="K14" s="654">
        <v>7010</v>
      </c>
      <c r="L14" s="654">
        <v>7085</v>
      </c>
      <c r="M14" s="655">
        <v>7169</v>
      </c>
      <c r="N14" s="655">
        <v>7280</v>
      </c>
      <c r="O14" s="655">
        <v>7393</v>
      </c>
      <c r="P14" s="655">
        <v>7508</v>
      </c>
      <c r="Q14" s="655">
        <v>7547</v>
      </c>
      <c r="R14" s="655">
        <v>7594</v>
      </c>
      <c r="S14" s="655">
        <v>7646</v>
      </c>
    </row>
    <row r="15" spans="1:19" ht="15">
      <c r="A15" s="647">
        <v>45</v>
      </c>
      <c r="B15" t="s">
        <v>31</v>
      </c>
      <c r="C15" t="s">
        <v>32</v>
      </c>
      <c r="D15">
        <v>183716</v>
      </c>
      <c r="E15" s="646">
        <v>189325</v>
      </c>
      <c r="F15" s="646">
        <v>195068</v>
      </c>
      <c r="G15" s="646">
        <v>200931</v>
      </c>
      <c r="H15" s="646">
        <v>206885</v>
      </c>
      <c r="I15" t="s">
        <v>31</v>
      </c>
      <c r="J15" s="656" t="s">
        <v>32</v>
      </c>
      <c r="K15" s="657">
        <v>121003</v>
      </c>
      <c r="L15" s="657">
        <v>124647</v>
      </c>
      <c r="M15" s="658">
        <v>127744</v>
      </c>
      <c r="N15" s="658">
        <v>129751</v>
      </c>
      <c r="O15" s="658">
        <v>131754</v>
      </c>
      <c r="P15" s="658">
        <v>133811</v>
      </c>
      <c r="Q15" s="658">
        <v>135908</v>
      </c>
      <c r="R15" s="658">
        <v>137922</v>
      </c>
      <c r="S15" s="658">
        <v>139843</v>
      </c>
    </row>
    <row r="16" spans="1:19" ht="15">
      <c r="A16" s="647">
        <v>51</v>
      </c>
      <c r="B16" t="s">
        <v>33</v>
      </c>
      <c r="C16" t="s">
        <v>34</v>
      </c>
      <c r="D16">
        <v>41209</v>
      </c>
      <c r="E16" s="646">
        <v>42301</v>
      </c>
      <c r="F16" s="646">
        <v>43416</v>
      </c>
      <c r="G16" s="646">
        <v>44560</v>
      </c>
      <c r="H16" s="646">
        <v>45710</v>
      </c>
      <c r="I16" t="s">
        <v>33</v>
      </c>
      <c r="J16" s="653" t="s">
        <v>35</v>
      </c>
      <c r="K16" s="654">
        <v>29295</v>
      </c>
      <c r="L16" s="654">
        <v>29942</v>
      </c>
      <c r="M16" s="655">
        <v>30510</v>
      </c>
      <c r="N16" s="655">
        <v>30984</v>
      </c>
      <c r="O16" s="655">
        <v>31462</v>
      </c>
      <c r="P16" s="655">
        <v>31953</v>
      </c>
      <c r="Q16" s="655">
        <v>32219</v>
      </c>
      <c r="R16" s="655">
        <v>32469</v>
      </c>
      <c r="S16" s="655">
        <v>32735</v>
      </c>
    </row>
    <row r="17" spans="1:19" ht="15">
      <c r="A17" s="647">
        <v>55</v>
      </c>
      <c r="B17" t="s">
        <v>36</v>
      </c>
      <c r="C17" t="s">
        <v>37</v>
      </c>
      <c r="D17">
        <v>8578</v>
      </c>
      <c r="E17" s="646">
        <v>8426</v>
      </c>
      <c r="F17" s="646">
        <v>8306</v>
      </c>
      <c r="G17" s="646">
        <v>8165</v>
      </c>
      <c r="H17" s="646">
        <v>8036</v>
      </c>
      <c r="I17" t="s">
        <v>36</v>
      </c>
      <c r="J17" s="656" t="s">
        <v>37</v>
      </c>
      <c r="K17" s="657">
        <v>7689</v>
      </c>
      <c r="L17" s="657">
        <v>7577</v>
      </c>
      <c r="M17" s="658">
        <v>7545</v>
      </c>
      <c r="N17" s="658">
        <v>7662</v>
      </c>
      <c r="O17" s="658">
        <v>7780</v>
      </c>
      <c r="P17" s="658">
        <v>7902</v>
      </c>
      <c r="Q17" s="658">
        <v>7975</v>
      </c>
      <c r="R17" s="658">
        <v>8051</v>
      </c>
      <c r="S17" s="658">
        <v>8137</v>
      </c>
    </row>
    <row r="18" spans="1:19" ht="15">
      <c r="A18" s="647">
        <v>59</v>
      </c>
      <c r="B18" t="s">
        <v>38</v>
      </c>
      <c r="C18" t="s">
        <v>39</v>
      </c>
      <c r="D18">
        <v>4110</v>
      </c>
      <c r="E18" s="646">
        <v>4029</v>
      </c>
      <c r="F18" s="646">
        <v>3945</v>
      </c>
      <c r="G18" s="646">
        <v>3854</v>
      </c>
      <c r="H18" s="646">
        <v>3765</v>
      </c>
      <c r="I18" t="s">
        <v>38</v>
      </c>
      <c r="J18" s="653" t="s">
        <v>39</v>
      </c>
      <c r="K18" s="654">
        <v>5139</v>
      </c>
      <c r="L18" s="654">
        <v>5085</v>
      </c>
      <c r="M18" s="655">
        <v>5074</v>
      </c>
      <c r="N18" s="655">
        <v>5153</v>
      </c>
      <c r="O18" s="655">
        <v>5232</v>
      </c>
      <c r="P18" s="655">
        <v>5314</v>
      </c>
      <c r="Q18" s="655">
        <v>5361</v>
      </c>
      <c r="R18" s="655">
        <v>5393</v>
      </c>
      <c r="S18" s="655">
        <v>5448</v>
      </c>
    </row>
    <row r="19" spans="1:19" ht="15">
      <c r="A19" s="647">
        <v>79</v>
      </c>
      <c r="B19" t="s">
        <v>40</v>
      </c>
      <c r="C19" t="s">
        <v>41</v>
      </c>
      <c r="D19">
        <v>50836</v>
      </c>
      <c r="E19" s="646">
        <v>51617</v>
      </c>
      <c r="F19" s="646">
        <v>52395</v>
      </c>
      <c r="G19" s="646">
        <v>53167</v>
      </c>
      <c r="H19" s="646">
        <v>53946</v>
      </c>
      <c r="I19" t="s">
        <v>40</v>
      </c>
      <c r="J19" s="656" t="s">
        <v>41</v>
      </c>
      <c r="K19" s="657">
        <v>51969</v>
      </c>
      <c r="L19" s="657">
        <v>53242</v>
      </c>
      <c r="M19" s="658">
        <v>54347</v>
      </c>
      <c r="N19" s="658">
        <v>55201</v>
      </c>
      <c r="O19" s="658">
        <v>56053</v>
      </c>
      <c r="P19" s="658">
        <v>56928</v>
      </c>
      <c r="Q19" s="658">
        <v>57483</v>
      </c>
      <c r="R19" s="658">
        <v>58025</v>
      </c>
      <c r="S19" s="658">
        <v>58590</v>
      </c>
    </row>
    <row r="20" spans="1:19" ht="15">
      <c r="A20" s="647">
        <v>86</v>
      </c>
      <c r="B20" t="s">
        <v>42</v>
      </c>
      <c r="C20" t="s">
        <v>43</v>
      </c>
      <c r="D20">
        <v>6823</v>
      </c>
      <c r="E20" s="646">
        <v>6875</v>
      </c>
      <c r="F20" s="646">
        <v>6930</v>
      </c>
      <c r="G20" s="646">
        <v>6991</v>
      </c>
      <c r="H20" s="646">
        <v>7041</v>
      </c>
      <c r="I20" t="s">
        <v>42</v>
      </c>
      <c r="J20" s="653" t="s">
        <v>43</v>
      </c>
      <c r="K20" s="654">
        <v>6000</v>
      </c>
      <c r="L20" s="654">
        <v>6054</v>
      </c>
      <c r="M20" s="655">
        <v>6116</v>
      </c>
      <c r="N20" s="655">
        <v>6211</v>
      </c>
      <c r="O20" s="655">
        <v>6307</v>
      </c>
      <c r="P20" s="655">
        <v>6405</v>
      </c>
      <c r="Q20" s="655">
        <v>6439</v>
      </c>
      <c r="R20" s="655">
        <v>6484</v>
      </c>
      <c r="S20" s="655">
        <v>6540</v>
      </c>
    </row>
    <row r="21" spans="1:19" ht="15">
      <c r="A21" s="647">
        <v>88</v>
      </c>
      <c r="B21" t="s">
        <v>44</v>
      </c>
      <c r="C21" t="s">
        <v>45</v>
      </c>
      <c r="D21">
        <v>464614</v>
      </c>
      <c r="E21" s="646">
        <v>473423</v>
      </c>
      <c r="F21" s="646">
        <v>482287</v>
      </c>
      <c r="G21" s="646">
        <v>491182</v>
      </c>
      <c r="H21" s="646">
        <v>500125</v>
      </c>
      <c r="I21" t="s">
        <v>44</v>
      </c>
      <c r="J21" s="656" t="s">
        <v>45</v>
      </c>
      <c r="K21" s="657">
        <v>522264</v>
      </c>
      <c r="L21" s="657">
        <v>538527</v>
      </c>
      <c r="M21" s="658">
        <v>552154</v>
      </c>
      <c r="N21" s="658">
        <v>560831</v>
      </c>
      <c r="O21" s="658">
        <v>569488</v>
      </c>
      <c r="P21" s="658">
        <v>578376</v>
      </c>
      <c r="Q21" s="658">
        <v>588462</v>
      </c>
      <c r="R21" s="658">
        <v>598199</v>
      </c>
      <c r="S21" s="658">
        <v>607353</v>
      </c>
    </row>
    <row r="22" spans="1:19" ht="15">
      <c r="A22" s="647">
        <v>91</v>
      </c>
      <c r="B22" t="s">
        <v>46</v>
      </c>
      <c r="C22" t="s">
        <v>47</v>
      </c>
      <c r="D22">
        <v>9188</v>
      </c>
      <c r="E22" s="646">
        <v>9079</v>
      </c>
      <c r="F22" s="646">
        <v>8976</v>
      </c>
      <c r="G22" s="646">
        <v>8864</v>
      </c>
      <c r="H22" s="646">
        <v>8758</v>
      </c>
      <c r="I22" t="s">
        <v>46</v>
      </c>
      <c r="J22" s="653" t="s">
        <v>47</v>
      </c>
      <c r="K22" s="654">
        <v>10323</v>
      </c>
      <c r="L22" s="654">
        <v>10274</v>
      </c>
      <c r="M22" s="655">
        <v>10284</v>
      </c>
      <c r="N22" s="655">
        <v>10444</v>
      </c>
      <c r="O22" s="655">
        <v>10605</v>
      </c>
      <c r="P22" s="655">
        <v>10770</v>
      </c>
      <c r="Q22" s="655">
        <v>10850</v>
      </c>
      <c r="R22" s="655">
        <v>10960</v>
      </c>
      <c r="S22" s="655">
        <v>11043</v>
      </c>
    </row>
    <row r="23" spans="1:19" ht="15">
      <c r="A23" s="647">
        <v>93</v>
      </c>
      <c r="B23" t="s">
        <v>48</v>
      </c>
      <c r="C23" t="s">
        <v>49</v>
      </c>
      <c r="D23">
        <v>17606</v>
      </c>
      <c r="E23" s="646">
        <v>17663</v>
      </c>
      <c r="F23" s="646">
        <v>17726</v>
      </c>
      <c r="G23" s="646">
        <v>17773</v>
      </c>
      <c r="H23" s="646">
        <v>17815</v>
      </c>
      <c r="I23" t="s">
        <v>48</v>
      </c>
      <c r="J23" s="656" t="s">
        <v>49</v>
      </c>
      <c r="K23" s="657">
        <v>15607</v>
      </c>
      <c r="L23" s="657">
        <v>15736</v>
      </c>
      <c r="M23" s="658">
        <v>15896</v>
      </c>
      <c r="N23" s="658">
        <v>16143</v>
      </c>
      <c r="O23" s="658">
        <v>16392</v>
      </c>
      <c r="P23" s="658">
        <v>16648</v>
      </c>
      <c r="Q23" s="658">
        <v>16767</v>
      </c>
      <c r="R23" s="658">
        <v>16893</v>
      </c>
      <c r="S23" s="658">
        <v>17024</v>
      </c>
    </row>
    <row r="24" spans="1:19" ht="15">
      <c r="A24" s="647">
        <v>101</v>
      </c>
      <c r="B24" t="s">
        <v>50</v>
      </c>
      <c r="C24" t="s">
        <v>51</v>
      </c>
      <c r="D24">
        <v>26957</v>
      </c>
      <c r="E24" s="646">
        <v>26828</v>
      </c>
      <c r="F24" s="646">
        <v>26698</v>
      </c>
      <c r="G24" s="646">
        <v>26567</v>
      </c>
      <c r="H24" s="646">
        <v>26434</v>
      </c>
      <c r="I24" t="s">
        <v>50</v>
      </c>
      <c r="J24" s="653" t="s">
        <v>51</v>
      </c>
      <c r="K24" s="654">
        <v>26118</v>
      </c>
      <c r="L24" s="654">
        <v>26160</v>
      </c>
      <c r="M24" s="655">
        <v>26313</v>
      </c>
      <c r="N24" s="655">
        <v>26721</v>
      </c>
      <c r="O24" s="655">
        <v>27134</v>
      </c>
      <c r="P24" s="655">
        <v>27557</v>
      </c>
      <c r="Q24" s="655">
        <v>27905</v>
      </c>
      <c r="R24" s="655">
        <v>28245</v>
      </c>
      <c r="S24" s="655">
        <v>28563</v>
      </c>
    </row>
    <row r="25" spans="1:19" ht="15">
      <c r="A25" s="647">
        <v>107</v>
      </c>
      <c r="B25" t="s">
        <v>52</v>
      </c>
      <c r="C25" t="s">
        <v>53</v>
      </c>
      <c r="D25">
        <v>8692</v>
      </c>
      <c r="E25" s="646">
        <v>8682</v>
      </c>
      <c r="F25" s="646">
        <v>8673</v>
      </c>
      <c r="G25" s="646">
        <v>8662</v>
      </c>
      <c r="H25" s="646">
        <v>8652</v>
      </c>
      <c r="I25" t="s">
        <v>52</v>
      </c>
      <c r="J25" s="656" t="s">
        <v>53</v>
      </c>
      <c r="K25" s="657">
        <v>8039</v>
      </c>
      <c r="L25" s="657">
        <v>8065</v>
      </c>
      <c r="M25" s="658">
        <v>8120</v>
      </c>
      <c r="N25" s="658">
        <v>8246</v>
      </c>
      <c r="O25" s="658">
        <v>8373</v>
      </c>
      <c r="P25" s="658">
        <v>8504</v>
      </c>
      <c r="Q25" s="658">
        <v>8576</v>
      </c>
      <c r="R25" s="658">
        <v>8641</v>
      </c>
      <c r="S25" s="658">
        <v>8710</v>
      </c>
    </row>
    <row r="26" spans="1:19" ht="15">
      <c r="A26" s="647">
        <v>113</v>
      </c>
      <c r="B26" t="s">
        <v>54</v>
      </c>
      <c r="C26" t="s">
        <v>55</v>
      </c>
      <c r="D26">
        <v>6566</v>
      </c>
      <c r="E26" s="646">
        <v>6531</v>
      </c>
      <c r="F26" s="646">
        <v>6495</v>
      </c>
      <c r="G26" s="646">
        <v>6446</v>
      </c>
      <c r="H26" s="646">
        <v>6403</v>
      </c>
      <c r="I26" t="s">
        <v>54</v>
      </c>
      <c r="J26" s="653" t="s">
        <v>55</v>
      </c>
      <c r="K26" s="654">
        <v>9354</v>
      </c>
      <c r="L26" s="654">
        <v>9502</v>
      </c>
      <c r="M26" s="655">
        <v>9634</v>
      </c>
      <c r="N26" s="655">
        <v>9783</v>
      </c>
      <c r="O26" s="655">
        <v>9934</v>
      </c>
      <c r="P26" s="655">
        <v>10089</v>
      </c>
      <c r="Q26" s="655">
        <v>10143</v>
      </c>
      <c r="R26" s="655">
        <v>10211</v>
      </c>
      <c r="S26" s="655">
        <v>10299</v>
      </c>
    </row>
    <row r="27" spans="1:19" ht="15">
      <c r="A27" s="647">
        <v>120</v>
      </c>
      <c r="B27" t="s">
        <v>56</v>
      </c>
      <c r="C27" t="s">
        <v>57</v>
      </c>
      <c r="D27">
        <v>38850</v>
      </c>
      <c r="E27" s="646">
        <v>39918</v>
      </c>
      <c r="F27" s="646">
        <v>41012</v>
      </c>
      <c r="G27" s="646">
        <v>42112</v>
      </c>
      <c r="H27" s="646">
        <v>43239</v>
      </c>
      <c r="I27" t="s">
        <v>56</v>
      </c>
      <c r="J27" s="656" t="s">
        <v>57</v>
      </c>
      <c r="K27" s="657">
        <v>28996</v>
      </c>
      <c r="L27" s="657">
        <v>29716</v>
      </c>
      <c r="M27" s="658">
        <v>30356</v>
      </c>
      <c r="N27" s="658">
        <v>30833</v>
      </c>
      <c r="O27" s="658">
        <v>31309</v>
      </c>
      <c r="P27" s="658">
        <v>31798</v>
      </c>
      <c r="Q27" s="658">
        <v>31976</v>
      </c>
      <c r="R27" s="658">
        <v>32163</v>
      </c>
      <c r="S27" s="658">
        <v>32385</v>
      </c>
    </row>
    <row r="28" spans="1:19" ht="15">
      <c r="A28" s="647">
        <v>125</v>
      </c>
      <c r="B28" t="s">
        <v>58</v>
      </c>
      <c r="C28" t="s">
        <v>59</v>
      </c>
      <c r="D28">
        <v>8275</v>
      </c>
      <c r="E28" s="646">
        <v>8330</v>
      </c>
      <c r="F28" s="646">
        <v>8396</v>
      </c>
      <c r="G28" s="646">
        <v>8457</v>
      </c>
      <c r="H28" s="646">
        <v>8519</v>
      </c>
      <c r="I28" t="s">
        <v>58</v>
      </c>
      <c r="J28" s="653" t="s">
        <v>59</v>
      </c>
      <c r="K28" s="654">
        <v>8297</v>
      </c>
      <c r="L28" s="654">
        <v>8420</v>
      </c>
      <c r="M28" s="655">
        <v>8536</v>
      </c>
      <c r="N28" s="655">
        <v>8668</v>
      </c>
      <c r="O28" s="655">
        <v>8802</v>
      </c>
      <c r="P28" s="655">
        <v>8940</v>
      </c>
      <c r="Q28" s="655">
        <v>8992</v>
      </c>
      <c r="R28" s="655">
        <v>9046</v>
      </c>
      <c r="S28" s="655">
        <v>9106</v>
      </c>
    </row>
    <row r="29" spans="1:19" ht="15">
      <c r="A29" s="647">
        <v>129</v>
      </c>
      <c r="B29" t="s">
        <v>60</v>
      </c>
      <c r="C29" t="s">
        <v>61</v>
      </c>
      <c r="D29">
        <v>78756</v>
      </c>
      <c r="E29" s="646">
        <v>79652</v>
      </c>
      <c r="F29" s="646">
        <v>80528</v>
      </c>
      <c r="G29" s="646">
        <v>81381</v>
      </c>
      <c r="H29" s="646">
        <v>82227</v>
      </c>
      <c r="I29" t="s">
        <v>60</v>
      </c>
      <c r="J29" s="656" t="s">
        <v>61</v>
      </c>
      <c r="K29" s="657">
        <v>79638</v>
      </c>
      <c r="L29" s="657">
        <v>81658</v>
      </c>
      <c r="M29" s="658">
        <v>83423</v>
      </c>
      <c r="N29" s="658">
        <v>84734</v>
      </c>
      <c r="O29" s="658">
        <v>86042</v>
      </c>
      <c r="P29" s="658">
        <v>87385</v>
      </c>
      <c r="Q29" s="658">
        <v>88727</v>
      </c>
      <c r="R29" s="658">
        <v>90015</v>
      </c>
      <c r="S29" s="658">
        <v>91239</v>
      </c>
    </row>
    <row r="30" spans="1:19" ht="15">
      <c r="A30" s="647">
        <v>134</v>
      </c>
      <c r="B30" t="s">
        <v>62</v>
      </c>
      <c r="C30" t="s">
        <v>63</v>
      </c>
      <c r="D30">
        <v>9035</v>
      </c>
      <c r="E30" s="646">
        <v>8970</v>
      </c>
      <c r="F30" s="646">
        <v>8915</v>
      </c>
      <c r="G30" s="646">
        <v>8839</v>
      </c>
      <c r="H30" s="646">
        <v>8778</v>
      </c>
      <c r="I30" t="s">
        <v>62</v>
      </c>
      <c r="J30" s="653" t="s">
        <v>63</v>
      </c>
      <c r="K30" s="654">
        <v>9203</v>
      </c>
      <c r="L30" s="654">
        <v>9202</v>
      </c>
      <c r="M30" s="655">
        <v>9243</v>
      </c>
      <c r="N30" s="655">
        <v>9386</v>
      </c>
      <c r="O30" s="655">
        <v>9531</v>
      </c>
      <c r="P30" s="655">
        <v>9680</v>
      </c>
      <c r="Q30" s="655">
        <v>9740</v>
      </c>
      <c r="R30" s="655">
        <v>9814</v>
      </c>
      <c r="S30" s="655">
        <v>9883</v>
      </c>
    </row>
    <row r="31" spans="1:19" ht="15">
      <c r="A31" s="647">
        <v>138</v>
      </c>
      <c r="B31" t="s">
        <v>64</v>
      </c>
      <c r="C31" t="s">
        <v>65</v>
      </c>
      <c r="D31">
        <v>16751</v>
      </c>
      <c r="E31" s="646">
        <v>16745</v>
      </c>
      <c r="F31" s="646">
        <v>16737</v>
      </c>
      <c r="G31" s="646">
        <v>16725</v>
      </c>
      <c r="H31" s="646">
        <v>16700</v>
      </c>
      <c r="I31" t="s">
        <v>64</v>
      </c>
      <c r="J31" s="656" t="s">
        <v>65</v>
      </c>
      <c r="K31" s="657">
        <v>15523</v>
      </c>
      <c r="L31" s="657">
        <v>15490</v>
      </c>
      <c r="M31" s="658">
        <v>15552</v>
      </c>
      <c r="N31" s="658">
        <v>15793</v>
      </c>
      <c r="O31" s="658">
        <v>16037</v>
      </c>
      <c r="P31" s="658">
        <v>16287</v>
      </c>
      <c r="Q31" s="658">
        <v>16428</v>
      </c>
      <c r="R31" s="658">
        <v>16538</v>
      </c>
      <c r="S31" s="658">
        <v>16695</v>
      </c>
    </row>
    <row r="32" spans="1:19" ht="15">
      <c r="A32" s="647">
        <v>142</v>
      </c>
      <c r="B32" t="s">
        <v>66</v>
      </c>
      <c r="C32" t="s">
        <v>67</v>
      </c>
      <c r="D32">
        <v>4569</v>
      </c>
      <c r="E32" s="646">
        <v>4543</v>
      </c>
      <c r="F32" s="646">
        <v>4519</v>
      </c>
      <c r="G32" s="646">
        <v>4491</v>
      </c>
      <c r="H32" s="646">
        <v>4460</v>
      </c>
      <c r="I32" t="s">
        <v>66</v>
      </c>
      <c r="J32" s="653" t="s">
        <v>67</v>
      </c>
      <c r="K32" s="654">
        <v>4582</v>
      </c>
      <c r="L32" s="654">
        <v>4537</v>
      </c>
      <c r="M32" s="655">
        <v>4532</v>
      </c>
      <c r="N32" s="655">
        <v>4602</v>
      </c>
      <c r="O32" s="655">
        <v>4673</v>
      </c>
      <c r="P32" s="655">
        <v>4746</v>
      </c>
      <c r="Q32" s="655">
        <v>4811</v>
      </c>
      <c r="R32" s="655">
        <v>4857</v>
      </c>
      <c r="S32" s="655">
        <v>4909</v>
      </c>
    </row>
    <row r="33" spans="1:19" ht="15">
      <c r="A33" s="647">
        <v>145</v>
      </c>
      <c r="B33" t="s">
        <v>68</v>
      </c>
      <c r="C33" t="s">
        <v>69</v>
      </c>
      <c r="D33">
        <v>5340</v>
      </c>
      <c r="E33" s="646">
        <v>5321</v>
      </c>
      <c r="F33" s="646">
        <v>5308</v>
      </c>
      <c r="G33" s="646">
        <v>5276</v>
      </c>
      <c r="H33" s="646">
        <v>5257</v>
      </c>
      <c r="I33" t="s">
        <v>68</v>
      </c>
      <c r="J33" s="656" t="s">
        <v>69</v>
      </c>
      <c r="K33" s="657">
        <v>4743</v>
      </c>
      <c r="L33" s="657">
        <v>4670</v>
      </c>
      <c r="M33" s="658">
        <v>4648</v>
      </c>
      <c r="N33" s="658">
        <v>4720</v>
      </c>
      <c r="O33" s="658">
        <v>4793</v>
      </c>
      <c r="P33" s="658">
        <v>4868</v>
      </c>
      <c r="Q33" s="658">
        <v>4920</v>
      </c>
      <c r="R33" s="658">
        <v>4965</v>
      </c>
      <c r="S33" s="658">
        <v>5004</v>
      </c>
    </row>
    <row r="34" spans="1:19" ht="15">
      <c r="A34" s="647">
        <v>147</v>
      </c>
      <c r="B34" t="s">
        <v>70</v>
      </c>
      <c r="C34" t="s">
        <v>71</v>
      </c>
      <c r="D34">
        <v>57220</v>
      </c>
      <c r="E34" s="646">
        <v>58667</v>
      </c>
      <c r="F34" s="646">
        <v>60141</v>
      </c>
      <c r="G34" s="646">
        <v>61641</v>
      </c>
      <c r="H34" s="646">
        <v>63141</v>
      </c>
      <c r="I34" t="s">
        <v>70</v>
      </c>
      <c r="J34" s="653" t="s">
        <v>71</v>
      </c>
      <c r="K34" s="654">
        <v>47932</v>
      </c>
      <c r="L34" s="654">
        <v>49659</v>
      </c>
      <c r="M34" s="655">
        <v>51143</v>
      </c>
      <c r="N34" s="655">
        <v>51947</v>
      </c>
      <c r="O34" s="655">
        <v>52749</v>
      </c>
      <c r="P34" s="655">
        <v>53572</v>
      </c>
      <c r="Q34" s="655">
        <v>54339</v>
      </c>
      <c r="R34" s="655">
        <v>55061</v>
      </c>
      <c r="S34" s="655">
        <v>55751</v>
      </c>
    </row>
    <row r="35" spans="1:19" ht="15">
      <c r="A35" s="647">
        <v>148</v>
      </c>
      <c r="B35" t="s">
        <v>72</v>
      </c>
      <c r="C35" t="s">
        <v>73</v>
      </c>
      <c r="D35">
        <v>47340</v>
      </c>
      <c r="E35" s="646">
        <v>47915</v>
      </c>
      <c r="F35" s="646">
        <v>48498</v>
      </c>
      <c r="G35" s="646">
        <v>49076</v>
      </c>
      <c r="H35" s="646">
        <v>49642</v>
      </c>
      <c r="I35" t="s">
        <v>72</v>
      </c>
      <c r="J35" s="656" t="s">
        <v>73</v>
      </c>
      <c r="K35" s="657">
        <v>59416</v>
      </c>
      <c r="L35" s="657">
        <v>61122</v>
      </c>
      <c r="M35" s="658">
        <v>62581</v>
      </c>
      <c r="N35" s="658">
        <v>63564</v>
      </c>
      <c r="O35" s="658">
        <v>64546</v>
      </c>
      <c r="P35" s="658">
        <v>65553</v>
      </c>
      <c r="Q35" s="658">
        <v>66374</v>
      </c>
      <c r="R35" s="658">
        <v>67121</v>
      </c>
      <c r="S35" s="658">
        <v>67903</v>
      </c>
    </row>
    <row r="36" spans="1:19" ht="15">
      <c r="A36" s="647">
        <v>150</v>
      </c>
      <c r="B36" t="s">
        <v>74</v>
      </c>
      <c r="C36" t="s">
        <v>75</v>
      </c>
      <c r="D36">
        <v>3583</v>
      </c>
      <c r="E36" s="646">
        <v>3552</v>
      </c>
      <c r="F36" s="646">
        <v>3512</v>
      </c>
      <c r="G36" s="646">
        <v>3474</v>
      </c>
      <c r="H36" s="646">
        <v>3428</v>
      </c>
      <c r="I36" t="s">
        <v>74</v>
      </c>
      <c r="J36" s="653" t="s">
        <v>75</v>
      </c>
      <c r="K36" s="654">
        <v>3954</v>
      </c>
      <c r="L36" s="654">
        <v>3954</v>
      </c>
      <c r="M36" s="655">
        <v>3972</v>
      </c>
      <c r="N36" s="655">
        <v>4034</v>
      </c>
      <c r="O36" s="655">
        <v>4096</v>
      </c>
      <c r="P36" s="655">
        <v>4160</v>
      </c>
      <c r="Q36" s="655">
        <v>4221</v>
      </c>
      <c r="R36" s="655">
        <v>4268</v>
      </c>
      <c r="S36" s="655">
        <v>4327</v>
      </c>
    </row>
    <row r="37" spans="1:19" ht="15">
      <c r="A37" s="647">
        <v>154</v>
      </c>
      <c r="B37" t="s">
        <v>76</v>
      </c>
      <c r="C37" t="s">
        <v>77</v>
      </c>
      <c r="D37">
        <v>114902</v>
      </c>
      <c r="E37" s="646">
        <v>117670</v>
      </c>
      <c r="F37" s="646">
        <v>120479</v>
      </c>
      <c r="G37" s="646">
        <v>123304</v>
      </c>
      <c r="H37" s="646">
        <v>126161</v>
      </c>
      <c r="I37" t="s">
        <v>76</v>
      </c>
      <c r="J37" s="656" t="s">
        <v>77</v>
      </c>
      <c r="K37" s="657">
        <v>90213</v>
      </c>
      <c r="L37" s="657">
        <v>93044</v>
      </c>
      <c r="M37" s="658">
        <v>95427</v>
      </c>
      <c r="N37" s="658">
        <v>96927</v>
      </c>
      <c r="O37" s="658">
        <v>98423</v>
      </c>
      <c r="P37" s="658">
        <v>99959</v>
      </c>
      <c r="Q37" s="658">
        <v>101577</v>
      </c>
      <c r="R37" s="658">
        <v>103150</v>
      </c>
      <c r="S37" s="658">
        <v>104638</v>
      </c>
    </row>
    <row r="38" spans="1:19" ht="15">
      <c r="A38" s="647">
        <v>172</v>
      </c>
      <c r="B38" t="s">
        <v>78</v>
      </c>
      <c r="C38" t="s">
        <v>79</v>
      </c>
      <c r="D38">
        <v>78148</v>
      </c>
      <c r="E38" s="646">
        <v>80132</v>
      </c>
      <c r="F38" s="646">
        <v>82151</v>
      </c>
      <c r="G38" s="646">
        <v>84183</v>
      </c>
      <c r="H38" s="646">
        <v>86239</v>
      </c>
      <c r="I38" t="s">
        <v>78</v>
      </c>
      <c r="J38" s="653" t="s">
        <v>79</v>
      </c>
      <c r="K38" s="654">
        <v>57375</v>
      </c>
      <c r="L38" s="654">
        <v>58684</v>
      </c>
      <c r="M38" s="655">
        <v>59836</v>
      </c>
      <c r="N38" s="655">
        <v>60775</v>
      </c>
      <c r="O38" s="655">
        <v>61714</v>
      </c>
      <c r="P38" s="655">
        <v>62678</v>
      </c>
      <c r="Q38" s="655">
        <v>63676</v>
      </c>
      <c r="R38" s="655">
        <v>64619</v>
      </c>
      <c r="S38" s="655">
        <v>65518</v>
      </c>
    </row>
    <row r="39" spans="1:19" ht="15">
      <c r="A39" s="647">
        <v>190</v>
      </c>
      <c r="B39" t="s">
        <v>80</v>
      </c>
      <c r="C39" t="s">
        <v>81</v>
      </c>
      <c r="D39">
        <v>8998</v>
      </c>
      <c r="E39" s="646">
        <v>8932</v>
      </c>
      <c r="F39" s="646">
        <v>8869</v>
      </c>
      <c r="G39" s="646">
        <v>8798</v>
      </c>
      <c r="H39" s="646">
        <v>8735</v>
      </c>
      <c r="I39" t="s">
        <v>80</v>
      </c>
      <c r="J39" s="656" t="s">
        <v>81</v>
      </c>
      <c r="K39" s="657">
        <v>9775</v>
      </c>
      <c r="L39" s="657">
        <v>9844</v>
      </c>
      <c r="M39" s="658">
        <v>9936</v>
      </c>
      <c r="N39" s="658">
        <v>10090</v>
      </c>
      <c r="O39" s="658">
        <v>10246</v>
      </c>
      <c r="P39" s="658">
        <v>10406</v>
      </c>
      <c r="Q39" s="658">
        <v>10578</v>
      </c>
      <c r="R39" s="658">
        <v>10727</v>
      </c>
      <c r="S39" s="658">
        <v>10878</v>
      </c>
    </row>
    <row r="40" spans="1:19" ht="15">
      <c r="A40" s="647">
        <v>197</v>
      </c>
      <c r="B40" t="s">
        <v>82</v>
      </c>
      <c r="C40" t="s">
        <v>83</v>
      </c>
      <c r="D40">
        <v>14964</v>
      </c>
      <c r="E40" s="646">
        <v>14945</v>
      </c>
      <c r="F40" s="646">
        <v>14924</v>
      </c>
      <c r="G40" s="646">
        <v>14909</v>
      </c>
      <c r="H40" s="646">
        <v>14891</v>
      </c>
      <c r="I40" t="s">
        <v>82</v>
      </c>
      <c r="J40" s="653" t="s">
        <v>84</v>
      </c>
      <c r="K40" s="654">
        <v>15444</v>
      </c>
      <c r="L40" s="654">
        <v>15042</v>
      </c>
      <c r="M40" s="655">
        <v>14833</v>
      </c>
      <c r="N40" s="655">
        <v>15063</v>
      </c>
      <c r="O40" s="655">
        <v>15296</v>
      </c>
      <c r="P40" s="655">
        <v>15534</v>
      </c>
      <c r="Q40" s="655">
        <v>15687</v>
      </c>
      <c r="R40" s="655">
        <v>15838</v>
      </c>
      <c r="S40" s="655">
        <v>15990</v>
      </c>
    </row>
    <row r="41" spans="1:19" ht="15">
      <c r="A41" s="647">
        <v>206</v>
      </c>
      <c r="B41" t="s">
        <v>85</v>
      </c>
      <c r="C41" t="s">
        <v>86</v>
      </c>
      <c r="D41">
        <v>3375</v>
      </c>
      <c r="E41" s="646">
        <v>3284</v>
      </c>
      <c r="F41" s="646">
        <v>3194</v>
      </c>
      <c r="G41" s="646">
        <v>3114</v>
      </c>
      <c r="H41" s="646">
        <v>3030</v>
      </c>
      <c r="I41" t="s">
        <v>85</v>
      </c>
      <c r="J41" s="656" t="s">
        <v>86</v>
      </c>
      <c r="K41" s="657">
        <v>4797</v>
      </c>
      <c r="L41" s="657">
        <v>4760</v>
      </c>
      <c r="M41" s="658">
        <v>4758</v>
      </c>
      <c r="N41" s="658">
        <v>4832</v>
      </c>
      <c r="O41" s="658">
        <v>4906</v>
      </c>
      <c r="P41" s="658">
        <v>4983</v>
      </c>
      <c r="Q41" s="658">
        <v>5027</v>
      </c>
      <c r="R41" s="658">
        <v>5070</v>
      </c>
      <c r="S41" s="658">
        <v>5126</v>
      </c>
    </row>
    <row r="42" spans="1:19" ht="15">
      <c r="A42" s="647">
        <v>209</v>
      </c>
      <c r="B42" t="s">
        <v>87</v>
      </c>
      <c r="C42" t="s">
        <v>88</v>
      </c>
      <c r="D42">
        <v>20565</v>
      </c>
      <c r="E42" s="646">
        <v>20476</v>
      </c>
      <c r="F42" s="646">
        <v>20371</v>
      </c>
      <c r="G42" s="646">
        <v>20271</v>
      </c>
      <c r="H42" s="646">
        <v>20158</v>
      </c>
      <c r="I42" t="s">
        <v>87</v>
      </c>
      <c r="J42" s="653" t="s">
        <v>88</v>
      </c>
      <c r="K42" s="654">
        <v>21377</v>
      </c>
      <c r="L42" s="654">
        <v>21504</v>
      </c>
      <c r="M42" s="655">
        <v>21688</v>
      </c>
      <c r="N42" s="655">
        <v>22024</v>
      </c>
      <c r="O42" s="655">
        <v>22364</v>
      </c>
      <c r="P42" s="655">
        <v>22713</v>
      </c>
      <c r="Q42" s="655">
        <v>22908</v>
      </c>
      <c r="R42" s="655">
        <v>23084</v>
      </c>
      <c r="S42" s="655">
        <v>23275</v>
      </c>
    </row>
    <row r="43" spans="1:19" ht="15">
      <c r="A43" s="647">
        <v>212</v>
      </c>
      <c r="B43" t="s">
        <v>89</v>
      </c>
      <c r="C43" t="s">
        <v>90</v>
      </c>
      <c r="D43">
        <v>71035</v>
      </c>
      <c r="E43" s="646">
        <v>71885</v>
      </c>
      <c r="F43" s="646">
        <v>72735</v>
      </c>
      <c r="G43" s="646">
        <v>73574</v>
      </c>
      <c r="H43" s="646">
        <v>74406</v>
      </c>
      <c r="I43" t="s">
        <v>89</v>
      </c>
      <c r="J43" s="656" t="s">
        <v>90</v>
      </c>
      <c r="K43" s="657">
        <v>77884</v>
      </c>
      <c r="L43" s="657">
        <v>80000</v>
      </c>
      <c r="M43" s="658">
        <v>81820</v>
      </c>
      <c r="N43" s="658">
        <v>83106</v>
      </c>
      <c r="O43" s="658">
        <v>84389</v>
      </c>
      <c r="P43" s="658">
        <v>85706</v>
      </c>
      <c r="Q43" s="658">
        <v>87020</v>
      </c>
      <c r="R43" s="658">
        <v>88278</v>
      </c>
      <c r="S43" s="658">
        <v>89492</v>
      </c>
    </row>
    <row r="44" spans="1:19" ht="15">
      <c r="A44" s="647">
        <v>234</v>
      </c>
      <c r="B44" t="s">
        <v>91</v>
      </c>
      <c r="C44" t="s">
        <v>92</v>
      </c>
      <c r="D44">
        <v>23280</v>
      </c>
      <c r="E44" s="646">
        <v>23176</v>
      </c>
      <c r="F44" s="646">
        <v>23068</v>
      </c>
      <c r="G44" s="646">
        <v>22954</v>
      </c>
      <c r="H44" s="646">
        <v>22835</v>
      </c>
      <c r="I44" t="s">
        <v>91</v>
      </c>
      <c r="J44" s="653" t="s">
        <v>92</v>
      </c>
      <c r="K44" s="654">
        <v>23044</v>
      </c>
      <c r="L44" s="654">
        <v>23255</v>
      </c>
      <c r="M44" s="655">
        <v>23509</v>
      </c>
      <c r="N44" s="655">
        <v>23874</v>
      </c>
      <c r="O44" s="655">
        <v>24242</v>
      </c>
      <c r="P44" s="655">
        <v>24621</v>
      </c>
      <c r="Q44" s="655">
        <v>24855</v>
      </c>
      <c r="R44" s="655">
        <v>25080</v>
      </c>
      <c r="S44" s="655">
        <v>25284</v>
      </c>
    </row>
    <row r="45" spans="1:19" ht="15">
      <c r="A45" s="647">
        <v>237</v>
      </c>
      <c r="B45" t="s">
        <v>93</v>
      </c>
      <c r="C45" t="s">
        <v>94</v>
      </c>
      <c r="D45">
        <v>22726</v>
      </c>
      <c r="E45" s="646">
        <v>23209</v>
      </c>
      <c r="F45" s="646">
        <v>23709</v>
      </c>
      <c r="G45" s="646">
        <v>24201</v>
      </c>
      <c r="H45" s="646">
        <v>24695</v>
      </c>
      <c r="I45" t="s">
        <v>93</v>
      </c>
      <c r="J45" s="656" t="s">
        <v>95</v>
      </c>
      <c r="K45" s="657">
        <v>18902</v>
      </c>
      <c r="L45" s="657">
        <v>19332</v>
      </c>
      <c r="M45" s="658">
        <v>19709</v>
      </c>
      <c r="N45" s="658">
        <v>20018</v>
      </c>
      <c r="O45" s="658">
        <v>20328</v>
      </c>
      <c r="P45" s="658">
        <v>20645</v>
      </c>
      <c r="Q45" s="658">
        <v>20922</v>
      </c>
      <c r="R45" s="658">
        <v>21181</v>
      </c>
      <c r="S45" s="658">
        <v>21434</v>
      </c>
    </row>
    <row r="46" spans="1:19" ht="15">
      <c r="A46" s="647">
        <v>240</v>
      </c>
      <c r="B46" t="s">
        <v>96</v>
      </c>
      <c r="C46" t="s">
        <v>97</v>
      </c>
      <c r="D46">
        <v>12510</v>
      </c>
      <c r="E46" s="646">
        <v>12507</v>
      </c>
      <c r="F46" s="646">
        <v>12489</v>
      </c>
      <c r="G46" s="646">
        <v>12478</v>
      </c>
      <c r="H46" s="646">
        <v>12452</v>
      </c>
      <c r="I46" t="s">
        <v>96</v>
      </c>
      <c r="J46" s="653" t="s">
        <v>97</v>
      </c>
      <c r="K46" s="654">
        <v>12158</v>
      </c>
      <c r="L46" s="654">
        <v>12108</v>
      </c>
      <c r="M46" s="655">
        <v>12134</v>
      </c>
      <c r="N46" s="655">
        <v>12322</v>
      </c>
      <c r="O46" s="655">
        <v>12512</v>
      </c>
      <c r="P46" s="655">
        <v>12708</v>
      </c>
      <c r="Q46" s="655">
        <v>12766</v>
      </c>
      <c r="R46" s="655">
        <v>12856</v>
      </c>
      <c r="S46" s="655">
        <v>12943</v>
      </c>
    </row>
    <row r="47" spans="1:19" ht="15">
      <c r="A47" s="647">
        <v>250</v>
      </c>
      <c r="B47" t="s">
        <v>98</v>
      </c>
      <c r="C47" t="s">
        <v>99</v>
      </c>
      <c r="D47">
        <v>49913</v>
      </c>
      <c r="E47" s="646">
        <v>50242</v>
      </c>
      <c r="F47" s="646">
        <v>50557</v>
      </c>
      <c r="G47" s="646">
        <v>50863</v>
      </c>
      <c r="H47" s="646">
        <v>51150</v>
      </c>
      <c r="I47" t="s">
        <v>98</v>
      </c>
      <c r="J47" s="656" t="s">
        <v>99</v>
      </c>
      <c r="K47" s="657">
        <v>51862</v>
      </c>
      <c r="L47" s="657">
        <v>52925</v>
      </c>
      <c r="M47" s="658">
        <v>53846</v>
      </c>
      <c r="N47" s="658">
        <v>54681</v>
      </c>
      <c r="O47" s="658">
        <v>55525</v>
      </c>
      <c r="P47" s="658">
        <v>56392</v>
      </c>
      <c r="Q47" s="658">
        <v>57136</v>
      </c>
      <c r="R47" s="658">
        <v>57841</v>
      </c>
      <c r="S47" s="658">
        <v>58520</v>
      </c>
    </row>
    <row r="48" spans="1:19" ht="15">
      <c r="A48" s="647">
        <v>264</v>
      </c>
      <c r="B48" t="s">
        <v>100</v>
      </c>
      <c r="C48" t="s">
        <v>101</v>
      </c>
      <c r="D48">
        <v>10102</v>
      </c>
      <c r="E48" s="646">
        <v>10248</v>
      </c>
      <c r="F48" s="646">
        <v>10404</v>
      </c>
      <c r="G48" s="646">
        <v>10547</v>
      </c>
      <c r="H48" s="646">
        <v>10696</v>
      </c>
      <c r="I48" t="s">
        <v>100</v>
      </c>
      <c r="J48" s="653" t="s">
        <v>102</v>
      </c>
      <c r="K48" s="654">
        <v>11159</v>
      </c>
      <c r="L48" s="654">
        <v>11465</v>
      </c>
      <c r="M48" s="655">
        <v>11728</v>
      </c>
      <c r="N48" s="655">
        <v>11912</v>
      </c>
      <c r="O48" s="655">
        <v>12096</v>
      </c>
      <c r="P48" s="655">
        <v>12285</v>
      </c>
      <c r="Q48" s="655">
        <v>12421</v>
      </c>
      <c r="R48" s="655">
        <v>12552</v>
      </c>
      <c r="S48" s="655">
        <v>12686</v>
      </c>
    </row>
    <row r="49" spans="1:19" ht="15">
      <c r="A49" s="647">
        <v>266</v>
      </c>
      <c r="B49" t="s">
        <v>103</v>
      </c>
      <c r="C49" t="s">
        <v>104</v>
      </c>
      <c r="D49">
        <v>227644</v>
      </c>
      <c r="E49" s="646">
        <v>232903</v>
      </c>
      <c r="F49" s="646">
        <v>238221</v>
      </c>
      <c r="G49" s="646">
        <v>243609</v>
      </c>
      <c r="H49" s="646">
        <v>249046</v>
      </c>
      <c r="I49" t="s">
        <v>103</v>
      </c>
      <c r="J49" s="656" t="s">
        <v>104</v>
      </c>
      <c r="K49" s="657">
        <v>228848</v>
      </c>
      <c r="L49" s="657">
        <v>236114</v>
      </c>
      <c r="M49" s="658">
        <v>242197</v>
      </c>
      <c r="N49" s="658">
        <v>246003</v>
      </c>
      <c r="O49" s="658">
        <v>249800</v>
      </c>
      <c r="P49" s="658">
        <v>253699</v>
      </c>
      <c r="Q49" s="658">
        <v>258103</v>
      </c>
      <c r="R49" s="658">
        <v>262339</v>
      </c>
      <c r="S49" s="658">
        <v>266361</v>
      </c>
    </row>
    <row r="50" spans="1:19" ht="15">
      <c r="A50" s="647">
        <v>282</v>
      </c>
      <c r="B50" t="s">
        <v>105</v>
      </c>
      <c r="C50" t="s">
        <v>106</v>
      </c>
      <c r="D50">
        <v>21426</v>
      </c>
      <c r="E50" s="646">
        <v>21283</v>
      </c>
      <c r="F50" s="646">
        <v>21142</v>
      </c>
      <c r="G50" s="646">
        <v>20997</v>
      </c>
      <c r="H50" s="646">
        <v>20841</v>
      </c>
      <c r="I50" t="s">
        <v>105</v>
      </c>
      <c r="J50" s="653" t="s">
        <v>106</v>
      </c>
      <c r="K50" s="654">
        <v>24408</v>
      </c>
      <c r="L50" s="654">
        <v>24553</v>
      </c>
      <c r="M50" s="655">
        <v>24754</v>
      </c>
      <c r="N50" s="655">
        <v>25138</v>
      </c>
      <c r="O50" s="655">
        <v>25526</v>
      </c>
      <c r="P50" s="655">
        <v>25924</v>
      </c>
      <c r="Q50" s="655">
        <v>26141</v>
      </c>
      <c r="R50" s="655">
        <v>26339</v>
      </c>
      <c r="S50" s="655">
        <v>26555</v>
      </c>
    </row>
    <row r="51" spans="1:19" ht="15">
      <c r="A51" s="647">
        <v>284</v>
      </c>
      <c r="B51" t="s">
        <v>107</v>
      </c>
      <c r="C51" t="s">
        <v>108</v>
      </c>
      <c r="D51">
        <v>16311</v>
      </c>
      <c r="E51" s="646">
        <v>16008</v>
      </c>
      <c r="F51" s="646">
        <v>15703</v>
      </c>
      <c r="G51" s="646">
        <v>15401</v>
      </c>
      <c r="H51" s="646">
        <v>15099</v>
      </c>
      <c r="I51" t="s">
        <v>107</v>
      </c>
      <c r="J51" s="656" t="s">
        <v>108</v>
      </c>
      <c r="K51" s="657">
        <v>20739</v>
      </c>
      <c r="L51" s="657">
        <v>20657</v>
      </c>
      <c r="M51" s="658">
        <v>20700</v>
      </c>
      <c r="N51" s="658">
        <v>21021</v>
      </c>
      <c r="O51" s="658">
        <v>21346</v>
      </c>
      <c r="P51" s="658">
        <v>21679</v>
      </c>
      <c r="Q51" s="658">
        <v>21888</v>
      </c>
      <c r="R51" s="658">
        <v>22106</v>
      </c>
      <c r="S51" s="658">
        <v>22313</v>
      </c>
    </row>
    <row r="52" spans="1:19" ht="15">
      <c r="A52" s="647">
        <v>306</v>
      </c>
      <c r="B52" t="s">
        <v>109</v>
      </c>
      <c r="C52" t="s">
        <v>110</v>
      </c>
      <c r="D52">
        <v>4009</v>
      </c>
      <c r="E52" s="646">
        <v>3992</v>
      </c>
      <c r="F52" s="646">
        <v>3977</v>
      </c>
      <c r="G52" s="646">
        <v>3953</v>
      </c>
      <c r="H52" s="646">
        <v>3937</v>
      </c>
      <c r="I52" t="s">
        <v>109</v>
      </c>
      <c r="J52" s="653" t="s">
        <v>110</v>
      </c>
      <c r="K52" s="654">
        <v>5544</v>
      </c>
      <c r="L52" s="654">
        <v>5652</v>
      </c>
      <c r="M52" s="655">
        <v>5750</v>
      </c>
      <c r="N52" s="655">
        <v>5839</v>
      </c>
      <c r="O52" s="655">
        <v>5929</v>
      </c>
      <c r="P52" s="655">
        <v>6022</v>
      </c>
      <c r="Q52" s="655">
        <v>6078</v>
      </c>
      <c r="R52" s="655">
        <v>6114</v>
      </c>
      <c r="S52" s="655">
        <v>6174</v>
      </c>
    </row>
    <row r="53" spans="1:19" ht="15">
      <c r="A53" s="647">
        <v>308</v>
      </c>
      <c r="B53" t="s">
        <v>111</v>
      </c>
      <c r="C53" t="s">
        <v>112</v>
      </c>
      <c r="D53">
        <v>55490</v>
      </c>
      <c r="E53" s="646">
        <v>56755</v>
      </c>
      <c r="F53" s="646">
        <v>58030</v>
      </c>
      <c r="G53" s="646">
        <v>59319</v>
      </c>
      <c r="H53" s="646">
        <v>60617</v>
      </c>
      <c r="I53" t="s">
        <v>111</v>
      </c>
      <c r="J53" s="656" t="s">
        <v>112</v>
      </c>
      <c r="K53" s="657">
        <v>51662</v>
      </c>
      <c r="L53" s="657">
        <v>53162</v>
      </c>
      <c r="M53" s="658">
        <v>54439</v>
      </c>
      <c r="N53" s="658">
        <v>55294</v>
      </c>
      <c r="O53" s="658">
        <v>56148</v>
      </c>
      <c r="P53" s="658">
        <v>57024</v>
      </c>
      <c r="Q53" s="658">
        <v>57714</v>
      </c>
      <c r="R53" s="658">
        <v>58358</v>
      </c>
      <c r="S53" s="658">
        <v>58969</v>
      </c>
    </row>
    <row r="54" spans="1:19" ht="15">
      <c r="A54" s="647">
        <v>310</v>
      </c>
      <c r="B54" t="s">
        <v>113</v>
      </c>
      <c r="C54" t="s">
        <v>114</v>
      </c>
      <c r="D54">
        <v>12964</v>
      </c>
      <c r="E54" s="646">
        <v>13115</v>
      </c>
      <c r="F54" s="646">
        <v>13266</v>
      </c>
      <c r="G54" s="646">
        <v>13417</v>
      </c>
      <c r="H54" s="646">
        <v>13567</v>
      </c>
      <c r="I54" t="s">
        <v>113</v>
      </c>
      <c r="J54" s="653" t="s">
        <v>114</v>
      </c>
      <c r="K54" s="654">
        <v>9753</v>
      </c>
      <c r="L54" s="654">
        <v>9828</v>
      </c>
      <c r="M54" s="655">
        <v>9921</v>
      </c>
      <c r="N54" s="655">
        <v>10075</v>
      </c>
      <c r="O54" s="655">
        <v>10230</v>
      </c>
      <c r="P54" s="655">
        <v>10390</v>
      </c>
      <c r="Q54" s="655">
        <v>10516</v>
      </c>
      <c r="R54" s="655">
        <v>10615</v>
      </c>
      <c r="S54" s="655">
        <v>10731</v>
      </c>
    </row>
    <row r="55" spans="1:19" ht="15">
      <c r="A55" s="647">
        <v>313</v>
      </c>
      <c r="B55" t="s">
        <v>115</v>
      </c>
      <c r="C55" t="s">
        <v>116</v>
      </c>
      <c r="D55">
        <v>9866</v>
      </c>
      <c r="E55" s="646">
        <v>9873</v>
      </c>
      <c r="F55" s="646">
        <v>9881</v>
      </c>
      <c r="G55" s="646">
        <v>9885</v>
      </c>
      <c r="H55" s="646">
        <v>9890</v>
      </c>
      <c r="I55" t="s">
        <v>115</v>
      </c>
      <c r="J55" s="656" t="s">
        <v>116</v>
      </c>
      <c r="K55" s="657">
        <v>10117</v>
      </c>
      <c r="L55" s="657">
        <v>9870</v>
      </c>
      <c r="M55" s="658">
        <v>9764</v>
      </c>
      <c r="N55" s="658">
        <v>9915</v>
      </c>
      <c r="O55" s="658">
        <v>10069</v>
      </c>
      <c r="P55" s="658">
        <v>10226</v>
      </c>
      <c r="Q55" s="658">
        <v>10348</v>
      </c>
      <c r="R55" s="658">
        <v>10446</v>
      </c>
      <c r="S55" s="658">
        <v>10571</v>
      </c>
    </row>
    <row r="56" spans="1:19" ht="15">
      <c r="A56" s="647">
        <v>315</v>
      </c>
      <c r="B56" t="s">
        <v>117</v>
      </c>
      <c r="C56" t="s">
        <v>118</v>
      </c>
      <c r="D56">
        <v>6306</v>
      </c>
      <c r="E56" s="646">
        <v>6313</v>
      </c>
      <c r="F56" s="646">
        <v>6318</v>
      </c>
      <c r="G56" s="646">
        <v>6324</v>
      </c>
      <c r="H56" s="646">
        <v>6330</v>
      </c>
      <c r="I56" t="s">
        <v>117</v>
      </c>
      <c r="J56" s="653" t="s">
        <v>118</v>
      </c>
      <c r="K56" s="654">
        <v>6560</v>
      </c>
      <c r="L56" s="654">
        <v>6607</v>
      </c>
      <c r="M56" s="655">
        <v>6665</v>
      </c>
      <c r="N56" s="655">
        <v>6768</v>
      </c>
      <c r="O56" s="655">
        <v>6873</v>
      </c>
      <c r="P56" s="655">
        <v>6980</v>
      </c>
      <c r="Q56" s="655">
        <v>7034</v>
      </c>
      <c r="R56" s="655">
        <v>7102</v>
      </c>
      <c r="S56" s="655">
        <v>7159</v>
      </c>
    </row>
    <row r="57" spans="1:19" ht="15">
      <c r="A57" s="647">
        <v>318</v>
      </c>
      <c r="B57" t="s">
        <v>119</v>
      </c>
      <c r="C57" t="s">
        <v>120</v>
      </c>
      <c r="D57">
        <v>48659</v>
      </c>
      <c r="E57" s="646">
        <v>49533</v>
      </c>
      <c r="F57" s="646">
        <v>50401</v>
      </c>
      <c r="G57" s="646">
        <v>51265</v>
      </c>
      <c r="H57" s="646">
        <v>52129</v>
      </c>
      <c r="I57" t="s">
        <v>119</v>
      </c>
      <c r="J57" s="656" t="s">
        <v>120</v>
      </c>
      <c r="K57" s="657">
        <v>55121</v>
      </c>
      <c r="L57" s="657">
        <v>56774</v>
      </c>
      <c r="M57" s="658">
        <v>58159</v>
      </c>
      <c r="N57" s="658">
        <v>59073</v>
      </c>
      <c r="O57" s="658">
        <v>59985</v>
      </c>
      <c r="P57" s="658">
        <v>60921</v>
      </c>
      <c r="Q57" s="658">
        <v>61405</v>
      </c>
      <c r="R57" s="658">
        <v>61905</v>
      </c>
      <c r="S57" s="658">
        <v>62422</v>
      </c>
    </row>
    <row r="58" spans="1:19" ht="15">
      <c r="A58" s="647">
        <v>321</v>
      </c>
      <c r="B58" t="s">
        <v>121</v>
      </c>
      <c r="C58" t="s">
        <v>122</v>
      </c>
      <c r="D58">
        <v>5231</v>
      </c>
      <c r="E58" s="646">
        <v>5167</v>
      </c>
      <c r="F58" s="646">
        <v>5097</v>
      </c>
      <c r="G58" s="646">
        <v>5046</v>
      </c>
      <c r="H58" s="646">
        <v>4993</v>
      </c>
      <c r="I58" t="s">
        <v>121</v>
      </c>
      <c r="J58" s="653" t="s">
        <v>122</v>
      </c>
      <c r="K58" s="654">
        <v>8363</v>
      </c>
      <c r="L58" s="654">
        <v>8548</v>
      </c>
      <c r="M58" s="655">
        <v>8709</v>
      </c>
      <c r="N58" s="655">
        <v>8844</v>
      </c>
      <c r="O58" s="655">
        <v>8981</v>
      </c>
      <c r="P58" s="655">
        <v>9121</v>
      </c>
      <c r="Q58" s="655">
        <v>9252</v>
      </c>
      <c r="R58" s="655">
        <v>9355</v>
      </c>
      <c r="S58" s="655">
        <v>9468</v>
      </c>
    </row>
    <row r="59" spans="1:19" ht="15">
      <c r="A59" s="647">
        <v>347</v>
      </c>
      <c r="B59" t="s">
        <v>123</v>
      </c>
      <c r="C59" t="s">
        <v>124</v>
      </c>
      <c r="D59">
        <v>5837</v>
      </c>
      <c r="E59" s="646">
        <v>5757</v>
      </c>
      <c r="F59" s="646">
        <v>5690</v>
      </c>
      <c r="G59" s="646">
        <v>5616</v>
      </c>
      <c r="H59" s="646">
        <v>5536</v>
      </c>
      <c r="I59" t="s">
        <v>123</v>
      </c>
      <c r="J59" s="656" t="s">
        <v>124</v>
      </c>
      <c r="K59" s="657">
        <v>5451</v>
      </c>
      <c r="L59" s="657">
        <v>5400</v>
      </c>
      <c r="M59" s="658">
        <v>5395</v>
      </c>
      <c r="N59" s="658">
        <v>5479</v>
      </c>
      <c r="O59" s="658">
        <v>5563</v>
      </c>
      <c r="P59" s="658">
        <v>5650</v>
      </c>
      <c r="Q59" s="658">
        <v>5702</v>
      </c>
      <c r="R59" s="658">
        <v>5758</v>
      </c>
      <c r="S59" s="658">
        <v>5814</v>
      </c>
    </row>
    <row r="60" spans="1:19" ht="15">
      <c r="A60" s="647">
        <v>353</v>
      </c>
      <c r="B60" t="s">
        <v>125</v>
      </c>
      <c r="C60" t="s">
        <v>126</v>
      </c>
      <c r="D60">
        <v>4874</v>
      </c>
      <c r="E60" s="646">
        <v>4879</v>
      </c>
      <c r="F60" s="646">
        <v>4885</v>
      </c>
      <c r="G60" s="646">
        <v>4890</v>
      </c>
      <c r="H60" s="646">
        <v>4895</v>
      </c>
      <c r="I60" t="s">
        <v>125</v>
      </c>
      <c r="J60" s="653" t="s">
        <v>126</v>
      </c>
      <c r="K60" s="654">
        <v>5469</v>
      </c>
      <c r="L60" s="654">
        <v>5530</v>
      </c>
      <c r="M60" s="655">
        <v>5591</v>
      </c>
      <c r="N60" s="655">
        <v>5678</v>
      </c>
      <c r="O60" s="655">
        <v>5765</v>
      </c>
      <c r="P60" s="655">
        <v>5855</v>
      </c>
      <c r="Q60" s="655">
        <v>5928</v>
      </c>
      <c r="R60" s="655">
        <v>6009</v>
      </c>
      <c r="S60" s="655">
        <v>6065</v>
      </c>
    </row>
    <row r="61" spans="1:19" ht="15">
      <c r="A61" s="647">
        <v>360</v>
      </c>
      <c r="B61" t="s">
        <v>127</v>
      </c>
      <c r="C61" t="s">
        <v>128</v>
      </c>
      <c r="D61">
        <v>270903</v>
      </c>
      <c r="E61" s="646">
        <v>273927</v>
      </c>
      <c r="F61" s="646">
        <v>276916</v>
      </c>
      <c r="G61" s="646">
        <v>279871</v>
      </c>
      <c r="H61" s="646">
        <v>282792</v>
      </c>
      <c r="I61" t="s">
        <v>127</v>
      </c>
      <c r="J61" s="656" t="s">
        <v>129</v>
      </c>
      <c r="K61" s="657">
        <v>276744</v>
      </c>
      <c r="L61" s="657">
        <v>283794</v>
      </c>
      <c r="M61" s="658">
        <v>289994</v>
      </c>
      <c r="N61" s="658">
        <v>294551</v>
      </c>
      <c r="O61" s="658">
        <v>299098</v>
      </c>
      <c r="P61" s="658">
        <v>303766</v>
      </c>
      <c r="Q61" s="658">
        <v>308806</v>
      </c>
      <c r="R61" s="658">
        <v>313667</v>
      </c>
      <c r="S61" s="658">
        <v>318314</v>
      </c>
    </row>
    <row r="62" spans="1:19" ht="15">
      <c r="A62" s="647">
        <v>361</v>
      </c>
      <c r="B62" t="s">
        <v>130</v>
      </c>
      <c r="C62" t="s">
        <v>131</v>
      </c>
      <c r="D62">
        <v>20628</v>
      </c>
      <c r="E62" s="646">
        <v>20273</v>
      </c>
      <c r="F62" s="646">
        <v>19919</v>
      </c>
      <c r="G62" s="646">
        <v>19578</v>
      </c>
      <c r="H62" s="646">
        <v>19222</v>
      </c>
      <c r="I62" t="s">
        <v>130</v>
      </c>
      <c r="J62" s="653" t="s">
        <v>131</v>
      </c>
      <c r="K62" s="654">
        <v>27074</v>
      </c>
      <c r="L62" s="654">
        <v>27419</v>
      </c>
      <c r="M62" s="655">
        <v>27789</v>
      </c>
      <c r="N62" s="655">
        <v>28220</v>
      </c>
      <c r="O62" s="655">
        <v>28656</v>
      </c>
      <c r="P62" s="655">
        <v>29103</v>
      </c>
      <c r="Q62" s="655">
        <v>29324</v>
      </c>
      <c r="R62" s="655">
        <v>29532</v>
      </c>
      <c r="S62" s="655">
        <v>29749</v>
      </c>
    </row>
    <row r="63" spans="1:19" ht="15">
      <c r="A63" s="647">
        <v>364</v>
      </c>
      <c r="B63" t="s">
        <v>132</v>
      </c>
      <c r="C63" t="s">
        <v>133</v>
      </c>
      <c r="D63">
        <v>13673</v>
      </c>
      <c r="E63" s="646">
        <v>13596</v>
      </c>
      <c r="F63" s="646">
        <v>13516</v>
      </c>
      <c r="G63" s="646">
        <v>13426</v>
      </c>
      <c r="H63" s="646">
        <v>13345</v>
      </c>
      <c r="I63" t="s">
        <v>132</v>
      </c>
      <c r="J63" s="656" t="s">
        <v>133</v>
      </c>
      <c r="K63" s="657">
        <v>14518</v>
      </c>
      <c r="L63" s="657">
        <v>14662</v>
      </c>
      <c r="M63" s="658">
        <v>14830</v>
      </c>
      <c r="N63" s="658">
        <v>15060</v>
      </c>
      <c r="O63" s="658">
        <v>15293</v>
      </c>
      <c r="P63" s="658">
        <v>15531</v>
      </c>
      <c r="Q63" s="658">
        <v>15694</v>
      </c>
      <c r="R63" s="658">
        <v>15878</v>
      </c>
      <c r="S63" s="658">
        <v>16047</v>
      </c>
    </row>
    <row r="64" spans="1:19" ht="15">
      <c r="A64" s="647">
        <v>368</v>
      </c>
      <c r="B64" t="s">
        <v>134</v>
      </c>
      <c r="C64" t="s">
        <v>135</v>
      </c>
      <c r="D64">
        <v>12016</v>
      </c>
      <c r="E64" s="646">
        <v>11939</v>
      </c>
      <c r="F64" s="646">
        <v>11852</v>
      </c>
      <c r="G64" s="646">
        <v>11765</v>
      </c>
      <c r="H64" s="646">
        <v>11679</v>
      </c>
      <c r="I64" t="s">
        <v>134</v>
      </c>
      <c r="J64" s="653" t="s">
        <v>135</v>
      </c>
      <c r="K64" s="654">
        <v>13640</v>
      </c>
      <c r="L64" s="654">
        <v>13637</v>
      </c>
      <c r="M64" s="655">
        <v>13706</v>
      </c>
      <c r="N64" s="655">
        <v>13919</v>
      </c>
      <c r="O64" s="655">
        <v>14133</v>
      </c>
      <c r="P64" s="655">
        <v>14354</v>
      </c>
      <c r="Q64" s="655">
        <v>14529</v>
      </c>
      <c r="R64" s="655">
        <v>14697</v>
      </c>
      <c r="S64" s="655">
        <v>14856</v>
      </c>
    </row>
    <row r="65" spans="1:19" ht="15">
      <c r="A65" s="647">
        <v>376</v>
      </c>
      <c r="B65" t="s">
        <v>136</v>
      </c>
      <c r="C65" t="s">
        <v>137</v>
      </c>
      <c r="D65">
        <v>53361</v>
      </c>
      <c r="E65" s="646">
        <v>53993</v>
      </c>
      <c r="F65" s="646">
        <v>54615</v>
      </c>
      <c r="G65" s="646">
        <v>55246</v>
      </c>
      <c r="H65" s="646">
        <v>55843</v>
      </c>
      <c r="I65" t="s">
        <v>136</v>
      </c>
      <c r="J65" s="656" t="s">
        <v>137</v>
      </c>
      <c r="K65" s="657">
        <v>64889</v>
      </c>
      <c r="L65" s="657">
        <v>66746</v>
      </c>
      <c r="M65" s="658">
        <v>68325</v>
      </c>
      <c r="N65" s="658">
        <v>69399</v>
      </c>
      <c r="O65" s="658">
        <v>70470</v>
      </c>
      <c r="P65" s="658">
        <v>71570</v>
      </c>
      <c r="Q65" s="658">
        <v>72728</v>
      </c>
      <c r="R65" s="658">
        <v>73840</v>
      </c>
      <c r="S65" s="658">
        <v>74876</v>
      </c>
    </row>
    <row r="66" spans="1:19" ht="15">
      <c r="A66" s="647">
        <v>380</v>
      </c>
      <c r="B66" t="s">
        <v>138</v>
      </c>
      <c r="C66" t="s">
        <v>139</v>
      </c>
      <c r="D66">
        <v>63335</v>
      </c>
      <c r="E66" s="646">
        <v>64315</v>
      </c>
      <c r="F66" s="646">
        <v>65300</v>
      </c>
      <c r="G66" s="646">
        <v>66281</v>
      </c>
      <c r="H66" s="646">
        <v>67259</v>
      </c>
      <c r="I66" t="s">
        <v>138</v>
      </c>
      <c r="J66" s="653" t="s">
        <v>139</v>
      </c>
      <c r="K66" s="654">
        <v>71545</v>
      </c>
      <c r="L66" s="654">
        <v>73696</v>
      </c>
      <c r="M66" s="655">
        <v>75517</v>
      </c>
      <c r="N66" s="655">
        <v>76704</v>
      </c>
      <c r="O66" s="655">
        <v>77888</v>
      </c>
      <c r="P66" s="655">
        <v>79103</v>
      </c>
      <c r="Q66" s="655">
        <v>80361</v>
      </c>
      <c r="R66" s="655">
        <v>81587</v>
      </c>
      <c r="S66" s="655">
        <v>82750</v>
      </c>
    </row>
    <row r="67" spans="1:19" ht="15">
      <c r="A67" s="647">
        <v>390</v>
      </c>
      <c r="B67" t="s">
        <v>140</v>
      </c>
      <c r="C67" t="s">
        <v>141</v>
      </c>
      <c r="D67">
        <v>6507</v>
      </c>
      <c r="E67" s="646">
        <v>6452</v>
      </c>
      <c r="F67" s="646">
        <v>6402</v>
      </c>
      <c r="G67" s="646">
        <v>6343</v>
      </c>
      <c r="H67" s="646">
        <v>6289</v>
      </c>
      <c r="I67" t="s">
        <v>140</v>
      </c>
      <c r="J67" s="656" t="s">
        <v>141</v>
      </c>
      <c r="K67" s="657">
        <v>8114</v>
      </c>
      <c r="L67" s="657">
        <v>8298</v>
      </c>
      <c r="M67" s="658">
        <v>8460</v>
      </c>
      <c r="N67" s="658">
        <v>8593</v>
      </c>
      <c r="O67" s="658">
        <v>8726</v>
      </c>
      <c r="P67" s="658">
        <v>8862</v>
      </c>
      <c r="Q67" s="658">
        <v>9010</v>
      </c>
      <c r="R67" s="658">
        <v>9148</v>
      </c>
      <c r="S67" s="658">
        <v>9270</v>
      </c>
    </row>
    <row r="68" spans="1:19" ht="15">
      <c r="A68" s="647">
        <v>400</v>
      </c>
      <c r="B68" t="s">
        <v>142</v>
      </c>
      <c r="C68" t="s">
        <v>143</v>
      </c>
      <c r="D68">
        <v>19229</v>
      </c>
      <c r="E68" s="646">
        <v>19324</v>
      </c>
      <c r="F68" s="646">
        <v>19413</v>
      </c>
      <c r="G68" s="646">
        <v>19502</v>
      </c>
      <c r="H68" s="646">
        <v>19588</v>
      </c>
      <c r="I68" t="s">
        <v>142</v>
      </c>
      <c r="J68" s="653" t="s">
        <v>143</v>
      </c>
      <c r="K68" s="654">
        <v>21475</v>
      </c>
      <c r="L68" s="654">
        <v>21963</v>
      </c>
      <c r="M68" s="655">
        <v>22391</v>
      </c>
      <c r="N68" s="655">
        <v>22742</v>
      </c>
      <c r="O68" s="655">
        <v>23094</v>
      </c>
      <c r="P68" s="655">
        <v>23455</v>
      </c>
      <c r="Q68" s="655">
        <v>23757</v>
      </c>
      <c r="R68" s="655">
        <v>24030</v>
      </c>
      <c r="S68" s="655">
        <v>24315</v>
      </c>
    </row>
    <row r="69" spans="1:19" ht="15">
      <c r="A69" s="647">
        <v>411</v>
      </c>
      <c r="B69" t="s">
        <v>144</v>
      </c>
      <c r="C69" t="s">
        <v>145</v>
      </c>
      <c r="D69">
        <v>9546</v>
      </c>
      <c r="E69" s="646">
        <v>9558</v>
      </c>
      <c r="F69" s="646">
        <v>9572</v>
      </c>
      <c r="G69" s="646">
        <v>9586</v>
      </c>
      <c r="H69" s="646">
        <v>9601</v>
      </c>
      <c r="I69" t="s">
        <v>144</v>
      </c>
      <c r="J69" s="656" t="s">
        <v>145</v>
      </c>
      <c r="K69" s="657">
        <v>10028</v>
      </c>
      <c r="L69" s="657">
        <v>10040</v>
      </c>
      <c r="M69" s="658">
        <v>10090</v>
      </c>
      <c r="N69" s="658">
        <v>10247</v>
      </c>
      <c r="O69" s="658">
        <v>10405</v>
      </c>
      <c r="P69" s="658">
        <v>10567</v>
      </c>
      <c r="Q69" s="658">
        <v>10637</v>
      </c>
      <c r="R69" s="658">
        <v>10687</v>
      </c>
      <c r="S69" s="658">
        <v>10776</v>
      </c>
    </row>
    <row r="70" spans="1:19" ht="15">
      <c r="A70" s="647">
        <v>425</v>
      </c>
      <c r="B70" t="s">
        <v>146</v>
      </c>
      <c r="C70" t="s">
        <v>147</v>
      </c>
      <c r="D70">
        <v>6775</v>
      </c>
      <c r="E70" s="646">
        <v>6696</v>
      </c>
      <c r="F70" s="646">
        <v>6611</v>
      </c>
      <c r="G70" s="646">
        <v>6537</v>
      </c>
      <c r="H70" s="646">
        <v>6457</v>
      </c>
      <c r="I70" t="s">
        <v>146</v>
      </c>
      <c r="J70" s="653" t="s">
        <v>147</v>
      </c>
      <c r="K70" s="654">
        <v>8221</v>
      </c>
      <c r="L70" s="654">
        <v>8218</v>
      </c>
      <c r="M70" s="655">
        <v>8248</v>
      </c>
      <c r="N70" s="655">
        <v>8376</v>
      </c>
      <c r="O70" s="655">
        <v>8505</v>
      </c>
      <c r="P70" s="655">
        <v>8638</v>
      </c>
      <c r="Q70" s="655">
        <v>8711</v>
      </c>
      <c r="R70" s="655">
        <v>8781</v>
      </c>
      <c r="S70" s="655">
        <v>8863</v>
      </c>
    </row>
    <row r="71" spans="1:19" ht="15">
      <c r="A71" s="647">
        <v>440</v>
      </c>
      <c r="B71" t="s">
        <v>148</v>
      </c>
      <c r="C71" t="s">
        <v>149</v>
      </c>
      <c r="D71">
        <v>54186</v>
      </c>
      <c r="E71" s="646">
        <v>55000</v>
      </c>
      <c r="F71" s="646">
        <v>55798</v>
      </c>
      <c r="G71" s="646">
        <v>56608</v>
      </c>
      <c r="H71" s="646">
        <v>57403</v>
      </c>
      <c r="I71" t="s">
        <v>148</v>
      </c>
      <c r="J71" s="656" t="s">
        <v>149</v>
      </c>
      <c r="K71" s="657">
        <v>64645</v>
      </c>
      <c r="L71" s="657">
        <v>66399</v>
      </c>
      <c r="M71" s="658">
        <v>67893</v>
      </c>
      <c r="N71" s="658">
        <v>68960</v>
      </c>
      <c r="O71" s="658">
        <v>70024</v>
      </c>
      <c r="P71" s="658">
        <v>71117</v>
      </c>
      <c r="Q71" s="658">
        <v>72104</v>
      </c>
      <c r="R71" s="658">
        <v>73039</v>
      </c>
      <c r="S71" s="658">
        <v>73961</v>
      </c>
    </row>
    <row r="72" spans="1:19" ht="15">
      <c r="A72" s="647">
        <v>467</v>
      </c>
      <c r="B72" t="s">
        <v>150</v>
      </c>
      <c r="C72" t="s">
        <v>151</v>
      </c>
      <c r="D72">
        <v>6077</v>
      </c>
      <c r="E72" s="646">
        <v>5950</v>
      </c>
      <c r="F72" s="646">
        <v>5825</v>
      </c>
      <c r="G72" s="646">
        <v>5707</v>
      </c>
      <c r="H72" s="646">
        <v>5589</v>
      </c>
      <c r="I72" t="s">
        <v>150</v>
      </c>
      <c r="J72" s="653" t="s">
        <v>151</v>
      </c>
      <c r="K72" s="654">
        <v>6680</v>
      </c>
      <c r="L72" s="654">
        <v>6635</v>
      </c>
      <c r="M72" s="655">
        <v>6641</v>
      </c>
      <c r="N72" s="655">
        <v>6744</v>
      </c>
      <c r="O72" s="655">
        <v>6848</v>
      </c>
      <c r="P72" s="655">
        <v>6955</v>
      </c>
      <c r="Q72" s="655">
        <v>6993</v>
      </c>
      <c r="R72" s="655">
        <v>7054</v>
      </c>
      <c r="S72" s="655">
        <v>7113</v>
      </c>
    </row>
    <row r="73" spans="1:19" ht="15">
      <c r="A73" s="647">
        <v>475</v>
      </c>
      <c r="B73" t="s">
        <v>152</v>
      </c>
      <c r="C73" t="s">
        <v>153</v>
      </c>
      <c r="D73">
        <v>4692</v>
      </c>
      <c r="E73" s="646">
        <v>4795</v>
      </c>
      <c r="F73" s="646">
        <v>4891</v>
      </c>
      <c r="G73" s="646">
        <v>4992</v>
      </c>
      <c r="H73" s="646">
        <v>5097</v>
      </c>
      <c r="I73" t="s">
        <v>152</v>
      </c>
      <c r="J73" s="656" t="s">
        <v>153</v>
      </c>
      <c r="K73" s="657">
        <v>4911</v>
      </c>
      <c r="L73" s="657">
        <v>5088</v>
      </c>
      <c r="M73" s="658">
        <v>5234</v>
      </c>
      <c r="N73" s="658">
        <v>5316</v>
      </c>
      <c r="O73" s="658">
        <v>5398</v>
      </c>
      <c r="P73" s="658">
        <v>5483</v>
      </c>
      <c r="Q73" s="658">
        <v>5531</v>
      </c>
      <c r="R73" s="658">
        <v>5582</v>
      </c>
      <c r="S73" s="658">
        <v>5628</v>
      </c>
    </row>
    <row r="74" spans="1:19" ht="15">
      <c r="A74" s="647">
        <v>480</v>
      </c>
      <c r="B74" t="s">
        <v>154</v>
      </c>
      <c r="C74" t="s">
        <v>155</v>
      </c>
      <c r="D74">
        <v>21077</v>
      </c>
      <c r="E74" s="646">
        <v>21545</v>
      </c>
      <c r="F74" s="646">
        <v>22028</v>
      </c>
      <c r="G74" s="646">
        <v>22505</v>
      </c>
      <c r="H74" s="646">
        <v>22992</v>
      </c>
      <c r="I74" t="s">
        <v>154</v>
      </c>
      <c r="J74" s="653" t="s">
        <v>155</v>
      </c>
      <c r="K74" s="654">
        <v>13991</v>
      </c>
      <c r="L74" s="654">
        <v>14196</v>
      </c>
      <c r="M74" s="655">
        <v>14389</v>
      </c>
      <c r="N74" s="655">
        <v>14612</v>
      </c>
      <c r="O74" s="655">
        <v>14838</v>
      </c>
      <c r="P74" s="655">
        <v>15069</v>
      </c>
      <c r="Q74" s="655">
        <v>15201</v>
      </c>
      <c r="R74" s="655">
        <v>15338</v>
      </c>
      <c r="S74" s="655">
        <v>15475</v>
      </c>
    </row>
    <row r="75" spans="1:19" ht="15">
      <c r="A75" s="647">
        <v>483</v>
      </c>
      <c r="B75" t="s">
        <v>156</v>
      </c>
      <c r="C75" t="s">
        <v>157</v>
      </c>
      <c r="D75">
        <v>17486</v>
      </c>
      <c r="E75" s="646">
        <v>17686</v>
      </c>
      <c r="F75" s="646">
        <v>17891</v>
      </c>
      <c r="G75" s="646">
        <v>18100</v>
      </c>
      <c r="H75" s="646">
        <v>18313</v>
      </c>
      <c r="I75" t="s">
        <v>156</v>
      </c>
      <c r="J75" s="656" t="s">
        <v>157</v>
      </c>
      <c r="K75" s="657">
        <v>10153</v>
      </c>
      <c r="L75" s="657">
        <v>9997</v>
      </c>
      <c r="M75" s="658">
        <v>9947</v>
      </c>
      <c r="N75" s="658">
        <v>10101</v>
      </c>
      <c r="O75" s="658">
        <v>10257</v>
      </c>
      <c r="P75" s="658">
        <v>10417</v>
      </c>
      <c r="Q75" s="658">
        <v>10500</v>
      </c>
      <c r="R75" s="658">
        <v>10578</v>
      </c>
      <c r="S75" s="658">
        <v>10666</v>
      </c>
    </row>
    <row r="76" spans="1:19" ht="15">
      <c r="A76" s="647">
        <v>490</v>
      </c>
      <c r="B76" t="s">
        <v>158</v>
      </c>
      <c r="C76" t="s">
        <v>159</v>
      </c>
      <c r="D76">
        <v>63991</v>
      </c>
      <c r="E76" s="646">
        <v>65663</v>
      </c>
      <c r="F76" s="646">
        <v>67359</v>
      </c>
      <c r="G76" s="646">
        <v>69090</v>
      </c>
      <c r="H76" s="646">
        <v>70824</v>
      </c>
      <c r="I76" t="s">
        <v>158</v>
      </c>
      <c r="J76" s="653" t="s">
        <v>159</v>
      </c>
      <c r="K76" s="654">
        <v>42281</v>
      </c>
      <c r="L76" s="654">
        <v>43257</v>
      </c>
      <c r="M76" s="655">
        <v>44118</v>
      </c>
      <c r="N76" s="655">
        <v>44811</v>
      </c>
      <c r="O76" s="655">
        <v>45503</v>
      </c>
      <c r="P76" s="655">
        <v>46213</v>
      </c>
      <c r="Q76" s="655">
        <v>46532</v>
      </c>
      <c r="R76" s="655">
        <v>46872</v>
      </c>
      <c r="S76" s="655">
        <v>47202</v>
      </c>
    </row>
    <row r="77" spans="1:19" ht="15">
      <c r="A77" s="647">
        <v>495</v>
      </c>
      <c r="B77" t="s">
        <v>160</v>
      </c>
      <c r="C77" t="s">
        <v>161</v>
      </c>
      <c r="D77">
        <v>27238</v>
      </c>
      <c r="E77" s="646">
        <v>27915</v>
      </c>
      <c r="F77" s="646">
        <v>28585</v>
      </c>
      <c r="G77" s="646">
        <v>29270</v>
      </c>
      <c r="H77" s="646">
        <v>29957</v>
      </c>
      <c r="I77" t="s">
        <v>160</v>
      </c>
      <c r="J77" s="656" t="s">
        <v>161</v>
      </c>
      <c r="K77" s="657">
        <v>25790</v>
      </c>
      <c r="L77" s="657">
        <v>26652</v>
      </c>
      <c r="M77" s="658">
        <v>27354</v>
      </c>
      <c r="N77" s="658">
        <v>27784</v>
      </c>
      <c r="O77" s="658">
        <v>28213</v>
      </c>
      <c r="P77" s="658">
        <v>28653</v>
      </c>
      <c r="Q77" s="658">
        <v>28963</v>
      </c>
      <c r="R77" s="658">
        <v>29281</v>
      </c>
      <c r="S77" s="658">
        <v>29598</v>
      </c>
    </row>
    <row r="78" spans="1:19" ht="15">
      <c r="A78" s="647">
        <v>501</v>
      </c>
      <c r="B78" t="s">
        <v>162</v>
      </c>
      <c r="C78" t="s">
        <v>163</v>
      </c>
      <c r="D78">
        <v>3278</v>
      </c>
      <c r="E78" s="646">
        <v>3310</v>
      </c>
      <c r="F78" s="646">
        <v>3341</v>
      </c>
      <c r="G78" s="646">
        <v>3377</v>
      </c>
      <c r="H78" s="646">
        <v>3411</v>
      </c>
      <c r="I78" t="s">
        <v>162</v>
      </c>
      <c r="J78" s="653" t="s">
        <v>163</v>
      </c>
      <c r="K78" s="654">
        <v>3127</v>
      </c>
      <c r="L78" s="654">
        <v>3150</v>
      </c>
      <c r="M78" s="655">
        <v>3175</v>
      </c>
      <c r="N78" s="655">
        <v>3224</v>
      </c>
      <c r="O78" s="655">
        <v>3274</v>
      </c>
      <c r="P78" s="655">
        <v>3325</v>
      </c>
      <c r="Q78" s="655">
        <v>3323</v>
      </c>
      <c r="R78" s="655">
        <v>3346</v>
      </c>
      <c r="S78" s="655">
        <v>3373</v>
      </c>
    </row>
    <row r="79" spans="1:19" ht="15">
      <c r="A79" s="647">
        <v>541</v>
      </c>
      <c r="B79" t="s">
        <v>164</v>
      </c>
      <c r="C79" t="s">
        <v>165</v>
      </c>
      <c r="D79">
        <v>15848</v>
      </c>
      <c r="E79" s="646">
        <v>15802</v>
      </c>
      <c r="F79" s="646">
        <v>15746</v>
      </c>
      <c r="G79" s="646">
        <v>15690</v>
      </c>
      <c r="H79" s="646">
        <v>15629</v>
      </c>
      <c r="I79" t="s">
        <v>164</v>
      </c>
      <c r="J79" s="656" t="s">
        <v>165</v>
      </c>
      <c r="K79" s="657">
        <v>21049</v>
      </c>
      <c r="L79" s="657">
        <v>21427</v>
      </c>
      <c r="M79" s="658">
        <v>21769</v>
      </c>
      <c r="N79" s="658">
        <v>22107</v>
      </c>
      <c r="O79" s="658">
        <v>22448</v>
      </c>
      <c r="P79" s="658">
        <v>22798</v>
      </c>
      <c r="Q79" s="658">
        <v>23056</v>
      </c>
      <c r="R79" s="658">
        <v>23308</v>
      </c>
      <c r="S79" s="658">
        <v>23559</v>
      </c>
    </row>
    <row r="80" spans="1:19" ht="15">
      <c r="A80" s="647">
        <v>543</v>
      </c>
      <c r="B80" t="s">
        <v>166</v>
      </c>
      <c r="C80" t="s">
        <v>167</v>
      </c>
      <c r="D80">
        <v>11064</v>
      </c>
      <c r="E80" s="646">
        <v>11199</v>
      </c>
      <c r="F80" s="646">
        <v>11321</v>
      </c>
      <c r="G80" s="646">
        <v>11462</v>
      </c>
      <c r="H80" s="646">
        <v>11591</v>
      </c>
      <c r="I80" t="s">
        <v>166</v>
      </c>
      <c r="J80" s="653" t="s">
        <v>167</v>
      </c>
      <c r="K80" s="654">
        <v>8097</v>
      </c>
      <c r="L80" s="654">
        <v>8186</v>
      </c>
      <c r="M80" s="655">
        <v>8285</v>
      </c>
      <c r="N80" s="655">
        <v>8414</v>
      </c>
      <c r="O80" s="655">
        <v>8543</v>
      </c>
      <c r="P80" s="655">
        <v>8677</v>
      </c>
      <c r="Q80" s="655">
        <v>8747</v>
      </c>
      <c r="R80" s="655">
        <v>8791</v>
      </c>
      <c r="S80" s="655">
        <v>8880</v>
      </c>
    </row>
    <row r="81" spans="1:19" ht="15">
      <c r="A81" s="647">
        <v>576</v>
      </c>
      <c r="B81" t="s">
        <v>168</v>
      </c>
      <c r="C81" t="s">
        <v>169</v>
      </c>
      <c r="D81">
        <v>6913</v>
      </c>
      <c r="E81" s="646">
        <v>6793</v>
      </c>
      <c r="F81" s="646">
        <v>6675</v>
      </c>
      <c r="G81" s="646">
        <v>6558</v>
      </c>
      <c r="H81" s="646">
        <v>6438</v>
      </c>
      <c r="I81" t="s">
        <v>168</v>
      </c>
      <c r="J81" s="656" t="s">
        <v>169</v>
      </c>
      <c r="K81" s="657">
        <v>8664</v>
      </c>
      <c r="L81" s="657">
        <v>8681</v>
      </c>
      <c r="M81" s="658">
        <v>8735</v>
      </c>
      <c r="N81" s="658">
        <v>8870</v>
      </c>
      <c r="O81" s="658">
        <v>9007</v>
      </c>
      <c r="P81" s="658">
        <v>9148</v>
      </c>
      <c r="Q81" s="658">
        <v>9256</v>
      </c>
      <c r="R81" s="658">
        <v>9347</v>
      </c>
      <c r="S81" s="658">
        <v>9451</v>
      </c>
    </row>
    <row r="82" spans="1:19" ht="15">
      <c r="A82" s="647">
        <v>579</v>
      </c>
      <c r="B82" t="s">
        <v>170</v>
      </c>
      <c r="C82" t="s">
        <v>171</v>
      </c>
      <c r="D82">
        <v>47717</v>
      </c>
      <c r="E82" s="646">
        <v>48553</v>
      </c>
      <c r="F82" s="646">
        <v>49392</v>
      </c>
      <c r="G82" s="646">
        <v>50232</v>
      </c>
      <c r="H82" s="646">
        <v>51079</v>
      </c>
      <c r="I82" t="s">
        <v>170</v>
      </c>
      <c r="J82" s="653" t="s">
        <v>171</v>
      </c>
      <c r="K82" s="654">
        <v>39314</v>
      </c>
      <c r="L82" s="654">
        <v>40048</v>
      </c>
      <c r="M82" s="655">
        <v>40713</v>
      </c>
      <c r="N82" s="655">
        <v>41345</v>
      </c>
      <c r="O82" s="655">
        <v>41983</v>
      </c>
      <c r="P82" s="655">
        <v>42638</v>
      </c>
      <c r="Q82" s="655">
        <v>43311</v>
      </c>
      <c r="R82" s="655">
        <v>43966</v>
      </c>
      <c r="S82" s="655">
        <v>44578</v>
      </c>
    </row>
    <row r="83" spans="1:19" ht="15">
      <c r="A83" s="647">
        <v>585</v>
      </c>
      <c r="B83" t="s">
        <v>172</v>
      </c>
      <c r="C83" t="s">
        <v>173</v>
      </c>
      <c r="D83">
        <v>18846</v>
      </c>
      <c r="E83" s="646">
        <v>19025</v>
      </c>
      <c r="F83" s="646">
        <v>19209</v>
      </c>
      <c r="G83" s="646">
        <v>19382</v>
      </c>
      <c r="H83" s="646">
        <v>19545</v>
      </c>
      <c r="I83" t="s">
        <v>172</v>
      </c>
      <c r="J83" s="656" t="s">
        <v>173</v>
      </c>
      <c r="K83" s="657">
        <v>14380</v>
      </c>
      <c r="L83" s="657">
        <v>14384</v>
      </c>
      <c r="M83" s="658">
        <v>14440</v>
      </c>
      <c r="N83" s="658">
        <v>14664</v>
      </c>
      <c r="O83" s="658">
        <v>14890</v>
      </c>
      <c r="P83" s="658">
        <v>15123</v>
      </c>
      <c r="Q83" s="658">
        <v>15242</v>
      </c>
      <c r="R83" s="658">
        <v>15346</v>
      </c>
      <c r="S83" s="658">
        <v>15475</v>
      </c>
    </row>
    <row r="84" spans="1:19" ht="15">
      <c r="A84" s="647">
        <v>591</v>
      </c>
      <c r="B84" t="s">
        <v>174</v>
      </c>
      <c r="C84" t="s">
        <v>175</v>
      </c>
      <c r="D84">
        <v>20483</v>
      </c>
      <c r="E84" s="646">
        <v>20893</v>
      </c>
      <c r="F84" s="646">
        <v>21317</v>
      </c>
      <c r="G84" s="646">
        <v>21745</v>
      </c>
      <c r="H84" s="646">
        <v>22161</v>
      </c>
      <c r="I84" t="s">
        <v>174</v>
      </c>
      <c r="J84" s="653" t="s">
        <v>175</v>
      </c>
      <c r="K84" s="654">
        <v>18055</v>
      </c>
      <c r="L84" s="654">
        <v>18550</v>
      </c>
      <c r="M84" s="655">
        <v>18970</v>
      </c>
      <c r="N84" s="655">
        <v>19268</v>
      </c>
      <c r="O84" s="655">
        <v>19566</v>
      </c>
      <c r="P84" s="655">
        <v>19871</v>
      </c>
      <c r="Q84" s="655">
        <v>19970</v>
      </c>
      <c r="R84" s="655">
        <v>20077</v>
      </c>
      <c r="S84" s="655">
        <v>20212</v>
      </c>
    </row>
    <row r="85" spans="1:19" ht="15">
      <c r="A85" s="647">
        <v>604</v>
      </c>
      <c r="B85" t="s">
        <v>176</v>
      </c>
      <c r="C85" t="s">
        <v>177</v>
      </c>
      <c r="D85">
        <v>29898</v>
      </c>
      <c r="E85" s="646">
        <v>30613</v>
      </c>
      <c r="F85" s="646">
        <v>31333</v>
      </c>
      <c r="G85" s="646">
        <v>32057</v>
      </c>
      <c r="H85" s="646">
        <v>32793</v>
      </c>
      <c r="I85" t="s">
        <v>176</v>
      </c>
      <c r="J85" s="656" t="s">
        <v>177</v>
      </c>
      <c r="K85" s="657">
        <v>28415</v>
      </c>
      <c r="L85" s="657">
        <v>29061</v>
      </c>
      <c r="M85" s="658">
        <v>29629</v>
      </c>
      <c r="N85" s="658">
        <v>30094</v>
      </c>
      <c r="O85" s="658">
        <v>30559</v>
      </c>
      <c r="P85" s="658">
        <v>31036</v>
      </c>
      <c r="Q85" s="658">
        <v>31346</v>
      </c>
      <c r="R85" s="658">
        <v>31630</v>
      </c>
      <c r="S85" s="658">
        <v>31916</v>
      </c>
    </row>
    <row r="86" spans="1:19" ht="15">
      <c r="A86" s="647">
        <v>607</v>
      </c>
      <c r="B86" t="s">
        <v>178</v>
      </c>
      <c r="C86" t="s">
        <v>179</v>
      </c>
      <c r="D86">
        <v>19310</v>
      </c>
      <c r="E86" s="646">
        <v>19507</v>
      </c>
      <c r="F86" s="646">
        <v>19702</v>
      </c>
      <c r="G86" s="646">
        <v>19898</v>
      </c>
      <c r="H86" s="646">
        <v>20080</v>
      </c>
      <c r="I86" t="s">
        <v>178</v>
      </c>
      <c r="J86" s="653" t="s">
        <v>179</v>
      </c>
      <c r="K86" s="654">
        <v>23514</v>
      </c>
      <c r="L86" s="654">
        <v>24185</v>
      </c>
      <c r="M86" s="655">
        <v>24757</v>
      </c>
      <c r="N86" s="655">
        <v>25146</v>
      </c>
      <c r="O86" s="655">
        <v>25534</v>
      </c>
      <c r="P86" s="655">
        <v>25933</v>
      </c>
      <c r="Q86" s="655">
        <v>26231</v>
      </c>
      <c r="R86" s="655">
        <v>26523</v>
      </c>
      <c r="S86" s="655">
        <v>26801</v>
      </c>
    </row>
    <row r="87" spans="1:19" ht="15">
      <c r="A87" s="647">
        <v>615</v>
      </c>
      <c r="B87" t="s">
        <v>180</v>
      </c>
      <c r="C87" t="s">
        <v>181</v>
      </c>
      <c r="D87">
        <v>122231</v>
      </c>
      <c r="E87" s="646">
        <v>124219</v>
      </c>
      <c r="F87" s="646">
        <v>126193</v>
      </c>
      <c r="G87" s="646">
        <v>128153</v>
      </c>
      <c r="H87" s="646">
        <v>130108</v>
      </c>
      <c r="I87" t="s">
        <v>180</v>
      </c>
      <c r="J87" s="656" t="s">
        <v>181</v>
      </c>
      <c r="K87" s="657">
        <v>135465</v>
      </c>
      <c r="L87" s="657">
        <v>139553</v>
      </c>
      <c r="M87" s="658">
        <v>142995</v>
      </c>
      <c r="N87" s="658">
        <v>145242</v>
      </c>
      <c r="O87" s="658">
        <v>147484</v>
      </c>
      <c r="P87" s="658">
        <v>149786</v>
      </c>
      <c r="Q87" s="658">
        <v>151730</v>
      </c>
      <c r="R87" s="658">
        <v>153561</v>
      </c>
      <c r="S87" s="658">
        <v>155362</v>
      </c>
    </row>
    <row r="88" spans="1:19" ht="15">
      <c r="A88" s="647">
        <v>628</v>
      </c>
      <c r="B88" t="s">
        <v>182</v>
      </c>
      <c r="C88" t="s">
        <v>183</v>
      </c>
      <c r="D88">
        <v>8191</v>
      </c>
      <c r="E88" s="646">
        <v>8191</v>
      </c>
      <c r="F88" s="646">
        <v>8191</v>
      </c>
      <c r="G88" s="646">
        <v>8191</v>
      </c>
      <c r="H88" s="646">
        <v>8191</v>
      </c>
      <c r="I88" t="s">
        <v>182</v>
      </c>
      <c r="J88" s="653" t="s">
        <v>183</v>
      </c>
      <c r="K88" s="654">
        <v>9032</v>
      </c>
      <c r="L88" s="654">
        <v>9155</v>
      </c>
      <c r="M88" s="655">
        <v>9278</v>
      </c>
      <c r="N88" s="655">
        <v>9422</v>
      </c>
      <c r="O88" s="655">
        <v>9567</v>
      </c>
      <c r="P88" s="655">
        <v>9717</v>
      </c>
      <c r="Q88" s="655">
        <v>9789</v>
      </c>
      <c r="R88" s="655">
        <v>9883</v>
      </c>
      <c r="S88" s="655">
        <v>9954</v>
      </c>
    </row>
    <row r="89" spans="1:19" ht="15">
      <c r="A89" s="647">
        <v>631</v>
      </c>
      <c r="B89" t="s">
        <v>184</v>
      </c>
      <c r="C89" t="s">
        <v>185</v>
      </c>
      <c r="D89">
        <v>52554</v>
      </c>
      <c r="E89" s="646">
        <v>53236</v>
      </c>
      <c r="F89" s="646">
        <v>53914</v>
      </c>
      <c r="G89" s="646">
        <v>54573</v>
      </c>
      <c r="H89" s="646">
        <v>55220</v>
      </c>
      <c r="I89" t="s">
        <v>184</v>
      </c>
      <c r="J89" s="656" t="s">
        <v>185</v>
      </c>
      <c r="K89" s="657">
        <v>82375</v>
      </c>
      <c r="L89" s="657">
        <v>85484</v>
      </c>
      <c r="M89" s="658">
        <v>87981</v>
      </c>
      <c r="N89" s="658">
        <v>89364</v>
      </c>
      <c r="O89" s="658">
        <v>90743</v>
      </c>
      <c r="P89" s="658">
        <v>92159</v>
      </c>
      <c r="Q89" s="658">
        <v>93629</v>
      </c>
      <c r="R89" s="658">
        <v>95088</v>
      </c>
      <c r="S89" s="658">
        <v>96439</v>
      </c>
    </row>
    <row r="90" spans="1:19" ht="15">
      <c r="A90" s="647">
        <v>642</v>
      </c>
      <c r="B90" t="s">
        <v>186</v>
      </c>
      <c r="C90" t="s">
        <v>187</v>
      </c>
      <c r="D90">
        <v>17539</v>
      </c>
      <c r="E90" s="646">
        <v>17469</v>
      </c>
      <c r="F90" s="646">
        <v>17397</v>
      </c>
      <c r="G90" s="646">
        <v>17324</v>
      </c>
      <c r="H90" s="646">
        <v>17249</v>
      </c>
      <c r="I90" t="s">
        <v>186</v>
      </c>
      <c r="J90" s="653" t="s">
        <v>187</v>
      </c>
      <c r="K90" s="654">
        <v>18258</v>
      </c>
      <c r="L90" s="654">
        <v>18218</v>
      </c>
      <c r="M90" s="655">
        <v>18261</v>
      </c>
      <c r="N90" s="655">
        <v>18544</v>
      </c>
      <c r="O90" s="655">
        <v>18831</v>
      </c>
      <c r="P90" s="655">
        <v>19124</v>
      </c>
      <c r="Q90" s="655">
        <v>19300</v>
      </c>
      <c r="R90" s="655">
        <v>19467</v>
      </c>
      <c r="S90" s="655">
        <v>19640</v>
      </c>
    </row>
    <row r="91" spans="1:19" ht="15">
      <c r="A91" s="647">
        <v>647</v>
      </c>
      <c r="B91" t="s">
        <v>188</v>
      </c>
      <c r="C91" t="s">
        <v>189</v>
      </c>
      <c r="D91">
        <v>6126</v>
      </c>
      <c r="E91" s="646">
        <v>6024</v>
      </c>
      <c r="F91" s="646">
        <v>5917</v>
      </c>
      <c r="G91" s="646">
        <v>5810</v>
      </c>
      <c r="H91" s="646">
        <v>5702</v>
      </c>
      <c r="I91" t="s">
        <v>188</v>
      </c>
      <c r="J91" s="656" t="s">
        <v>189</v>
      </c>
      <c r="K91" s="657">
        <v>7235</v>
      </c>
      <c r="L91" s="657">
        <v>7240</v>
      </c>
      <c r="M91" s="658">
        <v>7281</v>
      </c>
      <c r="N91" s="658">
        <v>7394</v>
      </c>
      <c r="O91" s="658">
        <v>7508</v>
      </c>
      <c r="P91" s="658">
        <v>7625</v>
      </c>
      <c r="Q91" s="658">
        <v>7715</v>
      </c>
      <c r="R91" s="658">
        <v>7766</v>
      </c>
      <c r="S91" s="658">
        <v>7838</v>
      </c>
    </row>
    <row r="92" spans="1:19" ht="15">
      <c r="A92" s="647">
        <v>649</v>
      </c>
      <c r="B92" t="s">
        <v>190</v>
      </c>
      <c r="C92" t="s">
        <v>191</v>
      </c>
      <c r="D92">
        <v>16086</v>
      </c>
      <c r="E92" s="646">
        <v>16111</v>
      </c>
      <c r="F92" s="646">
        <v>16132</v>
      </c>
      <c r="G92" s="646">
        <v>16152</v>
      </c>
      <c r="H92" s="646">
        <v>16173</v>
      </c>
      <c r="I92" t="s">
        <v>190</v>
      </c>
      <c r="J92" s="653" t="s">
        <v>191</v>
      </c>
      <c r="K92" s="654">
        <v>16247</v>
      </c>
      <c r="L92" s="654">
        <v>15940</v>
      </c>
      <c r="M92" s="655">
        <v>15811</v>
      </c>
      <c r="N92" s="655">
        <v>16056</v>
      </c>
      <c r="O92" s="655">
        <v>16304</v>
      </c>
      <c r="P92" s="655">
        <v>16559</v>
      </c>
      <c r="Q92" s="655">
        <v>16727</v>
      </c>
      <c r="R92" s="655">
        <v>16887</v>
      </c>
      <c r="S92" s="655">
        <v>17056</v>
      </c>
    </row>
    <row r="93" spans="1:19" ht="15">
      <c r="A93" s="647">
        <v>652</v>
      </c>
      <c r="B93" t="s">
        <v>192</v>
      </c>
      <c r="C93" t="s">
        <v>193</v>
      </c>
      <c r="D93">
        <v>5222</v>
      </c>
      <c r="E93" s="646">
        <v>5119</v>
      </c>
      <c r="F93" s="646">
        <v>5021</v>
      </c>
      <c r="G93" s="646">
        <v>4918</v>
      </c>
      <c r="H93" s="646">
        <v>4825</v>
      </c>
      <c r="I93" t="s">
        <v>192</v>
      </c>
      <c r="J93" s="656" t="s">
        <v>193</v>
      </c>
      <c r="K93" s="657">
        <v>5648</v>
      </c>
      <c r="L93" s="657">
        <v>5776</v>
      </c>
      <c r="M93" s="658">
        <v>5889</v>
      </c>
      <c r="N93" s="658">
        <v>5981</v>
      </c>
      <c r="O93" s="658">
        <v>6074</v>
      </c>
      <c r="P93" s="658">
        <v>6169</v>
      </c>
      <c r="Q93" s="658">
        <v>6218</v>
      </c>
      <c r="R93" s="658">
        <v>6292</v>
      </c>
      <c r="S93" s="658">
        <v>6360</v>
      </c>
    </row>
    <row r="94" spans="1:19" ht="15">
      <c r="A94" s="647">
        <v>656</v>
      </c>
      <c r="B94" t="s">
        <v>194</v>
      </c>
      <c r="C94" t="s">
        <v>195</v>
      </c>
      <c r="D94">
        <v>12724</v>
      </c>
      <c r="E94" s="646">
        <v>12811</v>
      </c>
      <c r="F94" s="646">
        <v>12890</v>
      </c>
      <c r="G94" s="646">
        <v>12972</v>
      </c>
      <c r="H94" s="646">
        <v>13057</v>
      </c>
      <c r="I94" t="s">
        <v>194</v>
      </c>
      <c r="J94" s="653" t="s">
        <v>195</v>
      </c>
      <c r="K94" s="654">
        <v>15361</v>
      </c>
      <c r="L94" s="654">
        <v>15710</v>
      </c>
      <c r="M94" s="655">
        <v>16017</v>
      </c>
      <c r="N94" s="655">
        <v>16268</v>
      </c>
      <c r="O94" s="655">
        <v>16520</v>
      </c>
      <c r="P94" s="655">
        <v>16778</v>
      </c>
      <c r="Q94" s="655">
        <v>16936</v>
      </c>
      <c r="R94" s="655">
        <v>17105</v>
      </c>
      <c r="S94" s="655">
        <v>17278</v>
      </c>
    </row>
    <row r="95" spans="1:19" ht="15">
      <c r="A95" s="647">
        <v>658</v>
      </c>
      <c r="B95" t="s">
        <v>196</v>
      </c>
      <c r="C95" t="s">
        <v>197</v>
      </c>
      <c r="D95">
        <v>3368</v>
      </c>
      <c r="E95" s="646">
        <v>3401</v>
      </c>
      <c r="F95" s="646">
        <v>3436</v>
      </c>
      <c r="G95" s="646">
        <v>3473</v>
      </c>
      <c r="H95" s="646">
        <v>3511</v>
      </c>
      <c r="I95" t="s">
        <v>196</v>
      </c>
      <c r="J95" s="656" t="s">
        <v>197</v>
      </c>
      <c r="K95" s="657">
        <v>3646</v>
      </c>
      <c r="L95" s="657">
        <v>3706</v>
      </c>
      <c r="M95" s="658">
        <v>3765</v>
      </c>
      <c r="N95" s="658">
        <v>3823</v>
      </c>
      <c r="O95" s="658">
        <v>3882</v>
      </c>
      <c r="P95" s="658">
        <v>3943</v>
      </c>
      <c r="Q95" s="658">
        <v>3984</v>
      </c>
      <c r="R95" s="658">
        <v>4035</v>
      </c>
      <c r="S95" s="658">
        <v>4083</v>
      </c>
    </row>
    <row r="96" spans="1:19" ht="15">
      <c r="A96" s="647">
        <v>659</v>
      </c>
      <c r="B96" t="s">
        <v>198</v>
      </c>
      <c r="C96" t="s">
        <v>199</v>
      </c>
      <c r="D96">
        <v>25652</v>
      </c>
      <c r="E96" s="646">
        <v>26146</v>
      </c>
      <c r="F96" s="646">
        <v>26646</v>
      </c>
      <c r="G96" s="646">
        <v>27149</v>
      </c>
      <c r="H96" s="646">
        <v>27659</v>
      </c>
      <c r="I96" t="s">
        <v>198</v>
      </c>
      <c r="J96" s="653" t="s">
        <v>199</v>
      </c>
      <c r="K96" s="654">
        <v>20093</v>
      </c>
      <c r="L96" s="654">
        <v>20549</v>
      </c>
      <c r="M96" s="655">
        <v>20950</v>
      </c>
      <c r="N96" s="655">
        <v>21279</v>
      </c>
      <c r="O96" s="655">
        <v>21608</v>
      </c>
      <c r="P96" s="655">
        <v>21945</v>
      </c>
      <c r="Q96" s="655">
        <v>22125</v>
      </c>
      <c r="R96" s="655">
        <v>22296</v>
      </c>
      <c r="S96" s="655">
        <v>22477</v>
      </c>
    </row>
    <row r="97" spans="1:19" ht="15">
      <c r="A97" s="647">
        <v>660</v>
      </c>
      <c r="B97" t="s">
        <v>200</v>
      </c>
      <c r="C97" t="s">
        <v>201</v>
      </c>
      <c r="D97">
        <v>10938</v>
      </c>
      <c r="E97" s="646">
        <v>10929</v>
      </c>
      <c r="F97" s="646">
        <v>10926</v>
      </c>
      <c r="G97" s="646">
        <v>10923</v>
      </c>
      <c r="H97" s="646">
        <v>10908</v>
      </c>
      <c r="I97" t="s">
        <v>200</v>
      </c>
      <c r="J97" s="656" t="s">
        <v>201</v>
      </c>
      <c r="K97" s="657">
        <v>12995</v>
      </c>
      <c r="L97" s="657">
        <v>13035</v>
      </c>
      <c r="M97" s="658">
        <v>13123</v>
      </c>
      <c r="N97" s="658">
        <v>13327</v>
      </c>
      <c r="O97" s="658">
        <v>13532</v>
      </c>
      <c r="P97" s="658">
        <v>13743</v>
      </c>
      <c r="Q97" s="658">
        <v>13911</v>
      </c>
      <c r="R97" s="658">
        <v>14080</v>
      </c>
      <c r="S97" s="658">
        <v>14238</v>
      </c>
    </row>
    <row r="98" spans="1:19" ht="15">
      <c r="A98" s="647">
        <v>664</v>
      </c>
      <c r="B98" t="s">
        <v>202</v>
      </c>
      <c r="C98" t="s">
        <v>203</v>
      </c>
      <c r="D98">
        <v>27059</v>
      </c>
      <c r="E98" s="646">
        <v>27513</v>
      </c>
      <c r="F98" s="646">
        <v>27978</v>
      </c>
      <c r="G98" s="646">
        <v>28438</v>
      </c>
      <c r="H98" s="646">
        <v>28901</v>
      </c>
      <c r="I98" t="s">
        <v>202</v>
      </c>
      <c r="J98" s="653" t="s">
        <v>204</v>
      </c>
      <c r="K98" s="654">
        <v>21949</v>
      </c>
      <c r="L98" s="654">
        <v>22447</v>
      </c>
      <c r="M98" s="655">
        <v>22885</v>
      </c>
      <c r="N98" s="655">
        <v>23244</v>
      </c>
      <c r="O98" s="655">
        <v>23603</v>
      </c>
      <c r="P98" s="655">
        <v>23972</v>
      </c>
      <c r="Q98" s="655">
        <v>24253</v>
      </c>
      <c r="R98" s="655">
        <v>24539</v>
      </c>
      <c r="S98" s="655">
        <v>24771</v>
      </c>
    </row>
    <row r="99" spans="1:19" ht="15">
      <c r="A99" s="647">
        <v>665</v>
      </c>
      <c r="B99" t="s">
        <v>205</v>
      </c>
      <c r="C99" t="s">
        <v>206</v>
      </c>
      <c r="D99">
        <v>31539</v>
      </c>
      <c r="E99" s="646">
        <v>31802</v>
      </c>
      <c r="F99" s="646">
        <v>32063</v>
      </c>
      <c r="G99" s="646">
        <v>32328</v>
      </c>
      <c r="H99" s="646">
        <v>32564</v>
      </c>
      <c r="I99" t="s">
        <v>205</v>
      </c>
      <c r="J99" s="656" t="s">
        <v>207</v>
      </c>
      <c r="K99" s="657">
        <v>30932</v>
      </c>
      <c r="L99" s="657">
        <v>31571</v>
      </c>
      <c r="M99" s="658">
        <v>32147</v>
      </c>
      <c r="N99" s="658">
        <v>32646</v>
      </c>
      <c r="O99" s="658">
        <v>33150</v>
      </c>
      <c r="P99" s="658">
        <v>33667</v>
      </c>
      <c r="Q99" s="658">
        <v>33997</v>
      </c>
      <c r="R99" s="658">
        <v>34299</v>
      </c>
      <c r="S99" s="658">
        <v>34645</v>
      </c>
    </row>
    <row r="100" spans="1:19" ht="15">
      <c r="A100" s="647">
        <v>667</v>
      </c>
      <c r="B100" t="s">
        <v>208</v>
      </c>
      <c r="C100" t="s">
        <v>209</v>
      </c>
      <c r="D100">
        <v>12920</v>
      </c>
      <c r="E100" s="646">
        <v>12874</v>
      </c>
      <c r="F100" s="646">
        <v>12819</v>
      </c>
      <c r="G100" s="646">
        <v>12769</v>
      </c>
      <c r="H100" s="646">
        <v>12704</v>
      </c>
      <c r="I100" t="s">
        <v>208</v>
      </c>
      <c r="J100" s="653" t="s">
        <v>209</v>
      </c>
      <c r="K100" s="654">
        <v>15698</v>
      </c>
      <c r="L100" s="654">
        <v>15632</v>
      </c>
      <c r="M100" s="655">
        <v>15663</v>
      </c>
      <c r="N100" s="655">
        <v>15906</v>
      </c>
      <c r="O100" s="655">
        <v>16151</v>
      </c>
      <c r="P100" s="655">
        <v>16404</v>
      </c>
      <c r="Q100" s="655">
        <v>16583</v>
      </c>
      <c r="R100" s="655">
        <v>16755</v>
      </c>
      <c r="S100" s="655">
        <v>16934</v>
      </c>
    </row>
    <row r="101" spans="1:19" ht="15">
      <c r="A101" s="647">
        <v>670</v>
      </c>
      <c r="B101" t="s">
        <v>210</v>
      </c>
      <c r="C101" t="s">
        <v>211</v>
      </c>
      <c r="D101">
        <v>16663</v>
      </c>
      <c r="E101" s="646">
        <v>16520</v>
      </c>
      <c r="F101" s="646">
        <v>16366</v>
      </c>
      <c r="G101" s="646">
        <v>16232</v>
      </c>
      <c r="H101" s="646">
        <v>16076</v>
      </c>
      <c r="I101" t="s">
        <v>210</v>
      </c>
      <c r="J101" s="656" t="s">
        <v>211</v>
      </c>
      <c r="K101" s="657">
        <v>21519</v>
      </c>
      <c r="L101" s="657">
        <v>21533</v>
      </c>
      <c r="M101" s="658">
        <v>21597</v>
      </c>
      <c r="N101" s="658">
        <v>21932</v>
      </c>
      <c r="O101" s="658">
        <v>22271</v>
      </c>
      <c r="P101" s="658">
        <v>22618</v>
      </c>
      <c r="Q101" s="658">
        <v>22796</v>
      </c>
      <c r="R101" s="658">
        <v>22976</v>
      </c>
      <c r="S101" s="658">
        <v>23165</v>
      </c>
    </row>
    <row r="102" spans="1:19" ht="15">
      <c r="A102" s="647">
        <v>674</v>
      </c>
      <c r="B102" t="s">
        <v>212</v>
      </c>
      <c r="C102" t="s">
        <v>213</v>
      </c>
      <c r="D102">
        <v>16967</v>
      </c>
      <c r="E102" s="646">
        <v>16733</v>
      </c>
      <c r="F102" s="646">
        <v>16509</v>
      </c>
      <c r="G102" s="646">
        <v>16274</v>
      </c>
      <c r="H102" s="646">
        <v>16047</v>
      </c>
      <c r="I102" t="s">
        <v>212</v>
      </c>
      <c r="J102" s="653" t="s">
        <v>214</v>
      </c>
      <c r="K102" s="654">
        <v>22093</v>
      </c>
      <c r="L102" s="654">
        <v>22258</v>
      </c>
      <c r="M102" s="655">
        <v>22469</v>
      </c>
      <c r="N102" s="655">
        <v>22818</v>
      </c>
      <c r="O102" s="655">
        <v>23170</v>
      </c>
      <c r="P102" s="655">
        <v>23531</v>
      </c>
      <c r="Q102" s="655">
        <v>23690</v>
      </c>
      <c r="R102" s="655">
        <v>23864</v>
      </c>
      <c r="S102" s="655">
        <v>24037</v>
      </c>
    </row>
    <row r="103" spans="1:19" ht="15">
      <c r="A103" s="647">
        <v>679</v>
      </c>
      <c r="B103" t="s">
        <v>215</v>
      </c>
      <c r="C103" t="s">
        <v>216</v>
      </c>
      <c r="D103">
        <v>21917</v>
      </c>
      <c r="E103" s="646">
        <v>21754</v>
      </c>
      <c r="F103" s="646">
        <v>21591</v>
      </c>
      <c r="G103" s="646">
        <v>21413</v>
      </c>
      <c r="H103" s="646">
        <v>21238</v>
      </c>
      <c r="I103" t="s">
        <v>215</v>
      </c>
      <c r="J103" s="656" t="s">
        <v>217</v>
      </c>
      <c r="K103" s="657">
        <v>26784</v>
      </c>
      <c r="L103" s="657">
        <v>26944</v>
      </c>
      <c r="M103" s="658">
        <v>27186</v>
      </c>
      <c r="N103" s="658">
        <v>27608</v>
      </c>
      <c r="O103" s="658">
        <v>28034</v>
      </c>
      <c r="P103" s="658">
        <v>28471</v>
      </c>
      <c r="Q103" s="658">
        <v>28751</v>
      </c>
      <c r="R103" s="658">
        <v>29036</v>
      </c>
      <c r="S103" s="658">
        <v>29324</v>
      </c>
    </row>
    <row r="104" spans="1:19" ht="15">
      <c r="A104" s="647">
        <v>686</v>
      </c>
      <c r="B104" t="s">
        <v>218</v>
      </c>
      <c r="C104" t="s">
        <v>219</v>
      </c>
      <c r="D104">
        <v>36103</v>
      </c>
      <c r="E104" s="646">
        <v>36548</v>
      </c>
      <c r="F104" s="646">
        <v>36991</v>
      </c>
      <c r="G104" s="646">
        <v>37435</v>
      </c>
      <c r="H104" s="646">
        <v>37864</v>
      </c>
      <c r="I104" t="s">
        <v>218</v>
      </c>
      <c r="J104" s="653" t="s">
        <v>219</v>
      </c>
      <c r="K104" s="654">
        <v>36318</v>
      </c>
      <c r="L104" s="654">
        <v>37143</v>
      </c>
      <c r="M104" s="655">
        <v>37869</v>
      </c>
      <c r="N104" s="655">
        <v>38463</v>
      </c>
      <c r="O104" s="655">
        <v>39058</v>
      </c>
      <c r="P104" s="655">
        <v>39667</v>
      </c>
      <c r="Q104" s="655">
        <v>40138</v>
      </c>
      <c r="R104" s="655">
        <v>40592</v>
      </c>
      <c r="S104" s="655">
        <v>41034</v>
      </c>
    </row>
    <row r="105" spans="1:19" ht="15">
      <c r="A105" s="647">
        <v>690</v>
      </c>
      <c r="B105" t="s">
        <v>220</v>
      </c>
      <c r="C105" t="s">
        <v>221</v>
      </c>
      <c r="D105">
        <v>10292</v>
      </c>
      <c r="E105" s="646">
        <v>10173</v>
      </c>
      <c r="F105" s="646">
        <v>10049</v>
      </c>
      <c r="G105" s="646">
        <v>9927</v>
      </c>
      <c r="H105" s="646">
        <v>9808</v>
      </c>
      <c r="I105" t="s">
        <v>220</v>
      </c>
      <c r="J105" s="656" t="s">
        <v>221</v>
      </c>
      <c r="K105" s="657">
        <v>12394</v>
      </c>
      <c r="L105" s="657">
        <v>12326</v>
      </c>
      <c r="M105" s="658">
        <v>12324</v>
      </c>
      <c r="N105" s="658">
        <v>12515</v>
      </c>
      <c r="O105" s="658">
        <v>12708</v>
      </c>
      <c r="P105" s="658">
        <v>12907</v>
      </c>
      <c r="Q105" s="658">
        <v>12992</v>
      </c>
      <c r="R105" s="658">
        <v>13055</v>
      </c>
      <c r="S105" s="658">
        <v>13164</v>
      </c>
    </row>
    <row r="106" spans="1:19" ht="15">
      <c r="A106" s="647">
        <v>697</v>
      </c>
      <c r="B106" t="s">
        <v>222</v>
      </c>
      <c r="C106" t="s">
        <v>223</v>
      </c>
      <c r="D106">
        <v>27176</v>
      </c>
      <c r="E106" s="646">
        <v>27233</v>
      </c>
      <c r="F106" s="646">
        <v>27273</v>
      </c>
      <c r="G106" s="646">
        <v>27316</v>
      </c>
      <c r="H106" s="646">
        <v>27359</v>
      </c>
      <c r="I106" t="s">
        <v>222</v>
      </c>
      <c r="J106" s="653" t="s">
        <v>223</v>
      </c>
      <c r="K106" s="654">
        <v>35422</v>
      </c>
      <c r="L106" s="654">
        <v>36043</v>
      </c>
      <c r="M106" s="655">
        <v>36605</v>
      </c>
      <c r="N106" s="655">
        <v>37173</v>
      </c>
      <c r="O106" s="655">
        <v>37747</v>
      </c>
      <c r="P106" s="655">
        <v>38336</v>
      </c>
      <c r="Q106" s="655">
        <v>38887</v>
      </c>
      <c r="R106" s="655">
        <v>39371</v>
      </c>
      <c r="S106" s="655">
        <v>39897</v>
      </c>
    </row>
    <row r="107" spans="1:19" ht="15">
      <c r="A107" s="647">
        <v>736</v>
      </c>
      <c r="B107" t="s">
        <v>224</v>
      </c>
      <c r="C107" t="s">
        <v>225</v>
      </c>
      <c r="D107">
        <v>40688</v>
      </c>
      <c r="E107" s="646">
        <v>41205</v>
      </c>
      <c r="F107" s="646">
        <v>41711</v>
      </c>
      <c r="G107" s="646">
        <v>42222</v>
      </c>
      <c r="H107" s="646">
        <v>42716</v>
      </c>
      <c r="I107" t="s">
        <v>224</v>
      </c>
      <c r="J107" s="656" t="s">
        <v>225</v>
      </c>
      <c r="K107" s="657">
        <v>37900</v>
      </c>
      <c r="L107" s="657">
        <v>38692</v>
      </c>
      <c r="M107" s="658">
        <v>39379</v>
      </c>
      <c r="N107" s="658">
        <v>39990</v>
      </c>
      <c r="O107" s="658">
        <v>40607</v>
      </c>
      <c r="P107" s="658">
        <v>41241</v>
      </c>
      <c r="Q107" s="658">
        <v>41881</v>
      </c>
      <c r="R107" s="658">
        <v>42507</v>
      </c>
      <c r="S107" s="658">
        <v>43099</v>
      </c>
    </row>
    <row r="108" spans="1:19" ht="15">
      <c r="A108" s="647">
        <v>756</v>
      </c>
      <c r="B108" t="s">
        <v>226</v>
      </c>
      <c r="C108" t="s">
        <v>227</v>
      </c>
      <c r="D108">
        <v>35056</v>
      </c>
      <c r="E108" s="646">
        <v>34696</v>
      </c>
      <c r="F108" s="646">
        <v>34339</v>
      </c>
      <c r="G108" s="646">
        <v>33981</v>
      </c>
      <c r="H108" s="646">
        <v>33598</v>
      </c>
      <c r="I108" t="s">
        <v>226</v>
      </c>
      <c r="J108" s="653" t="s">
        <v>228</v>
      </c>
      <c r="K108" s="654">
        <v>36321</v>
      </c>
      <c r="L108" s="654">
        <v>36394</v>
      </c>
      <c r="M108" s="655">
        <v>36625</v>
      </c>
      <c r="N108" s="655">
        <v>37193</v>
      </c>
      <c r="O108" s="655">
        <v>37767</v>
      </c>
      <c r="P108" s="655">
        <v>38357</v>
      </c>
      <c r="Q108" s="655">
        <v>38764</v>
      </c>
      <c r="R108" s="655">
        <v>39149</v>
      </c>
      <c r="S108" s="655">
        <v>39540</v>
      </c>
    </row>
    <row r="109" spans="1:19" ht="15">
      <c r="A109" s="647">
        <v>761</v>
      </c>
      <c r="B109" t="s">
        <v>229</v>
      </c>
      <c r="C109" t="s">
        <v>230</v>
      </c>
      <c r="D109">
        <v>14821</v>
      </c>
      <c r="E109" s="646">
        <v>14936</v>
      </c>
      <c r="F109" s="646">
        <v>15057</v>
      </c>
      <c r="G109" s="646">
        <v>15172</v>
      </c>
      <c r="H109" s="646">
        <v>15279</v>
      </c>
      <c r="I109" t="s">
        <v>229</v>
      </c>
      <c r="J109" s="656" t="s">
        <v>230</v>
      </c>
      <c r="K109" s="657">
        <v>15053</v>
      </c>
      <c r="L109" s="657">
        <v>15293</v>
      </c>
      <c r="M109" s="658">
        <v>15512</v>
      </c>
      <c r="N109" s="658">
        <v>15753</v>
      </c>
      <c r="O109" s="658">
        <v>15996</v>
      </c>
      <c r="P109" s="658">
        <v>16245</v>
      </c>
      <c r="Q109" s="658">
        <v>16407</v>
      </c>
      <c r="R109" s="658">
        <v>16561</v>
      </c>
      <c r="S109" s="658">
        <v>16713</v>
      </c>
    </row>
    <row r="110" spans="1:19" ht="15">
      <c r="A110" s="647">
        <v>789</v>
      </c>
      <c r="B110" t="s">
        <v>231</v>
      </c>
      <c r="C110" t="s">
        <v>232</v>
      </c>
      <c r="D110">
        <v>14559</v>
      </c>
      <c r="E110" s="646">
        <v>14391</v>
      </c>
      <c r="F110" s="646">
        <v>14224</v>
      </c>
      <c r="G110" s="646">
        <v>14059</v>
      </c>
      <c r="H110" s="646">
        <v>13890</v>
      </c>
      <c r="I110" t="s">
        <v>231</v>
      </c>
      <c r="J110" s="653" t="s">
        <v>232</v>
      </c>
      <c r="K110" s="654">
        <v>16281</v>
      </c>
      <c r="L110" s="654">
        <v>16193</v>
      </c>
      <c r="M110" s="655">
        <v>16201</v>
      </c>
      <c r="N110" s="655">
        <v>16452</v>
      </c>
      <c r="O110" s="655">
        <v>16706</v>
      </c>
      <c r="P110" s="655">
        <v>16967</v>
      </c>
      <c r="Q110" s="655">
        <v>17136</v>
      </c>
      <c r="R110" s="655">
        <v>17300</v>
      </c>
      <c r="S110" s="655">
        <v>17465</v>
      </c>
    </row>
    <row r="111" spans="1:19" ht="15">
      <c r="A111" s="647">
        <v>790</v>
      </c>
      <c r="B111" t="s">
        <v>233</v>
      </c>
      <c r="C111" t="s">
        <v>234</v>
      </c>
      <c r="D111">
        <v>43856</v>
      </c>
      <c r="E111" s="646">
        <v>45083</v>
      </c>
      <c r="F111" s="646">
        <v>46343</v>
      </c>
      <c r="G111" s="646">
        <v>47625</v>
      </c>
      <c r="H111" s="646">
        <v>48926</v>
      </c>
      <c r="I111" t="s">
        <v>233</v>
      </c>
      <c r="J111" s="656" t="s">
        <v>234</v>
      </c>
      <c r="K111" s="657">
        <v>26964</v>
      </c>
      <c r="L111" s="657">
        <v>27517</v>
      </c>
      <c r="M111" s="658">
        <v>27995</v>
      </c>
      <c r="N111" s="658">
        <v>28429</v>
      </c>
      <c r="O111" s="658">
        <v>28868</v>
      </c>
      <c r="P111" s="658">
        <v>29319</v>
      </c>
      <c r="Q111" s="658">
        <v>29636</v>
      </c>
      <c r="R111" s="658">
        <v>29938</v>
      </c>
      <c r="S111" s="658">
        <v>30219</v>
      </c>
    </row>
    <row r="112" spans="1:19" ht="15">
      <c r="A112" s="647">
        <v>792</v>
      </c>
      <c r="B112" t="s">
        <v>235</v>
      </c>
      <c r="C112" t="s">
        <v>236</v>
      </c>
      <c r="D112">
        <v>7863</v>
      </c>
      <c r="E112" s="646">
        <v>7955</v>
      </c>
      <c r="F112" s="646">
        <v>8051</v>
      </c>
      <c r="G112" s="646">
        <v>8152</v>
      </c>
      <c r="H112" s="646">
        <v>8257</v>
      </c>
      <c r="I112" t="s">
        <v>235</v>
      </c>
      <c r="J112" s="653" t="s">
        <v>236</v>
      </c>
      <c r="K112" s="654">
        <v>6184</v>
      </c>
      <c r="L112" s="654">
        <v>6194</v>
      </c>
      <c r="M112" s="655">
        <v>6231</v>
      </c>
      <c r="N112" s="655">
        <v>6328</v>
      </c>
      <c r="O112" s="655">
        <v>6425</v>
      </c>
      <c r="P112" s="655">
        <v>6526</v>
      </c>
      <c r="Q112" s="655">
        <v>6600</v>
      </c>
      <c r="R112" s="655">
        <v>6679</v>
      </c>
      <c r="S112" s="655">
        <v>6753</v>
      </c>
    </row>
    <row r="113" spans="1:19" ht="15">
      <c r="A113" s="647">
        <v>809</v>
      </c>
      <c r="B113" t="s">
        <v>237</v>
      </c>
      <c r="C113" t="s">
        <v>238</v>
      </c>
      <c r="D113">
        <v>14494</v>
      </c>
      <c r="E113" s="646">
        <v>14602</v>
      </c>
      <c r="F113" s="646">
        <v>14691</v>
      </c>
      <c r="G113" s="646">
        <v>14791</v>
      </c>
      <c r="H113" s="646">
        <v>14881</v>
      </c>
      <c r="I113" t="s">
        <v>237</v>
      </c>
      <c r="J113" s="656" t="s">
        <v>238</v>
      </c>
      <c r="K113" s="657">
        <v>10775</v>
      </c>
      <c r="L113" s="657">
        <v>10716</v>
      </c>
      <c r="M113" s="658">
        <v>10719</v>
      </c>
      <c r="N113" s="658">
        <v>10885</v>
      </c>
      <c r="O113" s="658">
        <v>11053</v>
      </c>
      <c r="P113" s="658">
        <v>11226</v>
      </c>
      <c r="Q113" s="658">
        <v>11331</v>
      </c>
      <c r="R113" s="658">
        <v>11435</v>
      </c>
      <c r="S113" s="658">
        <v>11566</v>
      </c>
    </row>
    <row r="114" spans="1:19" ht="15">
      <c r="A114" s="647">
        <v>819</v>
      </c>
      <c r="B114" t="s">
        <v>239</v>
      </c>
      <c r="C114" t="s">
        <v>240</v>
      </c>
      <c r="D114">
        <v>6466</v>
      </c>
      <c r="E114" s="646">
        <v>6552</v>
      </c>
      <c r="F114" s="646">
        <v>6651</v>
      </c>
      <c r="G114" s="646">
        <v>6744</v>
      </c>
      <c r="H114" s="646">
        <v>6842</v>
      </c>
      <c r="I114" t="s">
        <v>239</v>
      </c>
      <c r="J114" s="653" t="s">
        <v>240</v>
      </c>
      <c r="K114" s="654">
        <v>4993</v>
      </c>
      <c r="L114" s="654">
        <v>5005</v>
      </c>
      <c r="M114" s="655">
        <v>5043</v>
      </c>
      <c r="N114" s="655">
        <v>5121</v>
      </c>
      <c r="O114" s="655">
        <v>5200</v>
      </c>
      <c r="P114" s="655">
        <v>5281</v>
      </c>
      <c r="Q114" s="655">
        <v>5321</v>
      </c>
      <c r="R114" s="655">
        <v>5363</v>
      </c>
      <c r="S114" s="655">
        <v>5420</v>
      </c>
    </row>
    <row r="115" spans="1:19" ht="15">
      <c r="A115" s="647">
        <v>837</v>
      </c>
      <c r="B115" t="s">
        <v>241</v>
      </c>
      <c r="C115" t="s">
        <v>242</v>
      </c>
      <c r="D115">
        <v>163525</v>
      </c>
      <c r="E115" s="646">
        <v>167886</v>
      </c>
      <c r="F115" s="646">
        <v>172314</v>
      </c>
      <c r="G115" s="646">
        <v>176813</v>
      </c>
      <c r="H115" s="646">
        <v>181377</v>
      </c>
      <c r="I115" t="s">
        <v>241</v>
      </c>
      <c r="J115" s="656" t="s">
        <v>242</v>
      </c>
      <c r="K115" s="657">
        <v>124552</v>
      </c>
      <c r="L115" s="657">
        <v>127565</v>
      </c>
      <c r="M115" s="658">
        <v>130191</v>
      </c>
      <c r="N115" s="658">
        <v>132236</v>
      </c>
      <c r="O115" s="658">
        <v>134278</v>
      </c>
      <c r="P115" s="658">
        <v>136374</v>
      </c>
      <c r="Q115" s="658">
        <v>137622</v>
      </c>
      <c r="R115" s="658">
        <v>138876</v>
      </c>
      <c r="S115" s="658">
        <v>140112</v>
      </c>
    </row>
    <row r="116" spans="1:19" ht="15">
      <c r="A116" s="647">
        <v>842</v>
      </c>
      <c r="B116" t="s">
        <v>243</v>
      </c>
      <c r="C116" t="s">
        <v>244</v>
      </c>
      <c r="D116">
        <v>8230</v>
      </c>
      <c r="E116" s="646">
        <v>8221</v>
      </c>
      <c r="F116" s="646">
        <v>8212</v>
      </c>
      <c r="G116" s="646">
        <v>8203</v>
      </c>
      <c r="H116" s="646">
        <v>8194</v>
      </c>
      <c r="I116" t="s">
        <v>243</v>
      </c>
      <c r="J116" s="653" t="s">
        <v>244</v>
      </c>
      <c r="K116" s="654">
        <v>6888</v>
      </c>
      <c r="L116" s="654">
        <v>6875</v>
      </c>
      <c r="M116" s="655">
        <v>6899</v>
      </c>
      <c r="N116" s="655">
        <v>7006</v>
      </c>
      <c r="O116" s="655">
        <v>7114</v>
      </c>
      <c r="P116" s="655">
        <v>7225</v>
      </c>
      <c r="Q116" s="655">
        <v>7284</v>
      </c>
      <c r="R116" s="655">
        <v>7336</v>
      </c>
      <c r="S116" s="655">
        <v>7403</v>
      </c>
    </row>
    <row r="117" spans="1:19" ht="15">
      <c r="A117" s="647">
        <v>847</v>
      </c>
      <c r="B117" t="s">
        <v>245</v>
      </c>
      <c r="C117" t="s">
        <v>246</v>
      </c>
      <c r="D117">
        <v>45266</v>
      </c>
      <c r="E117" s="646">
        <v>45896</v>
      </c>
      <c r="F117" s="646">
        <v>46508</v>
      </c>
      <c r="G117" s="646">
        <v>47128</v>
      </c>
      <c r="H117" s="646">
        <v>47734</v>
      </c>
      <c r="I117" t="s">
        <v>245</v>
      </c>
      <c r="J117" s="656" t="s">
        <v>246</v>
      </c>
      <c r="K117" s="657">
        <v>30127</v>
      </c>
      <c r="L117" s="657">
        <v>30484</v>
      </c>
      <c r="M117" s="658">
        <v>30876</v>
      </c>
      <c r="N117" s="658">
        <v>31355</v>
      </c>
      <c r="O117" s="658">
        <v>31839</v>
      </c>
      <c r="P117" s="658">
        <v>32336</v>
      </c>
      <c r="Q117" s="658">
        <v>32714</v>
      </c>
      <c r="R117" s="658">
        <v>33053</v>
      </c>
      <c r="S117" s="658">
        <v>33421</v>
      </c>
    </row>
    <row r="118" spans="1:19" ht="15">
      <c r="A118" s="647">
        <v>854</v>
      </c>
      <c r="B118" t="s">
        <v>247</v>
      </c>
      <c r="C118" t="s">
        <v>248</v>
      </c>
      <c r="D118">
        <v>22754</v>
      </c>
      <c r="E118" s="646">
        <v>23333</v>
      </c>
      <c r="F118" s="646">
        <v>23931</v>
      </c>
      <c r="G118" s="646">
        <v>24538</v>
      </c>
      <c r="H118" s="646">
        <v>25148</v>
      </c>
      <c r="I118" t="s">
        <v>247</v>
      </c>
      <c r="J118" s="653" t="s">
        <v>248</v>
      </c>
      <c r="K118" s="654">
        <v>13801</v>
      </c>
      <c r="L118" s="654">
        <v>13950</v>
      </c>
      <c r="M118" s="655">
        <v>14102</v>
      </c>
      <c r="N118" s="655">
        <v>14321</v>
      </c>
      <c r="O118" s="655">
        <v>14542</v>
      </c>
      <c r="P118" s="655">
        <v>14769</v>
      </c>
      <c r="Q118" s="655">
        <v>14879</v>
      </c>
      <c r="R118" s="655">
        <v>14967</v>
      </c>
      <c r="S118" s="655">
        <v>15101</v>
      </c>
    </row>
    <row r="119" spans="1:19" ht="15">
      <c r="A119" s="647">
        <v>856</v>
      </c>
      <c r="B119" t="s">
        <v>249</v>
      </c>
      <c r="C119" t="s">
        <v>250</v>
      </c>
      <c r="D119">
        <v>6152</v>
      </c>
      <c r="E119" s="646">
        <v>6131</v>
      </c>
      <c r="F119" s="646">
        <v>6102</v>
      </c>
      <c r="G119" s="646">
        <v>6084</v>
      </c>
      <c r="H119" s="646">
        <v>6061</v>
      </c>
      <c r="I119" t="s">
        <v>249</v>
      </c>
      <c r="J119" s="656" t="s">
        <v>251</v>
      </c>
      <c r="K119" s="657">
        <v>6498</v>
      </c>
      <c r="L119" s="657">
        <v>6462</v>
      </c>
      <c r="M119" s="658">
        <v>6472</v>
      </c>
      <c r="N119" s="658">
        <v>6572</v>
      </c>
      <c r="O119" s="658">
        <v>6674</v>
      </c>
      <c r="P119" s="658">
        <v>6778</v>
      </c>
      <c r="Q119" s="658">
        <v>6863</v>
      </c>
      <c r="R119" s="658">
        <v>6949</v>
      </c>
      <c r="S119" s="658">
        <v>7010</v>
      </c>
    </row>
    <row r="120" spans="1:19" ht="15">
      <c r="A120" s="647">
        <v>858</v>
      </c>
      <c r="B120" t="s">
        <v>252</v>
      </c>
      <c r="C120" t="s">
        <v>253</v>
      </c>
      <c r="D120">
        <v>9273</v>
      </c>
      <c r="E120" s="646">
        <v>9108</v>
      </c>
      <c r="F120" s="646">
        <v>8949</v>
      </c>
      <c r="G120" s="646">
        <v>8783</v>
      </c>
      <c r="H120" s="646">
        <v>8613</v>
      </c>
      <c r="I120" t="s">
        <v>252</v>
      </c>
      <c r="J120" s="653" t="s">
        <v>253</v>
      </c>
      <c r="K120" s="654">
        <v>11810</v>
      </c>
      <c r="L120" s="654">
        <v>11910</v>
      </c>
      <c r="M120" s="655">
        <v>12039</v>
      </c>
      <c r="N120" s="655">
        <v>12226</v>
      </c>
      <c r="O120" s="655">
        <v>12414</v>
      </c>
      <c r="P120" s="655">
        <v>12608</v>
      </c>
      <c r="Q120" s="655">
        <v>12784</v>
      </c>
      <c r="R120" s="655">
        <v>12955</v>
      </c>
      <c r="S120" s="655">
        <v>13118</v>
      </c>
    </row>
    <row r="121" spans="1:19" ht="15">
      <c r="A121" s="647">
        <v>861</v>
      </c>
      <c r="B121" t="s">
        <v>254</v>
      </c>
      <c r="C121" t="s">
        <v>255</v>
      </c>
      <c r="D121">
        <v>13231</v>
      </c>
      <c r="E121" s="646">
        <v>13208</v>
      </c>
      <c r="F121" s="646">
        <v>13184</v>
      </c>
      <c r="G121" s="646">
        <v>13158</v>
      </c>
      <c r="H121" s="646">
        <v>13132</v>
      </c>
      <c r="I121" t="s">
        <v>254</v>
      </c>
      <c r="J121" s="656" t="s">
        <v>255</v>
      </c>
      <c r="K121" s="657">
        <v>11602</v>
      </c>
      <c r="L121" s="657">
        <v>11636</v>
      </c>
      <c r="M121" s="658">
        <v>11715</v>
      </c>
      <c r="N121" s="658">
        <v>11897</v>
      </c>
      <c r="O121" s="658">
        <v>12080</v>
      </c>
      <c r="P121" s="658">
        <v>12269</v>
      </c>
      <c r="Q121" s="658">
        <v>12397</v>
      </c>
      <c r="R121" s="658">
        <v>12511</v>
      </c>
      <c r="S121" s="658">
        <v>12628</v>
      </c>
    </row>
    <row r="122" spans="1:19" ht="15">
      <c r="A122" s="647">
        <v>873</v>
      </c>
      <c r="B122" t="s">
        <v>256</v>
      </c>
      <c r="C122" t="s">
        <v>257</v>
      </c>
      <c r="D122">
        <v>5587</v>
      </c>
      <c r="E122" s="646">
        <v>5606</v>
      </c>
      <c r="F122" s="646">
        <v>5610</v>
      </c>
      <c r="G122" s="646">
        <v>5623</v>
      </c>
      <c r="H122" s="646">
        <v>5624</v>
      </c>
      <c r="I122" t="s">
        <v>256</v>
      </c>
      <c r="J122" s="653" t="s">
        <v>257</v>
      </c>
      <c r="K122" s="654">
        <v>9093</v>
      </c>
      <c r="L122" s="654">
        <v>9265</v>
      </c>
      <c r="M122" s="655">
        <v>9423</v>
      </c>
      <c r="N122" s="655">
        <v>9569</v>
      </c>
      <c r="O122" s="655">
        <v>9717</v>
      </c>
      <c r="P122" s="655">
        <v>9869</v>
      </c>
      <c r="Q122" s="655">
        <v>9957</v>
      </c>
      <c r="R122" s="655">
        <v>10028</v>
      </c>
      <c r="S122" s="655">
        <v>10117</v>
      </c>
    </row>
    <row r="123" spans="1:19" ht="15">
      <c r="A123" s="647">
        <v>885</v>
      </c>
      <c r="B123" t="s">
        <v>258</v>
      </c>
      <c r="C123" t="s">
        <v>259</v>
      </c>
      <c r="D123">
        <v>8400</v>
      </c>
      <c r="E123" s="646">
        <v>8486</v>
      </c>
      <c r="F123" s="646">
        <v>8577</v>
      </c>
      <c r="G123" s="646">
        <v>8672</v>
      </c>
      <c r="H123" s="646">
        <v>8771</v>
      </c>
      <c r="I123" t="s">
        <v>258</v>
      </c>
      <c r="J123" s="656" t="s">
        <v>259</v>
      </c>
      <c r="K123" s="657">
        <v>7608</v>
      </c>
      <c r="L123" s="657">
        <v>7630</v>
      </c>
      <c r="M123" s="658">
        <v>7681</v>
      </c>
      <c r="N123" s="658">
        <v>7800</v>
      </c>
      <c r="O123" s="658">
        <v>7921</v>
      </c>
      <c r="P123" s="658">
        <v>8044</v>
      </c>
      <c r="Q123" s="658">
        <v>8125</v>
      </c>
      <c r="R123" s="658">
        <v>8209</v>
      </c>
      <c r="S123" s="658">
        <v>8304</v>
      </c>
    </row>
    <row r="124" spans="1:19" ht="15">
      <c r="A124" s="647">
        <v>887</v>
      </c>
      <c r="B124" t="s">
        <v>260</v>
      </c>
      <c r="C124" t="s">
        <v>261</v>
      </c>
      <c r="D124">
        <v>47436</v>
      </c>
      <c r="E124" s="646">
        <v>47995</v>
      </c>
      <c r="F124" s="646">
        <v>48556</v>
      </c>
      <c r="G124" s="646">
        <v>49109</v>
      </c>
      <c r="H124" s="646">
        <v>49654</v>
      </c>
      <c r="I124" t="s">
        <v>260</v>
      </c>
      <c r="J124" s="653" t="s">
        <v>261</v>
      </c>
      <c r="K124" s="654">
        <v>41542</v>
      </c>
      <c r="L124" s="654">
        <v>42116</v>
      </c>
      <c r="M124" s="655">
        <v>42678</v>
      </c>
      <c r="N124" s="655">
        <v>43340</v>
      </c>
      <c r="O124" s="655">
        <v>44009</v>
      </c>
      <c r="P124" s="655">
        <v>44696</v>
      </c>
      <c r="Q124" s="655">
        <v>45339</v>
      </c>
      <c r="R124" s="655">
        <v>45951</v>
      </c>
      <c r="S124" s="655">
        <v>46530</v>
      </c>
    </row>
    <row r="125" spans="1:19" ht="15">
      <c r="A125" s="647">
        <v>890</v>
      </c>
      <c r="B125" t="s">
        <v>262</v>
      </c>
      <c r="C125" t="s">
        <v>263</v>
      </c>
      <c r="D125">
        <v>24384</v>
      </c>
      <c r="E125" s="646">
        <v>24809</v>
      </c>
      <c r="F125" s="646">
        <v>25231</v>
      </c>
      <c r="G125" s="646">
        <v>25647</v>
      </c>
      <c r="H125" s="646">
        <v>26069</v>
      </c>
      <c r="I125" t="s">
        <v>262</v>
      </c>
      <c r="J125" s="656" t="s">
        <v>263</v>
      </c>
      <c r="K125" s="657">
        <v>22538</v>
      </c>
      <c r="L125" s="657">
        <v>23050</v>
      </c>
      <c r="M125" s="658">
        <v>23501</v>
      </c>
      <c r="N125" s="658">
        <v>23870</v>
      </c>
      <c r="O125" s="658">
        <v>24239</v>
      </c>
      <c r="P125" s="658">
        <v>24617</v>
      </c>
      <c r="Q125" s="658">
        <v>24814</v>
      </c>
      <c r="R125" s="658">
        <v>24987</v>
      </c>
      <c r="S125" s="658">
        <v>25190</v>
      </c>
    </row>
    <row r="126" spans="1:19" ht="15">
      <c r="A126" s="647">
        <v>893</v>
      </c>
      <c r="B126" t="s">
        <v>264</v>
      </c>
      <c r="C126" t="s">
        <v>265</v>
      </c>
      <c r="D126">
        <v>18992</v>
      </c>
      <c r="E126" s="646">
        <v>19365</v>
      </c>
      <c r="F126" s="646">
        <v>19757</v>
      </c>
      <c r="G126" s="646">
        <v>20136</v>
      </c>
      <c r="H126" s="646">
        <v>20524</v>
      </c>
      <c r="I126" t="s">
        <v>264</v>
      </c>
      <c r="J126" s="653" t="s">
        <v>265</v>
      </c>
      <c r="K126" s="654">
        <v>19040</v>
      </c>
      <c r="L126" s="654">
        <v>19624</v>
      </c>
      <c r="M126" s="655">
        <v>20110</v>
      </c>
      <c r="N126" s="655">
        <v>20426</v>
      </c>
      <c r="O126" s="655">
        <v>20741</v>
      </c>
      <c r="P126" s="655">
        <v>21065</v>
      </c>
      <c r="Q126" s="655">
        <v>21305</v>
      </c>
      <c r="R126" s="655">
        <v>21529</v>
      </c>
      <c r="S126" s="655">
        <v>21750</v>
      </c>
    </row>
    <row r="127" spans="1:19" ht="15">
      <c r="A127" s="647">
        <v>895</v>
      </c>
      <c r="B127" t="s">
        <v>266</v>
      </c>
      <c r="C127" t="s">
        <v>267</v>
      </c>
      <c r="D127">
        <v>31129</v>
      </c>
      <c r="E127" s="646">
        <v>31503</v>
      </c>
      <c r="F127" s="646">
        <v>31884</v>
      </c>
      <c r="G127" s="646">
        <v>32265</v>
      </c>
      <c r="H127" s="646">
        <v>32628</v>
      </c>
      <c r="I127" t="s">
        <v>266</v>
      </c>
      <c r="J127" s="656" t="s">
        <v>267</v>
      </c>
      <c r="K127" s="657">
        <v>24651</v>
      </c>
      <c r="L127" s="657">
        <v>25210</v>
      </c>
      <c r="M127" s="658">
        <v>25703</v>
      </c>
      <c r="N127" s="658">
        <v>26106</v>
      </c>
      <c r="O127" s="658">
        <v>26510</v>
      </c>
      <c r="P127" s="658">
        <v>26924</v>
      </c>
      <c r="Q127" s="658">
        <v>27204</v>
      </c>
      <c r="R127" s="658">
        <v>27465</v>
      </c>
      <c r="S127" s="658">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5"/>
  <sheetViews>
    <sheetView showGridLine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50" t="s">
        <v>560</v>
      </c>
      <c r="B1" s="750"/>
      <c r="C1" s="750"/>
      <c r="D1" s="750"/>
      <c r="E1" s="440"/>
      <c r="F1" s="440"/>
      <c r="G1" s="440"/>
      <c r="H1" s="440"/>
      <c r="K1" s="79" t="s">
        <v>1104</v>
      </c>
      <c r="L1" s="289"/>
      <c r="W1" s="751" t="s">
        <v>561</v>
      </c>
      <c r="X1" s="752"/>
      <c r="Y1" s="753"/>
    </row>
    <row r="2" spans="1:25" s="215" customFormat="1" ht="39" customHeight="1">
      <c r="A2" s="441" t="s">
        <v>562</v>
      </c>
      <c r="B2" s="441" t="s">
        <v>563</v>
      </c>
      <c r="C2" s="441" t="s">
        <v>564</v>
      </c>
      <c r="D2" s="441" t="s">
        <v>565</v>
      </c>
      <c r="E2" s="440"/>
      <c r="F2" s="441" t="s">
        <v>566</v>
      </c>
      <c r="G2" s="441" t="s">
        <v>339</v>
      </c>
      <c r="H2" s="441" t="s">
        <v>341</v>
      </c>
      <c r="I2" s="441" t="s">
        <v>567</v>
      </c>
      <c r="J2" s="441" t="s">
        <v>543</v>
      </c>
      <c r="K2" s="18" t="s">
        <v>313</v>
      </c>
      <c r="W2" s="463" t="s">
        <v>568</v>
      </c>
      <c r="X2" s="464" t="s">
        <v>564</v>
      </c>
      <c r="Y2" s="463" t="s">
        <v>565</v>
      </c>
    </row>
    <row r="3" spans="1:25" ht="18.95" customHeight="1">
      <c r="A3" s="398" t="s">
        <v>569</v>
      </c>
      <c r="B3" s="442" t="s">
        <v>570</v>
      </c>
      <c r="C3" s="443">
        <v>1387269</v>
      </c>
      <c r="D3" s="444">
        <v>51.347394930363187</v>
      </c>
      <c r="E3" s="440"/>
      <c r="F3" s="398" t="s">
        <v>570</v>
      </c>
      <c r="G3" s="445">
        <v>1387269</v>
      </c>
      <c r="H3" s="445">
        <v>146480</v>
      </c>
      <c r="I3" s="445">
        <v>1533749</v>
      </c>
      <c r="J3" s="456">
        <v>0.22719666170672762</v>
      </c>
      <c r="K3" s="2"/>
      <c r="L3" s="2"/>
      <c r="V3" s="215"/>
      <c r="W3" s="465" t="s">
        <v>571</v>
      </c>
      <c r="X3" s="466">
        <v>3049419</v>
      </c>
      <c r="Y3" s="467" t="e">
        <v>#REF!</v>
      </c>
    </row>
    <row r="4" spans="1:25" ht="39" customHeight="1">
      <c r="A4" s="398" t="s">
        <v>572</v>
      </c>
      <c r="B4" s="442" t="s">
        <v>573</v>
      </c>
      <c r="C4" s="443">
        <v>402280</v>
      </c>
      <c r="D4" s="444">
        <v>14.889707787448941</v>
      </c>
      <c r="E4" s="440"/>
      <c r="F4" s="398" t="s">
        <v>573</v>
      </c>
      <c r="G4" s="445">
        <v>402280</v>
      </c>
      <c r="H4" s="445">
        <v>57160</v>
      </c>
      <c r="I4" s="445">
        <v>459440</v>
      </c>
      <c r="J4" s="456">
        <v>6.8057572819632761E-2</v>
      </c>
      <c r="K4" s="2"/>
      <c r="L4" s="2"/>
      <c r="W4" s="465" t="s">
        <v>574</v>
      </c>
      <c r="X4" s="466">
        <v>1533749</v>
      </c>
      <c r="Y4" s="467" t="e">
        <v>#REF!</v>
      </c>
    </row>
    <row r="5" spans="1:25" ht="21.75" customHeight="1">
      <c r="A5" s="398" t="s">
        <v>575</v>
      </c>
      <c r="B5" s="442" t="s">
        <v>576</v>
      </c>
      <c r="C5" s="443">
        <v>429685</v>
      </c>
      <c r="D5" s="444">
        <v>15.904057101148448</v>
      </c>
      <c r="E5" s="440"/>
      <c r="F5" s="398" t="s">
        <v>576</v>
      </c>
      <c r="G5" s="445">
        <v>429685</v>
      </c>
      <c r="H5" s="445">
        <v>2619734</v>
      </c>
      <c r="I5" s="445">
        <v>3049419</v>
      </c>
      <c r="J5" s="456">
        <v>0.45171525259026585</v>
      </c>
      <c r="K5" s="2"/>
      <c r="L5" s="2"/>
      <c r="W5" s="465" t="s">
        <v>577</v>
      </c>
      <c r="X5" s="466">
        <v>984106</v>
      </c>
      <c r="Y5" s="467" t="e">
        <v>#REF!</v>
      </c>
    </row>
    <row r="6" spans="1:25" ht="33" customHeight="1">
      <c r="A6" s="398" t="s">
        <v>578</v>
      </c>
      <c r="B6" s="442" t="s">
        <v>579</v>
      </c>
      <c r="C6" s="443">
        <v>312384</v>
      </c>
      <c r="D6" s="444">
        <v>11.562360737482475</v>
      </c>
      <c r="E6" s="440"/>
      <c r="F6" s="398" t="s">
        <v>579</v>
      </c>
      <c r="G6" s="445">
        <v>312384</v>
      </c>
      <c r="H6" s="445">
        <v>671722</v>
      </c>
      <c r="I6" s="445">
        <v>984106</v>
      </c>
      <c r="J6" s="456">
        <v>0.14577717603438431</v>
      </c>
      <c r="K6" s="2"/>
      <c r="L6" s="2"/>
      <c r="W6" s="465"/>
      <c r="X6" s="466"/>
      <c r="Y6" s="467"/>
    </row>
    <row r="7" spans="1:25" ht="18.95" customHeight="1">
      <c r="A7" s="398" t="s">
        <v>580</v>
      </c>
      <c r="B7" s="442" t="s">
        <v>581</v>
      </c>
      <c r="C7" s="443">
        <v>129379</v>
      </c>
      <c r="D7" s="444">
        <v>4.7887429249089104</v>
      </c>
      <c r="E7" s="440"/>
      <c r="F7" s="398" t="s">
        <v>581</v>
      </c>
      <c r="G7" s="445">
        <v>129379</v>
      </c>
      <c r="H7" s="445">
        <v>409978</v>
      </c>
      <c r="I7" s="445">
        <v>539357</v>
      </c>
      <c r="J7" s="456">
        <v>7.989580424708051E-2</v>
      </c>
      <c r="K7" s="2"/>
      <c r="L7" s="2"/>
      <c r="W7" s="465" t="s">
        <v>582</v>
      </c>
      <c r="X7" s="466" t="e">
        <v>#N/A</v>
      </c>
      <c r="Y7" s="467" t="e">
        <v>#N/A</v>
      </c>
    </row>
    <row r="8" spans="1:25" ht="18.95" customHeight="1">
      <c r="A8" s="398" t="s">
        <v>583</v>
      </c>
      <c r="B8" s="442" t="s">
        <v>584</v>
      </c>
      <c r="C8" s="443">
        <v>21710</v>
      </c>
      <c r="D8" s="444">
        <v>0.80355860610897023</v>
      </c>
      <c r="E8" s="440"/>
      <c r="F8" s="398" t="s">
        <v>584</v>
      </c>
      <c r="G8" s="445">
        <v>21710</v>
      </c>
      <c r="H8" s="445">
        <v>351</v>
      </c>
      <c r="I8" s="445">
        <v>22061</v>
      </c>
      <c r="J8" s="456">
        <v>3.2679307721877036E-3</v>
      </c>
      <c r="K8" s="2"/>
      <c r="L8" s="2"/>
      <c r="W8" s="465" t="s">
        <v>585</v>
      </c>
      <c r="X8" s="466">
        <v>153804</v>
      </c>
      <c r="Y8" s="467" t="e">
        <v>#REF!</v>
      </c>
    </row>
    <row r="9" spans="1:25" ht="18.95" customHeight="1">
      <c r="A9" s="398" t="s">
        <v>586</v>
      </c>
      <c r="B9" s="442" t="s">
        <v>587</v>
      </c>
      <c r="C9" s="443">
        <v>19014</v>
      </c>
      <c r="D9" s="444">
        <v>0.70377076630842728</v>
      </c>
      <c r="E9" s="440"/>
      <c r="F9" s="398" t="s">
        <v>587</v>
      </c>
      <c r="G9" s="445">
        <v>19014</v>
      </c>
      <c r="H9" s="445">
        <v>134790</v>
      </c>
      <c r="I9" s="445">
        <v>153804</v>
      </c>
      <c r="J9" s="456">
        <v>2.2783229431374712E-2</v>
      </c>
      <c r="K9" s="2"/>
      <c r="L9" s="2"/>
      <c r="W9" s="465" t="s">
        <v>588</v>
      </c>
      <c r="X9" s="466" t="e">
        <v>#N/A</v>
      </c>
      <c r="Y9" s="467" t="e">
        <v>#N/A</v>
      </c>
    </row>
    <row r="10" spans="1:25" ht="18.75" customHeight="1">
      <c r="A10" s="398" t="s">
        <v>591</v>
      </c>
      <c r="B10" s="442" t="s">
        <v>592</v>
      </c>
      <c r="C10" s="443">
        <v>9</v>
      </c>
      <c r="D10" s="444">
        <v>3.3311964325107002E-4</v>
      </c>
      <c r="E10" s="440"/>
      <c r="F10" s="398" t="s">
        <v>590</v>
      </c>
      <c r="G10" s="445">
        <v>1</v>
      </c>
      <c r="H10" s="445">
        <v>0</v>
      </c>
      <c r="I10" s="445">
        <v>1</v>
      </c>
      <c r="J10" s="456">
        <v>1.4813157935667935E-7</v>
      </c>
      <c r="K10" s="2"/>
      <c r="L10" s="2"/>
      <c r="W10" s="465"/>
      <c r="X10" s="466"/>
      <c r="Y10" s="467"/>
    </row>
    <row r="11" spans="1:25" ht="18.95" customHeight="1">
      <c r="A11" s="398" t="s">
        <v>1093</v>
      </c>
      <c r="B11" s="442" t="s">
        <v>1094</v>
      </c>
      <c r="C11" s="443">
        <v>1</v>
      </c>
      <c r="D11" s="444">
        <v>3.7013293694563338E-5</v>
      </c>
      <c r="E11" s="440"/>
      <c r="F11" s="398" t="s">
        <v>592</v>
      </c>
      <c r="G11" s="445">
        <v>9</v>
      </c>
      <c r="H11" s="445">
        <v>2</v>
      </c>
      <c r="I11" s="445">
        <v>11</v>
      </c>
      <c r="J11" s="456">
        <v>1.6294473729234729E-6</v>
      </c>
      <c r="K11" s="2"/>
      <c r="L11" s="2"/>
      <c r="W11" s="465" t="s">
        <v>593</v>
      </c>
      <c r="X11" s="466" t="e">
        <v>#N/A</v>
      </c>
      <c r="Y11" s="467" t="e">
        <v>#N/A</v>
      </c>
    </row>
    <row r="12" spans="1:25" ht="24" customHeight="1">
      <c r="A12" s="398" t="s">
        <v>589</v>
      </c>
      <c r="B12" s="442" t="s">
        <v>590</v>
      </c>
      <c r="C12" s="443">
        <v>1</v>
      </c>
      <c r="D12" s="444">
        <v>3.7013293694563338E-5</v>
      </c>
      <c r="E12" s="440"/>
      <c r="F12" s="398" t="s">
        <v>595</v>
      </c>
      <c r="G12" s="445">
        <v>0</v>
      </c>
      <c r="H12" s="445">
        <v>0</v>
      </c>
      <c r="I12" s="445">
        <v>0</v>
      </c>
      <c r="J12" s="457">
        <v>0</v>
      </c>
      <c r="K12" s="2"/>
      <c r="L12" s="2"/>
      <c r="W12" s="465" t="s">
        <v>596</v>
      </c>
      <c r="X12" s="466" t="e">
        <v>#N/A</v>
      </c>
      <c r="Y12" s="467" t="e">
        <v>#N/A</v>
      </c>
    </row>
    <row r="13" spans="1:25" ht="18.95" customHeight="1">
      <c r="E13" s="440"/>
      <c r="F13" s="398" t="s">
        <v>599</v>
      </c>
      <c r="G13" s="445">
        <v>0</v>
      </c>
      <c r="H13" s="445">
        <v>6856</v>
      </c>
      <c r="I13" s="445">
        <v>6856</v>
      </c>
      <c r="J13" s="457">
        <v>1.0155901080693937E-3</v>
      </c>
      <c r="K13" s="2"/>
      <c r="L13" s="2"/>
      <c r="W13" s="465" t="s">
        <v>600</v>
      </c>
      <c r="X13" s="466" t="e">
        <v>#N/A</v>
      </c>
      <c r="Y13" s="467" t="e">
        <v>#N/A</v>
      </c>
    </row>
    <row r="14" spans="1:25" ht="18.95" customHeight="1">
      <c r="A14" s="754" t="s">
        <v>607</v>
      </c>
      <c r="B14" s="755"/>
      <c r="C14" s="446">
        <v>2701732</v>
      </c>
      <c r="D14" s="447">
        <v>99.999999999999986</v>
      </c>
      <c r="E14" s="440"/>
      <c r="F14" s="398" t="s">
        <v>603</v>
      </c>
      <c r="G14" s="445">
        <v>0</v>
      </c>
      <c r="H14" s="445">
        <v>3</v>
      </c>
      <c r="I14" s="445">
        <v>3</v>
      </c>
      <c r="J14" s="457">
        <v>4.4439473807003809E-7</v>
      </c>
      <c r="K14" s="2"/>
      <c r="L14" s="2"/>
      <c r="W14" s="465" t="s">
        <v>604</v>
      </c>
      <c r="X14" s="466" t="e">
        <v>#N/A</v>
      </c>
      <c r="Y14" s="467" t="e">
        <v>#N/A</v>
      </c>
    </row>
    <row r="15" spans="1:25" ht="18.95" customHeight="1">
      <c r="A15" s="398" t="s">
        <v>578</v>
      </c>
      <c r="B15" s="442" t="s">
        <v>579</v>
      </c>
      <c r="C15" s="304">
        <v>221217</v>
      </c>
      <c r="D15" s="448">
        <v>8.1879697912302181</v>
      </c>
      <c r="E15" s="440"/>
      <c r="F15" s="398" t="s">
        <v>605</v>
      </c>
      <c r="G15" s="445">
        <v>0</v>
      </c>
      <c r="H15" s="445">
        <v>1943</v>
      </c>
      <c r="I15" s="445">
        <v>1943</v>
      </c>
      <c r="J15" s="457">
        <v>2.8781965869002801E-4</v>
      </c>
      <c r="K15" s="2"/>
      <c r="L15" s="2"/>
    </row>
    <row r="16" spans="1:25" ht="18.95" customHeight="1">
      <c r="A16" s="398" t="s">
        <v>610</v>
      </c>
      <c r="B16" s="442" t="s">
        <v>579</v>
      </c>
      <c r="C16" s="304">
        <v>91167</v>
      </c>
      <c r="D16" s="448">
        <v>3.3743909462522557</v>
      </c>
      <c r="E16" s="440"/>
      <c r="F16" s="398" t="s">
        <v>606</v>
      </c>
      <c r="G16" s="445">
        <v>0</v>
      </c>
      <c r="H16" s="445">
        <v>0</v>
      </c>
      <c r="I16" s="445">
        <v>0</v>
      </c>
      <c r="J16" s="457">
        <v>0</v>
      </c>
      <c r="K16" s="2"/>
      <c r="L16" s="2"/>
    </row>
    <row r="17" spans="1:27" ht="18.95" customHeight="1">
      <c r="A17" s="398" t="s">
        <v>572</v>
      </c>
      <c r="B17" s="442" t="s">
        <v>573</v>
      </c>
      <c r="C17" s="304">
        <v>398656</v>
      </c>
      <c r="D17" s="448">
        <v>14.755571611099844</v>
      </c>
      <c r="E17" s="440"/>
      <c r="F17" s="398" t="s">
        <v>1094</v>
      </c>
      <c r="G17" s="445">
        <v>1</v>
      </c>
      <c r="H17" s="445">
        <v>0</v>
      </c>
      <c r="I17" s="445">
        <v>1</v>
      </c>
      <c r="J17" s="457">
        <v>1.4813157935667935E-7</v>
      </c>
      <c r="K17" s="2"/>
      <c r="L17" s="2"/>
    </row>
    <row r="18" spans="1:27" ht="18.95" customHeight="1">
      <c r="A18" s="398" t="s">
        <v>611</v>
      </c>
      <c r="B18" s="442" t="s">
        <v>573</v>
      </c>
      <c r="C18" s="304">
        <v>3624</v>
      </c>
      <c r="D18" s="448">
        <v>0.134136176349098</v>
      </c>
      <c r="E18" s="440"/>
      <c r="F18" s="398" t="s">
        <v>1096</v>
      </c>
      <c r="G18" s="445">
        <v>0</v>
      </c>
      <c r="H18" s="445">
        <v>2</v>
      </c>
      <c r="I18" s="445">
        <v>2</v>
      </c>
      <c r="J18" s="457">
        <v>2.9626315871335871E-7</v>
      </c>
      <c r="K18" s="2"/>
      <c r="L18" s="2"/>
    </row>
    <row r="19" spans="1:27" ht="18.95" customHeight="1">
      <c r="E19" s="440"/>
      <c r="F19" s="398" t="s">
        <v>602</v>
      </c>
      <c r="G19" s="445">
        <v>0</v>
      </c>
      <c r="H19" s="445">
        <v>0</v>
      </c>
      <c r="I19" s="445">
        <v>0</v>
      </c>
      <c r="J19" s="457">
        <v>0</v>
      </c>
      <c r="K19" s="2"/>
      <c r="L19" s="2"/>
    </row>
    <row r="20" spans="1:27" ht="18.95" customHeight="1">
      <c r="E20" s="440"/>
      <c r="F20" s="398" t="s">
        <v>1097</v>
      </c>
      <c r="G20" s="445">
        <v>0</v>
      </c>
      <c r="H20" s="445">
        <v>1</v>
      </c>
      <c r="I20" s="445">
        <v>1</v>
      </c>
      <c r="J20" s="457">
        <v>1.4813157935667935E-7</v>
      </c>
      <c r="K20" s="2"/>
      <c r="L20" s="2"/>
    </row>
    <row r="21" spans="1:27" ht="18.95" customHeight="1">
      <c r="A21" s="742" t="s">
        <v>614</v>
      </c>
      <c r="B21" s="743"/>
      <c r="C21" s="743"/>
      <c r="D21" s="744"/>
      <c r="E21" s="440"/>
      <c r="F21" s="398" t="s">
        <v>612</v>
      </c>
      <c r="G21" s="445">
        <v>0</v>
      </c>
      <c r="H21" s="445">
        <v>1</v>
      </c>
      <c r="I21" s="445">
        <v>1</v>
      </c>
      <c r="J21" s="457">
        <v>1.4813157935667935E-7</v>
      </c>
      <c r="K21" s="2"/>
      <c r="L21" s="2"/>
    </row>
    <row r="22" spans="1:27" ht="18.95" customHeight="1">
      <c r="A22" s="450" t="s">
        <v>562</v>
      </c>
      <c r="B22" s="396" t="s">
        <v>615</v>
      </c>
      <c r="C22" s="397" t="s">
        <v>564</v>
      </c>
      <c r="D22" s="396" t="s">
        <v>565</v>
      </c>
      <c r="E22" s="440"/>
      <c r="F22" s="449" t="s">
        <v>613</v>
      </c>
      <c r="G22" s="446">
        <v>2701732</v>
      </c>
      <c r="H22" s="446">
        <v>4049023</v>
      </c>
      <c r="I22" s="446">
        <v>6750755</v>
      </c>
      <c r="J22" s="458">
        <v>1</v>
      </c>
      <c r="K22" s="2"/>
      <c r="L22" s="2"/>
      <c r="O22" s="257" t="s">
        <v>1104</v>
      </c>
      <c r="AA22" s="257" t="s">
        <v>1104</v>
      </c>
    </row>
    <row r="23" spans="1:27" ht="32.25" customHeight="1">
      <c r="A23" s="451" t="s">
        <v>616</v>
      </c>
      <c r="B23" s="442" t="s">
        <v>576</v>
      </c>
      <c r="C23" s="443">
        <v>2619734</v>
      </c>
      <c r="D23" s="444">
        <v>64.700398096034533</v>
      </c>
      <c r="E23" s="440"/>
      <c r="G23" s="2"/>
      <c r="K23" s="2"/>
      <c r="L23" s="2"/>
    </row>
    <row r="24" spans="1:27" ht="30.75" customHeight="1">
      <c r="A24" s="451" t="s">
        <v>617</v>
      </c>
      <c r="B24" s="442" t="s">
        <v>579</v>
      </c>
      <c r="C24" s="443">
        <v>671722</v>
      </c>
      <c r="D24" s="444">
        <v>16.589730411509144</v>
      </c>
      <c r="E24" s="440"/>
      <c r="G24" s="412"/>
      <c r="K24" s="2"/>
      <c r="L24" s="2"/>
    </row>
    <row r="25" spans="1:27" ht="32.25" customHeight="1">
      <c r="A25" s="451" t="s">
        <v>618</v>
      </c>
      <c r="B25" s="442" t="s">
        <v>581</v>
      </c>
      <c r="C25" s="443">
        <v>409978</v>
      </c>
      <c r="D25" s="444">
        <v>10.125356166166505</v>
      </c>
      <c r="E25" s="440"/>
      <c r="G25" s="412"/>
      <c r="K25" s="2"/>
      <c r="L25" s="2"/>
    </row>
    <row r="26" spans="1:27" ht="33" customHeight="1">
      <c r="A26" s="451" t="s">
        <v>619</v>
      </c>
      <c r="B26" s="442" t="s">
        <v>587</v>
      </c>
      <c r="C26" s="443">
        <v>134790</v>
      </c>
      <c r="D26" s="444">
        <v>3.328951206253953</v>
      </c>
      <c r="E26" s="440"/>
      <c r="G26" s="412"/>
      <c r="K26" s="2"/>
      <c r="L26" s="2"/>
    </row>
    <row r="27" spans="1:27" ht="22.5" customHeight="1">
      <c r="A27" s="451" t="s">
        <v>620</v>
      </c>
      <c r="B27" s="442" t="s">
        <v>570</v>
      </c>
      <c r="C27" s="443">
        <v>146480</v>
      </c>
      <c r="D27" s="444">
        <v>3.6176628287861048</v>
      </c>
      <c r="E27" s="440"/>
      <c r="G27" s="412"/>
    </row>
    <row r="28" spans="1:27" ht="22.5" customHeight="1">
      <c r="A28" s="451" t="s">
        <v>621</v>
      </c>
      <c r="B28" s="442" t="s">
        <v>573</v>
      </c>
      <c r="C28" s="443">
        <v>57160</v>
      </c>
      <c r="D28" s="444">
        <v>1.41169857518715</v>
      </c>
      <c r="E28" s="440"/>
      <c r="G28" s="412"/>
    </row>
    <row r="29" spans="1:27" ht="22.5" customHeight="1">
      <c r="A29" s="451" t="s">
        <v>622</v>
      </c>
      <c r="B29" s="442" t="s">
        <v>599</v>
      </c>
      <c r="C29" s="443">
        <v>6856</v>
      </c>
      <c r="D29" s="444">
        <v>0.16932479761167077</v>
      </c>
      <c r="E29" s="440"/>
      <c r="G29" s="412"/>
    </row>
    <row r="30" spans="1:27" ht="22.5" customHeight="1">
      <c r="A30" s="451" t="s">
        <v>623</v>
      </c>
      <c r="B30" s="442" t="s">
        <v>605</v>
      </c>
      <c r="C30" s="443">
        <v>1943</v>
      </c>
      <c r="D30" s="444">
        <v>4.7986884737379859E-2</v>
      </c>
      <c r="E30" s="440"/>
      <c r="G30" s="412"/>
    </row>
    <row r="31" spans="1:27" ht="25.5" customHeight="1">
      <c r="A31" s="451" t="s">
        <v>624</v>
      </c>
      <c r="B31" s="442" t="s">
        <v>584</v>
      </c>
      <c r="C31" s="443">
        <v>351</v>
      </c>
      <c r="D31" s="444">
        <v>8.6687578707258517E-3</v>
      </c>
      <c r="G31" s="412"/>
    </row>
    <row r="32" spans="1:27" ht="22.5" customHeight="1">
      <c r="A32" s="451" t="s">
        <v>625</v>
      </c>
      <c r="B32" s="452" t="s">
        <v>603</v>
      </c>
      <c r="C32" s="443">
        <v>3</v>
      </c>
      <c r="D32" s="444">
        <v>7.4091947613041468E-5</v>
      </c>
      <c r="G32" s="412"/>
    </row>
    <row r="33" spans="1:16" ht="35.25" customHeight="1">
      <c r="A33" s="451" t="s">
        <v>626</v>
      </c>
      <c r="B33" s="452" t="s">
        <v>592</v>
      </c>
      <c r="C33" s="443">
        <v>2</v>
      </c>
      <c r="D33" s="444">
        <v>4.939463174202765E-5</v>
      </c>
      <c r="G33" s="412"/>
    </row>
    <row r="34" spans="1:16" ht="36" customHeight="1">
      <c r="A34" s="451" t="s">
        <v>694</v>
      </c>
      <c r="B34" s="452" t="s">
        <v>1096</v>
      </c>
      <c r="C34" s="443">
        <v>2</v>
      </c>
      <c r="D34" s="444">
        <v>4.939463174202765E-5</v>
      </c>
      <c r="E34" s="412"/>
      <c r="G34" s="412"/>
    </row>
    <row r="35" spans="1:16" ht="33" customHeight="1">
      <c r="A35" s="451" t="s">
        <v>628</v>
      </c>
      <c r="B35" s="452" t="s">
        <v>612</v>
      </c>
      <c r="C35" s="443">
        <v>1</v>
      </c>
      <c r="D35" s="444">
        <v>2.4697315871013825E-5</v>
      </c>
      <c r="E35" s="412"/>
      <c r="G35" s="412"/>
    </row>
    <row r="36" spans="1:16" ht="18.95" customHeight="1">
      <c r="A36" s="451" t="s">
        <v>1095</v>
      </c>
      <c r="B36" s="452" t="s">
        <v>1097</v>
      </c>
      <c r="C36" s="443">
        <v>1</v>
      </c>
      <c r="D36" s="444">
        <v>2.4697315871013825E-5</v>
      </c>
      <c r="E36" s="412"/>
      <c r="G36" s="412"/>
      <c r="K36" s="412"/>
    </row>
    <row r="37" spans="1:16" ht="18.75" customHeight="1">
      <c r="A37" s="745" t="s">
        <v>631</v>
      </c>
      <c r="B37" s="746"/>
      <c r="C37" s="407">
        <v>4049023</v>
      </c>
      <c r="D37" s="453">
        <v>99.999999999999986</v>
      </c>
      <c r="E37" s="412"/>
      <c r="G37" s="412"/>
      <c r="J37" s="412"/>
      <c r="K37" s="412"/>
      <c r="L37" s="459"/>
      <c r="M37" s="412"/>
    </row>
    <row r="38" spans="1:16" ht="18.75" customHeight="1">
      <c r="E38" s="412"/>
      <c r="G38" s="412"/>
      <c r="J38" s="412"/>
      <c r="K38" s="412"/>
      <c r="L38" s="459"/>
      <c r="M38" s="412"/>
    </row>
    <row r="39" spans="1:16" ht="18.75" customHeight="1">
      <c r="E39" s="412"/>
      <c r="G39" s="412"/>
      <c r="J39" s="412"/>
      <c r="K39" s="412"/>
      <c r="L39" s="459"/>
      <c r="M39" s="412"/>
    </row>
    <row r="40" spans="1:16" ht="18.95" customHeight="1">
      <c r="A40" s="451" t="s">
        <v>617</v>
      </c>
      <c r="B40" s="442" t="s">
        <v>579</v>
      </c>
      <c r="C40" s="445">
        <v>648515</v>
      </c>
      <c r="D40" s="454"/>
      <c r="E40" s="412"/>
      <c r="G40" s="412"/>
      <c r="J40" s="412"/>
      <c r="K40" s="412"/>
      <c r="L40" s="459"/>
      <c r="M40" s="412"/>
    </row>
    <row r="41" spans="1:16" ht="18.75" customHeight="1">
      <c r="A41" s="451" t="s">
        <v>632</v>
      </c>
      <c r="B41" s="442" t="s">
        <v>633</v>
      </c>
      <c r="C41" s="445">
        <v>23207</v>
      </c>
      <c r="D41" s="454"/>
      <c r="E41" s="412"/>
      <c r="G41" s="412"/>
      <c r="J41" s="412"/>
      <c r="K41" s="412"/>
      <c r="L41" s="459"/>
      <c r="M41" s="412"/>
    </row>
    <row r="42" spans="1:16" ht="18.95" customHeight="1">
      <c r="A42" s="451" t="s">
        <v>634</v>
      </c>
      <c r="B42" s="442" t="s">
        <v>573</v>
      </c>
      <c r="C42" s="445">
        <v>7417</v>
      </c>
      <c r="D42" s="454"/>
      <c r="E42" s="412"/>
      <c r="G42" s="412"/>
      <c r="J42" s="412"/>
      <c r="K42" s="412"/>
      <c r="L42" s="459"/>
      <c r="M42" s="412"/>
    </row>
    <row r="43" spans="1:16" ht="25.5" customHeight="1">
      <c r="A43" s="451" t="s">
        <v>621</v>
      </c>
      <c r="B43" s="442" t="s">
        <v>573</v>
      </c>
      <c r="C43" s="445">
        <v>49743</v>
      </c>
      <c r="D43" s="454"/>
      <c r="E43" s="412"/>
      <c r="G43" s="412"/>
      <c r="J43" s="412"/>
      <c r="K43" s="412"/>
      <c r="L43" s="459"/>
      <c r="M43" s="412"/>
    </row>
    <row r="44" spans="1:16" ht="18.95" customHeight="1">
      <c r="E44" s="412"/>
      <c r="G44" s="412"/>
      <c r="I44" s="412"/>
      <c r="J44" s="412"/>
      <c r="K44" s="412"/>
      <c r="L44" s="459"/>
      <c r="M44" s="412"/>
    </row>
    <row r="45" spans="1:16" ht="18.95" customHeight="1">
      <c r="B45" s="455"/>
      <c r="E45" s="412"/>
      <c r="G45" s="412"/>
      <c r="I45" s="412"/>
      <c r="J45" s="412"/>
      <c r="K45" s="412"/>
      <c r="L45" s="459"/>
      <c r="M45" s="412"/>
    </row>
    <row r="46" spans="1:16" ht="18.95" customHeight="1">
      <c r="A46" s="742" t="s">
        <v>635</v>
      </c>
      <c r="B46" s="743"/>
      <c r="C46" s="743"/>
      <c r="D46" s="744"/>
      <c r="E46" s="412"/>
      <c r="G46" s="412"/>
      <c r="I46" s="412"/>
      <c r="J46" s="412"/>
      <c r="K46" s="412"/>
      <c r="L46" s="459"/>
      <c r="M46" s="412"/>
      <c r="O46" s="257" t="s">
        <v>1104</v>
      </c>
    </row>
    <row r="47" spans="1:16" ht="18.95" customHeight="1">
      <c r="A47" s="450" t="s">
        <v>562</v>
      </c>
      <c r="B47" s="396" t="s">
        <v>563</v>
      </c>
      <c r="C47" s="397" t="s">
        <v>564</v>
      </c>
      <c r="D47" s="396" t="s">
        <v>565</v>
      </c>
      <c r="E47" s="412"/>
      <c r="G47" s="412"/>
      <c r="I47" s="412"/>
      <c r="J47" s="412"/>
      <c r="K47" s="412"/>
      <c r="L47" s="459"/>
      <c r="N47" s="412"/>
      <c r="P47" s="29"/>
    </row>
    <row r="48" spans="1:16" ht="18.95" customHeight="1">
      <c r="A48" s="451" t="s">
        <v>637</v>
      </c>
      <c r="B48" s="237" t="s">
        <v>638</v>
      </c>
      <c r="C48" s="443">
        <v>94899</v>
      </c>
      <c r="D48" s="444">
        <v>45.896588914091708</v>
      </c>
      <c r="E48" s="412"/>
      <c r="G48" s="412"/>
      <c r="I48" s="412"/>
      <c r="J48" s="412"/>
      <c r="K48" s="412"/>
      <c r="L48" s="459"/>
      <c r="N48" s="412"/>
      <c r="P48" s="29"/>
    </row>
    <row r="49" spans="1:16" ht="18.75" customHeight="1">
      <c r="A49" s="451" t="s">
        <v>640</v>
      </c>
      <c r="B49" s="237" t="s">
        <v>641</v>
      </c>
      <c r="C49" s="443">
        <v>56432</v>
      </c>
      <c r="D49" s="444">
        <v>27.292556355704729</v>
      </c>
      <c r="E49" s="412"/>
      <c r="I49" s="412"/>
      <c r="J49" s="412"/>
      <c r="K49" s="412"/>
      <c r="L49" s="459"/>
      <c r="M49" s="412"/>
    </row>
    <row r="50" spans="1:16" ht="18.75" customHeight="1">
      <c r="A50" s="451" t="s">
        <v>643</v>
      </c>
      <c r="B50" s="237" t="s">
        <v>644</v>
      </c>
      <c r="C50" s="443">
        <v>42585</v>
      </c>
      <c r="D50" s="444">
        <v>20.595646307196024</v>
      </c>
      <c r="E50" s="412"/>
      <c r="I50" s="412"/>
      <c r="J50" s="412"/>
      <c r="K50" s="2"/>
      <c r="L50" s="2"/>
      <c r="M50" s="460" t="s">
        <v>636</v>
      </c>
      <c r="P50" s="461"/>
    </row>
    <row r="51" spans="1:16" ht="18.95" customHeight="1">
      <c r="A51" s="451" t="s">
        <v>646</v>
      </c>
      <c r="B51" s="237" t="s">
        <v>647</v>
      </c>
      <c r="C51" s="443">
        <v>8017</v>
      </c>
      <c r="D51" s="444">
        <v>3.8773111763482566</v>
      </c>
      <c r="E51" s="412"/>
      <c r="I51" s="412"/>
      <c r="J51" s="412"/>
      <c r="K51" s="2"/>
      <c r="L51" s="2"/>
      <c r="M51" s="460" t="s">
        <v>639</v>
      </c>
      <c r="O51" s="462"/>
      <c r="P51" s="461"/>
    </row>
    <row r="52" spans="1:16" ht="18.95" customHeight="1">
      <c r="A52" s="451" t="s">
        <v>648</v>
      </c>
      <c r="B52" s="237" t="s">
        <v>649</v>
      </c>
      <c r="C52" s="443">
        <v>3276</v>
      </c>
      <c r="D52" s="444">
        <v>1.5843920935158899</v>
      </c>
      <c r="E52" s="412"/>
      <c r="J52" s="412"/>
      <c r="K52" s="412"/>
      <c r="L52" s="459"/>
      <c r="M52" s="460" t="s">
        <v>642</v>
      </c>
      <c r="N52" s="412"/>
      <c r="P52" s="29"/>
    </row>
    <row r="53" spans="1:16" ht="33" customHeight="1">
      <c r="A53" s="451" t="s">
        <v>650</v>
      </c>
      <c r="B53" s="237" t="s">
        <v>651</v>
      </c>
      <c r="C53" s="443">
        <v>1545</v>
      </c>
      <c r="D53" s="444">
        <v>0.74721788293102864</v>
      </c>
      <c r="E53" s="412"/>
      <c r="I53" s="412"/>
      <c r="J53" s="412"/>
      <c r="K53" s="412"/>
      <c r="L53" s="459"/>
      <c r="M53" s="460" t="s">
        <v>645</v>
      </c>
    </row>
    <row r="54" spans="1:16" ht="15">
      <c r="A54" s="451" t="s">
        <v>652</v>
      </c>
      <c r="B54" s="237" t="s">
        <v>653</v>
      </c>
      <c r="C54" s="443">
        <v>1</v>
      </c>
      <c r="D54" s="444">
        <v>4.8363617018189556E-4</v>
      </c>
      <c r="E54" s="412"/>
    </row>
    <row r="55" spans="1:16" ht="15">
      <c r="A55" s="451" t="s">
        <v>654</v>
      </c>
      <c r="B55" s="237" t="s">
        <v>655</v>
      </c>
      <c r="C55" s="443">
        <v>5</v>
      </c>
      <c r="D55" s="444">
        <v>2.4181808509094777E-3</v>
      </c>
      <c r="E55" s="412"/>
      <c r="I55" s="412"/>
      <c r="J55" s="412"/>
    </row>
    <row r="56" spans="1:16" ht="15">
      <c r="A56" s="451" t="s">
        <v>656</v>
      </c>
      <c r="B56" s="237" t="s">
        <v>657</v>
      </c>
      <c r="C56" s="443">
        <v>4</v>
      </c>
      <c r="D56" s="444">
        <v>1.9345446807275822E-3</v>
      </c>
      <c r="E56" s="412"/>
      <c r="I56" s="412"/>
      <c r="J56" s="412"/>
    </row>
    <row r="57" spans="1:16" ht="15">
      <c r="A57" s="451" t="s">
        <v>658</v>
      </c>
      <c r="B57" s="237" t="s">
        <v>659</v>
      </c>
      <c r="C57" s="443">
        <v>3</v>
      </c>
      <c r="D57" s="444">
        <v>1.4509085105456868E-3</v>
      </c>
      <c r="E57" s="412"/>
      <c r="I57" s="412"/>
      <c r="J57" s="412"/>
    </row>
    <row r="58" spans="1:16" ht="18.95" customHeight="1">
      <c r="A58" s="745" t="s">
        <v>660</v>
      </c>
      <c r="B58" s="746"/>
      <c r="C58" s="407">
        <v>206767</v>
      </c>
      <c r="D58" s="453">
        <v>100</v>
      </c>
      <c r="E58" s="412"/>
      <c r="I58" s="412"/>
      <c r="J58" s="412"/>
      <c r="K58" s="412"/>
      <c r="L58" s="459"/>
      <c r="M58" s="412"/>
    </row>
    <row r="59" spans="1:16" ht="18.95" customHeight="1">
      <c r="G59" s="1"/>
      <c r="I59" s="412"/>
      <c r="J59" s="412"/>
      <c r="K59" s="412"/>
      <c r="L59" s="459"/>
      <c r="M59" s="412"/>
    </row>
    <row r="60" spans="1:16" ht="18.95" customHeight="1">
      <c r="A60" s="739" t="s">
        <v>324</v>
      </c>
      <c r="B60" s="420" t="s">
        <v>661</v>
      </c>
      <c r="C60" s="203" t="s">
        <v>1104</v>
      </c>
      <c r="D60" s="421"/>
      <c r="F60" s="349"/>
      <c r="G60" s="349"/>
      <c r="K60" s="412"/>
      <c r="L60" s="459"/>
      <c r="M60" s="412"/>
    </row>
    <row r="61" spans="1:16" ht="18.75" customHeight="1">
      <c r="A61" s="740"/>
      <c r="B61" s="422" t="s">
        <v>662</v>
      </c>
      <c r="C61" s="423"/>
      <c r="D61" s="424" t="s">
        <v>1104</v>
      </c>
      <c r="K61" s="412"/>
      <c r="L61" s="459"/>
      <c r="M61" s="412"/>
    </row>
    <row r="62" spans="1:16" ht="18.75" customHeight="1">
      <c r="A62" s="741"/>
      <c r="B62" s="425" t="s">
        <v>327</v>
      </c>
      <c r="C62" s="426"/>
      <c r="D62" s="427"/>
      <c r="K62" s="412"/>
      <c r="L62" s="459"/>
      <c r="M62" s="412"/>
    </row>
    <row r="63" spans="1:16" ht="18.75" customHeight="1">
      <c r="A63" s="428" t="s">
        <v>329</v>
      </c>
      <c r="B63" s="747" t="s">
        <v>330</v>
      </c>
      <c r="C63" s="748"/>
      <c r="D63" s="749"/>
      <c r="L63" s="459"/>
      <c r="M63" s="412"/>
    </row>
    <row r="64" spans="1:16" ht="15.75" customHeight="1">
      <c r="A64" s="428" t="s">
        <v>331</v>
      </c>
      <c r="B64" s="747" t="s">
        <v>332</v>
      </c>
      <c r="C64" s="748"/>
      <c r="D64" s="749"/>
      <c r="E64" s="2"/>
      <c r="L64" s="459"/>
      <c r="M64" s="412"/>
    </row>
    <row r="65" spans="2:13" ht="15.75" customHeight="1">
      <c r="B65" s="349"/>
      <c r="C65" s="349"/>
      <c r="D65" s="349"/>
      <c r="L65" s="459"/>
      <c r="M65" s="412"/>
    </row>
  </sheetData>
  <sheetProtection autoFilter="0"/>
  <sortState ref="I65:J65">
    <sortCondition descending="1" ref="J65"/>
  </sortState>
  <mergeCells count="10">
    <mergeCell ref="A1:D1"/>
    <mergeCell ref="W1:Y1"/>
    <mergeCell ref="A14:B14"/>
    <mergeCell ref="A21:D21"/>
    <mergeCell ref="A37:B37"/>
    <mergeCell ref="A60:A62"/>
    <mergeCell ref="A46:D46"/>
    <mergeCell ref="A58:B58"/>
    <mergeCell ref="B63:D63"/>
    <mergeCell ref="B64:D64"/>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N108"/>
  <sheetViews>
    <sheetView showGridLines="0" zoomScale="80" zoomScaleNormal="80" workbookViewId="0">
      <selection activeCell="S1" sqref="S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8" width="13" customWidth="1"/>
    <col min="19" max="19" width="17" customWidth="1"/>
    <col min="20" max="20" width="15" customWidth="1"/>
    <col min="21" max="65" width="11.42578125" customWidth="1"/>
    <col min="66" max="66" width="0" hidden="1" customWidth="1"/>
    <col min="67" max="16384" width="11.42578125" hidden="1"/>
  </cols>
  <sheetData>
    <row r="1" spans="1:66" ht="33" customHeight="1">
      <c r="A1" s="756" t="s">
        <v>560</v>
      </c>
      <c r="B1" s="757"/>
      <c r="C1" s="757"/>
      <c r="D1" s="758"/>
      <c r="G1" s="394" t="s">
        <v>666</v>
      </c>
      <c r="H1" s="394" t="s">
        <v>667</v>
      </c>
      <c r="I1" s="394">
        <v>2016</v>
      </c>
      <c r="J1" s="394">
        <v>2017</v>
      </c>
      <c r="K1" s="394">
        <v>2018</v>
      </c>
      <c r="L1" s="394">
        <v>2019</v>
      </c>
      <c r="M1" s="394">
        <v>2020</v>
      </c>
      <c r="N1" s="394">
        <v>2021</v>
      </c>
      <c r="O1" s="394">
        <v>2022</v>
      </c>
      <c r="P1" s="394">
        <v>2023</v>
      </c>
      <c r="Q1" s="394">
        <v>2024</v>
      </c>
      <c r="R1" s="394">
        <v>2025</v>
      </c>
      <c r="S1" s="184" t="s">
        <v>1104</v>
      </c>
      <c r="U1" s="289" t="s">
        <v>1104</v>
      </c>
    </row>
    <row r="2" spans="1:66" s="215" customFormat="1" ht="27.75" customHeight="1">
      <c r="A2" s="395" t="s">
        <v>668</v>
      </c>
      <c r="B2" s="396" t="s">
        <v>563</v>
      </c>
      <c r="C2" s="397" t="s">
        <v>564</v>
      </c>
      <c r="D2" s="396" t="s">
        <v>565</v>
      </c>
      <c r="G2" s="398" t="s">
        <v>569</v>
      </c>
      <c r="H2" s="12" t="s">
        <v>570</v>
      </c>
      <c r="I2" s="430">
        <v>1595688</v>
      </c>
      <c r="J2" s="430">
        <v>1621346</v>
      </c>
      <c r="K2" s="430">
        <v>1587741</v>
      </c>
      <c r="L2" s="430">
        <v>1540314</v>
      </c>
      <c r="M2" s="430">
        <v>1564553</v>
      </c>
      <c r="N2" s="430">
        <v>1516514</v>
      </c>
      <c r="O2" s="430">
        <v>1547442</v>
      </c>
      <c r="P2" s="430">
        <v>1532547</v>
      </c>
      <c r="Q2" s="430">
        <v>1538221</v>
      </c>
      <c r="R2" s="430">
        <v>1387269</v>
      </c>
      <c r="S2" s="18" t="s">
        <v>313</v>
      </c>
      <c r="T2" s="434" t="s">
        <v>473</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ht="18.75" customHeight="1">
      <c r="A3" s="399" t="s">
        <v>569</v>
      </c>
      <c r="B3" s="400" t="s">
        <v>570</v>
      </c>
      <c r="C3" s="401">
        <v>1387269</v>
      </c>
      <c r="D3" s="402">
        <v>0.51347394930363188</v>
      </c>
      <c r="E3" s="403"/>
      <c r="G3" s="398" t="s">
        <v>572</v>
      </c>
      <c r="H3" s="12" t="s">
        <v>573</v>
      </c>
      <c r="I3" s="430">
        <v>327391</v>
      </c>
      <c r="J3" s="430">
        <v>330430</v>
      </c>
      <c r="K3" s="430">
        <v>330981</v>
      </c>
      <c r="L3" s="430">
        <v>350165</v>
      </c>
      <c r="M3" s="430">
        <v>365234</v>
      </c>
      <c r="N3" s="430">
        <v>369150</v>
      </c>
      <c r="O3" s="430">
        <v>387285</v>
      </c>
      <c r="P3" s="430">
        <v>388943</v>
      </c>
      <c r="Q3" s="430">
        <v>393066</v>
      </c>
      <c r="R3" s="430">
        <v>402280</v>
      </c>
      <c r="S3" s="435"/>
      <c r="T3" s="434" t="s">
        <v>475</v>
      </c>
    </row>
    <row r="4" spans="1:66" ht="15">
      <c r="A4" s="399" t="s">
        <v>572</v>
      </c>
      <c r="B4" s="400" t="s">
        <v>573</v>
      </c>
      <c r="C4" s="401">
        <v>402280</v>
      </c>
      <c r="D4" s="402">
        <v>0.14889707787448941</v>
      </c>
      <c r="E4" s="404"/>
      <c r="G4" s="398" t="s">
        <v>669</v>
      </c>
      <c r="H4" s="12" t="s">
        <v>670</v>
      </c>
      <c r="I4" s="430">
        <v>47641</v>
      </c>
      <c r="J4" s="430">
        <v>46284</v>
      </c>
      <c r="K4" s="430">
        <v>48093</v>
      </c>
      <c r="L4" s="430">
        <v>48099</v>
      </c>
      <c r="M4" s="430">
        <v>47422</v>
      </c>
      <c r="N4" s="430">
        <v>44622</v>
      </c>
      <c r="O4" s="430">
        <v>40418</v>
      </c>
      <c r="P4" s="430">
        <v>0</v>
      </c>
      <c r="Q4" s="430">
        <v>0</v>
      </c>
      <c r="R4" s="430">
        <v>0</v>
      </c>
      <c r="S4" s="435"/>
    </row>
    <row r="5" spans="1:66" ht="15">
      <c r="A5" s="399" t="s">
        <v>575</v>
      </c>
      <c r="B5" s="400" t="s">
        <v>576</v>
      </c>
      <c r="C5" s="401">
        <v>429685</v>
      </c>
      <c r="D5" s="402">
        <v>0.15904057101148447</v>
      </c>
      <c r="E5" s="404"/>
      <c r="G5" s="398" t="s">
        <v>671</v>
      </c>
      <c r="H5" s="12" t="s">
        <v>672</v>
      </c>
      <c r="I5" s="430">
        <v>41068</v>
      </c>
      <c r="J5" s="430">
        <v>42175</v>
      </c>
      <c r="K5" s="430">
        <v>42202</v>
      </c>
      <c r="L5" s="430">
        <v>42432</v>
      </c>
      <c r="M5" s="430">
        <v>42523</v>
      </c>
      <c r="N5" s="430">
        <v>43016</v>
      </c>
      <c r="O5" s="430">
        <v>38161</v>
      </c>
      <c r="P5" s="430">
        <v>38287</v>
      </c>
      <c r="Q5" s="430">
        <v>29321</v>
      </c>
      <c r="R5" s="430">
        <v>0</v>
      </c>
    </row>
    <row r="6" spans="1:66" ht="15">
      <c r="A6" s="399" t="s">
        <v>578</v>
      </c>
      <c r="B6" s="400" t="s">
        <v>579</v>
      </c>
      <c r="C6" s="401">
        <v>312384</v>
      </c>
      <c r="D6" s="402">
        <v>0.11562360737482474</v>
      </c>
      <c r="E6" s="404"/>
      <c r="G6" s="398" t="s">
        <v>578</v>
      </c>
      <c r="H6" s="12" t="s">
        <v>579</v>
      </c>
      <c r="I6" s="430">
        <v>25130</v>
      </c>
      <c r="J6" s="430">
        <v>29503</v>
      </c>
      <c r="K6" s="430">
        <v>30479</v>
      </c>
      <c r="L6" s="430">
        <v>82477</v>
      </c>
      <c r="M6" s="430">
        <v>141039</v>
      </c>
      <c r="N6" s="430">
        <v>162945</v>
      </c>
      <c r="O6" s="430">
        <v>260064</v>
      </c>
      <c r="P6" s="430">
        <v>275949</v>
      </c>
      <c r="Q6" s="430">
        <v>307261</v>
      </c>
      <c r="R6" s="430">
        <v>312384</v>
      </c>
    </row>
    <row r="7" spans="1:66" ht="15">
      <c r="A7" s="399" t="s">
        <v>580</v>
      </c>
      <c r="B7" s="400" t="s">
        <v>581</v>
      </c>
      <c r="C7" s="401">
        <v>129379</v>
      </c>
      <c r="D7" s="402">
        <v>4.7887429249089106E-2</v>
      </c>
      <c r="E7" s="404"/>
      <c r="G7" s="398" t="s">
        <v>575</v>
      </c>
      <c r="H7" s="12" t="s">
        <v>576</v>
      </c>
      <c r="I7" s="430">
        <v>35489</v>
      </c>
      <c r="J7" s="430">
        <v>61290</v>
      </c>
      <c r="K7" s="430">
        <v>76591</v>
      </c>
      <c r="L7" s="430">
        <v>102327</v>
      </c>
      <c r="M7" s="430">
        <v>143190</v>
      </c>
      <c r="N7" s="430">
        <v>215518</v>
      </c>
      <c r="O7" s="430">
        <v>355646</v>
      </c>
      <c r="P7" s="430">
        <v>386720</v>
      </c>
      <c r="Q7" s="430">
        <v>419519</v>
      </c>
      <c r="R7" s="430">
        <v>429685</v>
      </c>
    </row>
    <row r="8" spans="1:66" ht="17.25" customHeight="1">
      <c r="A8" s="399" t="s">
        <v>583</v>
      </c>
      <c r="B8" s="400" t="s">
        <v>584</v>
      </c>
      <c r="C8" s="401">
        <v>21710</v>
      </c>
      <c r="D8" s="402">
        <v>8.0355860610897018E-3</v>
      </c>
      <c r="E8" s="404"/>
      <c r="G8" s="398" t="s">
        <v>673</v>
      </c>
      <c r="H8" s="12" t="s">
        <v>674</v>
      </c>
      <c r="I8" s="430"/>
      <c r="J8" s="430">
        <v>674</v>
      </c>
      <c r="K8" s="430">
        <v>69876</v>
      </c>
      <c r="L8" s="430">
        <v>55443</v>
      </c>
      <c r="M8" s="430">
        <v>3</v>
      </c>
      <c r="N8" s="430">
        <v>0</v>
      </c>
      <c r="O8" s="430">
        <v>0</v>
      </c>
      <c r="P8" s="430">
        <v>0</v>
      </c>
      <c r="Q8" s="430">
        <v>0</v>
      </c>
      <c r="R8" s="430">
        <v>0</v>
      </c>
    </row>
    <row r="9" spans="1:66" ht="17.25" customHeight="1">
      <c r="A9" s="399" t="s">
        <v>586</v>
      </c>
      <c r="B9" s="400" t="s">
        <v>587</v>
      </c>
      <c r="C9" s="401">
        <v>19014</v>
      </c>
      <c r="D9" s="402">
        <v>7.0377076630842731E-3</v>
      </c>
      <c r="E9" s="404"/>
      <c r="G9" s="398" t="s">
        <v>675</v>
      </c>
      <c r="H9" s="12" t="s">
        <v>676</v>
      </c>
      <c r="I9" s="430">
        <v>29335</v>
      </c>
      <c r="J9" s="430">
        <v>31712</v>
      </c>
      <c r="K9" s="430">
        <v>40402</v>
      </c>
      <c r="L9" s="430">
        <v>43133</v>
      </c>
      <c r="M9" s="430">
        <v>55088</v>
      </c>
      <c r="N9" s="430">
        <v>51683</v>
      </c>
      <c r="O9" s="430">
        <v>0</v>
      </c>
      <c r="P9" s="430">
        <v>0</v>
      </c>
      <c r="Q9" s="430">
        <v>0</v>
      </c>
      <c r="R9" s="430">
        <v>0</v>
      </c>
    </row>
    <row r="10" spans="1:66" ht="17.25" customHeight="1">
      <c r="A10" s="399" t="s">
        <v>1093</v>
      </c>
      <c r="B10" s="400" t="s">
        <v>1094</v>
      </c>
      <c r="C10" s="401">
        <v>1</v>
      </c>
      <c r="D10" s="402">
        <v>3.7013293694563341E-7</v>
      </c>
      <c r="E10" s="404"/>
      <c r="G10" s="398" t="s">
        <v>580</v>
      </c>
      <c r="H10" s="12" t="s">
        <v>581</v>
      </c>
      <c r="I10" s="430">
        <v>13490</v>
      </c>
      <c r="J10" s="430">
        <v>21214</v>
      </c>
      <c r="K10" s="430">
        <v>21274</v>
      </c>
      <c r="L10" s="430">
        <v>23574</v>
      </c>
      <c r="M10" s="430">
        <v>50687</v>
      </c>
      <c r="N10" s="430">
        <v>37408</v>
      </c>
      <c r="O10" s="430">
        <v>112849</v>
      </c>
      <c r="P10" s="430">
        <v>116484</v>
      </c>
      <c r="Q10" s="430">
        <v>128969</v>
      </c>
      <c r="R10" s="430">
        <v>129379</v>
      </c>
    </row>
    <row r="11" spans="1:66" ht="17.25" customHeight="1">
      <c r="A11" s="399" t="s">
        <v>591</v>
      </c>
      <c r="B11" s="400" t="s">
        <v>592</v>
      </c>
      <c r="C11" s="401">
        <v>9</v>
      </c>
      <c r="D11" s="402">
        <v>3.3311964325107005E-6</v>
      </c>
      <c r="E11" s="404"/>
      <c r="G11" s="398" t="s">
        <v>586</v>
      </c>
      <c r="H11" s="12" t="s">
        <v>587</v>
      </c>
      <c r="I11" s="430">
        <v>561</v>
      </c>
      <c r="J11" s="430">
        <v>663</v>
      </c>
      <c r="K11" s="430">
        <v>888</v>
      </c>
      <c r="L11" s="430">
        <v>1590</v>
      </c>
      <c r="M11" s="430">
        <v>4769</v>
      </c>
      <c r="N11" s="430">
        <v>4361</v>
      </c>
      <c r="O11" s="430">
        <v>14625</v>
      </c>
      <c r="P11" s="430">
        <v>15226</v>
      </c>
      <c r="Q11" s="430">
        <v>17431</v>
      </c>
      <c r="R11" s="430">
        <v>19014</v>
      </c>
    </row>
    <row r="12" spans="1:66" ht="17.25" customHeight="1">
      <c r="A12" s="399" t="s">
        <v>594</v>
      </c>
      <c r="B12" s="400" t="s">
        <v>595</v>
      </c>
      <c r="C12" s="401">
        <v>0</v>
      </c>
      <c r="D12" s="402">
        <v>0</v>
      </c>
      <c r="E12" s="404"/>
      <c r="G12" s="398" t="s">
        <v>677</v>
      </c>
      <c r="H12" s="12" t="s">
        <v>678</v>
      </c>
      <c r="I12" s="430">
        <v>0</v>
      </c>
      <c r="J12" s="430">
        <v>0</v>
      </c>
      <c r="K12" s="430">
        <v>0</v>
      </c>
      <c r="L12" s="430">
        <v>279</v>
      </c>
      <c r="M12" s="430">
        <v>1648</v>
      </c>
      <c r="N12" s="430">
        <v>1331</v>
      </c>
      <c r="O12" s="430">
        <v>2571</v>
      </c>
      <c r="P12" s="430">
        <v>2708</v>
      </c>
      <c r="Q12" s="430">
        <v>2502</v>
      </c>
      <c r="R12" s="430">
        <v>0</v>
      </c>
    </row>
    <row r="13" spans="1:66" ht="17.25" customHeight="1">
      <c r="A13" s="399" t="s">
        <v>597</v>
      </c>
      <c r="B13" s="400" t="s">
        <v>598</v>
      </c>
      <c r="C13" s="401">
        <v>1</v>
      </c>
      <c r="D13" s="402">
        <v>3.7013293694563341E-7</v>
      </c>
      <c r="E13" s="404"/>
      <c r="G13" s="398" t="s">
        <v>679</v>
      </c>
      <c r="H13" s="12" t="s">
        <v>680</v>
      </c>
      <c r="I13" s="430">
        <v>227</v>
      </c>
      <c r="J13" s="430">
        <v>17</v>
      </c>
      <c r="K13" s="430">
        <v>15</v>
      </c>
      <c r="L13" s="430">
        <v>15</v>
      </c>
      <c r="M13" s="430">
        <v>42</v>
      </c>
      <c r="N13" s="430">
        <v>28</v>
      </c>
      <c r="O13" s="430">
        <v>18</v>
      </c>
      <c r="P13" s="430">
        <v>3</v>
      </c>
      <c r="Q13" s="430">
        <v>2</v>
      </c>
      <c r="R13" s="430">
        <v>0</v>
      </c>
    </row>
    <row r="14" spans="1:66" ht="17.25" customHeight="1">
      <c r="A14" s="399" t="s">
        <v>601</v>
      </c>
      <c r="B14" s="400" t="s">
        <v>602</v>
      </c>
      <c r="C14" s="401">
        <v>0</v>
      </c>
      <c r="D14" s="402">
        <v>0</v>
      </c>
      <c r="E14" s="404"/>
      <c r="G14" s="398" t="s">
        <v>583</v>
      </c>
      <c r="H14" s="12" t="s">
        <v>584</v>
      </c>
      <c r="I14" s="430" t="s">
        <v>681</v>
      </c>
      <c r="J14" s="430" t="s">
        <v>681</v>
      </c>
      <c r="K14" s="430" t="s">
        <v>681</v>
      </c>
      <c r="L14" s="430" t="s">
        <v>681</v>
      </c>
      <c r="M14" s="430" t="s">
        <v>681</v>
      </c>
      <c r="N14" s="430" t="s">
        <v>681</v>
      </c>
      <c r="O14" s="430" t="s">
        <v>681</v>
      </c>
      <c r="P14" s="430">
        <v>5664</v>
      </c>
      <c r="Q14" s="430">
        <v>13855</v>
      </c>
      <c r="R14" s="430">
        <v>21710</v>
      </c>
    </row>
    <row r="15" spans="1:66" ht="17.25" customHeight="1">
      <c r="A15" s="405" t="s">
        <v>567</v>
      </c>
      <c r="B15" s="406" t="s">
        <v>682</v>
      </c>
      <c r="C15" s="407">
        <v>2701732</v>
      </c>
      <c r="D15" s="402">
        <v>1</v>
      </c>
      <c r="E15" s="404"/>
      <c r="G15" s="398" t="s">
        <v>589</v>
      </c>
      <c r="H15" s="12" t="s">
        <v>683</v>
      </c>
      <c r="I15" s="430"/>
      <c r="J15" s="430"/>
      <c r="K15" s="430"/>
      <c r="L15" s="430"/>
      <c r="M15" s="430"/>
      <c r="N15" s="430"/>
      <c r="O15" s="430"/>
      <c r="P15" s="430"/>
      <c r="Q15" s="430">
        <v>4</v>
      </c>
      <c r="R15" s="430">
        <v>0</v>
      </c>
    </row>
    <row r="16" spans="1:66" ht="17.25" customHeight="1">
      <c r="A16" s="408"/>
      <c r="B16" s="408"/>
      <c r="C16" s="409"/>
      <c r="D16" s="410"/>
      <c r="E16" s="404"/>
      <c r="G16" s="398" t="s">
        <v>591</v>
      </c>
      <c r="H16" s="12" t="s">
        <v>592</v>
      </c>
      <c r="I16" s="430"/>
      <c r="J16" s="430"/>
      <c r="K16" s="430"/>
      <c r="L16" s="430"/>
      <c r="M16" s="430"/>
      <c r="N16" s="430"/>
      <c r="O16" s="430"/>
      <c r="P16" s="430">
        <v>1</v>
      </c>
      <c r="Q16" s="430">
        <v>5</v>
      </c>
      <c r="R16" s="430">
        <v>9</v>
      </c>
    </row>
    <row r="17" spans="1:18" ht="17.25" customHeight="1">
      <c r="A17" s="408"/>
      <c r="B17" s="408"/>
      <c r="C17" s="409"/>
      <c r="D17" s="410"/>
      <c r="E17" s="404"/>
      <c r="G17" s="398" t="s">
        <v>601</v>
      </c>
      <c r="H17" s="12" t="s">
        <v>602</v>
      </c>
      <c r="I17" s="430"/>
      <c r="J17" s="430"/>
      <c r="K17" s="430"/>
      <c r="L17" s="430"/>
      <c r="M17" s="430"/>
      <c r="N17" s="430"/>
      <c r="O17" s="430"/>
      <c r="P17" s="430">
        <v>1</v>
      </c>
      <c r="Q17" s="430">
        <v>2</v>
      </c>
      <c r="R17" s="430">
        <v>0</v>
      </c>
    </row>
    <row r="18" spans="1:18" ht="16.5" customHeight="1">
      <c r="A18" s="408"/>
      <c r="B18" s="408"/>
      <c r="C18" s="409"/>
      <c r="D18" s="410"/>
      <c r="E18" s="404"/>
      <c r="G18" s="398" t="s">
        <v>1093</v>
      </c>
      <c r="H18" s="12" t="s">
        <v>1094</v>
      </c>
      <c r="I18" s="430"/>
      <c r="J18" s="430"/>
      <c r="K18" s="430"/>
      <c r="L18" s="430"/>
      <c r="M18" s="430"/>
      <c r="N18" s="430"/>
      <c r="O18" s="430"/>
      <c r="P18" s="430"/>
      <c r="Q18" s="430">
        <v>0</v>
      </c>
      <c r="R18" s="430">
        <v>1</v>
      </c>
    </row>
    <row r="19" spans="1:18" ht="17.25" customHeight="1">
      <c r="A19" s="408"/>
      <c r="B19" s="408"/>
      <c r="C19" s="409"/>
      <c r="D19" s="410"/>
      <c r="E19" s="404"/>
      <c r="G19" s="398" t="s">
        <v>597</v>
      </c>
      <c r="H19" s="12" t="s">
        <v>598</v>
      </c>
      <c r="I19" s="430"/>
      <c r="J19" s="430"/>
      <c r="K19" s="430"/>
      <c r="L19" s="430"/>
      <c r="M19" s="430"/>
      <c r="N19" s="430"/>
      <c r="O19" s="430"/>
      <c r="P19" s="430"/>
      <c r="Q19" s="430">
        <v>0</v>
      </c>
      <c r="R19" s="430">
        <v>1</v>
      </c>
    </row>
    <row r="20" spans="1:18" ht="14.25">
      <c r="G20" s="398" t="s">
        <v>589</v>
      </c>
      <c r="H20" s="12" t="s">
        <v>590</v>
      </c>
      <c r="I20" s="430"/>
      <c r="J20" s="430"/>
      <c r="K20" s="430"/>
      <c r="L20" s="430"/>
      <c r="M20" s="430"/>
      <c r="N20" s="430"/>
      <c r="O20" s="430"/>
      <c r="P20" s="430"/>
      <c r="Q20" s="430"/>
      <c r="R20" s="430"/>
    </row>
    <row r="21" spans="1:18" ht="14.25">
      <c r="G21" s="398" t="s">
        <v>684</v>
      </c>
      <c r="H21" s="12" t="s">
        <v>685</v>
      </c>
      <c r="I21" s="254"/>
      <c r="J21" s="254"/>
      <c r="K21" s="254"/>
      <c r="L21" s="254"/>
      <c r="M21" s="254"/>
      <c r="N21" s="254"/>
      <c r="O21" s="254"/>
      <c r="P21" s="431"/>
      <c r="Q21" s="430">
        <v>1</v>
      </c>
      <c r="R21" s="430">
        <v>0</v>
      </c>
    </row>
    <row r="22" spans="1:18">
      <c r="Q22" s="436">
        <v>2850159</v>
      </c>
      <c r="R22" s="436">
        <v>2701732</v>
      </c>
    </row>
    <row r="23" spans="1:18" ht="39.75" customHeight="1">
      <c r="I23" s="6" t="s">
        <v>1104</v>
      </c>
    </row>
    <row r="24" spans="1:18" ht="39.75" customHeight="1">
      <c r="I24" s="6"/>
    </row>
    <row r="25" spans="1:18" ht="31.5" customHeight="1">
      <c r="A25" s="756" t="s">
        <v>686</v>
      </c>
      <c r="B25" s="757"/>
      <c r="C25" s="757"/>
      <c r="D25" s="758"/>
      <c r="G25" s="394" t="s">
        <v>666</v>
      </c>
      <c r="H25" s="394" t="s">
        <v>687</v>
      </c>
      <c r="I25" s="394">
        <v>2016</v>
      </c>
      <c r="J25" s="394">
        <v>2017</v>
      </c>
      <c r="K25" s="394">
        <v>2018</v>
      </c>
      <c r="L25" s="394">
        <v>2019</v>
      </c>
      <c r="M25" s="394">
        <v>2020</v>
      </c>
      <c r="N25" s="394">
        <v>2021</v>
      </c>
      <c r="O25" s="394">
        <v>2022</v>
      </c>
      <c r="P25" s="394">
        <v>2023</v>
      </c>
      <c r="Q25" s="394">
        <v>2024</v>
      </c>
      <c r="R25" s="394">
        <v>2025</v>
      </c>
    </row>
    <row r="26" spans="1:18" ht="15">
      <c r="A26" s="399" t="s">
        <v>616</v>
      </c>
      <c r="B26" s="400" t="s">
        <v>576</v>
      </c>
      <c r="C26" s="401">
        <v>2619734</v>
      </c>
      <c r="D26" s="411">
        <v>64.700398096034533</v>
      </c>
      <c r="E26" s="412"/>
      <c r="G26" s="398" t="s">
        <v>616</v>
      </c>
      <c r="H26" s="12" t="s">
        <v>576</v>
      </c>
      <c r="I26" s="432">
        <v>1538148</v>
      </c>
      <c r="J26" s="432">
        <v>1661527</v>
      </c>
      <c r="K26" s="432">
        <v>1859924</v>
      </c>
      <c r="L26" s="432">
        <v>2136885</v>
      </c>
      <c r="M26" s="432">
        <v>2344807</v>
      </c>
      <c r="N26" s="432">
        <v>2539089</v>
      </c>
      <c r="O26" s="432">
        <v>2622666</v>
      </c>
      <c r="P26" s="432">
        <v>2642844</v>
      </c>
      <c r="Q26" s="432">
        <v>2612803</v>
      </c>
      <c r="R26" s="432">
        <v>2619734</v>
      </c>
    </row>
    <row r="27" spans="1:18" ht="15">
      <c r="A27" s="399" t="s">
        <v>617</v>
      </c>
      <c r="B27" s="400" t="s">
        <v>579</v>
      </c>
      <c r="C27" s="401">
        <v>671722</v>
      </c>
      <c r="D27" s="411">
        <v>16.589730411509144</v>
      </c>
      <c r="E27" s="412"/>
      <c r="G27" s="398" t="s">
        <v>617</v>
      </c>
      <c r="H27" s="12" t="s">
        <v>579</v>
      </c>
      <c r="I27" s="432">
        <v>440327</v>
      </c>
      <c r="J27" s="432">
        <v>484830</v>
      </c>
      <c r="K27" s="432">
        <v>522335</v>
      </c>
      <c r="L27" s="432">
        <v>602400</v>
      </c>
      <c r="M27" s="432">
        <v>705540</v>
      </c>
      <c r="N27" s="432">
        <v>727052</v>
      </c>
      <c r="O27" s="432">
        <v>692459</v>
      </c>
      <c r="P27" s="432">
        <v>704247</v>
      </c>
      <c r="Q27" s="432">
        <v>711878</v>
      </c>
      <c r="R27" s="432">
        <v>671722</v>
      </c>
    </row>
    <row r="28" spans="1:18" ht="14.25" customHeight="1">
      <c r="A28" s="399" t="s">
        <v>618</v>
      </c>
      <c r="B28" s="400" t="s">
        <v>581</v>
      </c>
      <c r="C28" s="401">
        <v>409978</v>
      </c>
      <c r="D28" s="411">
        <v>10.125356166166505</v>
      </c>
      <c r="E28" s="412"/>
      <c r="G28" s="398" t="s">
        <v>618</v>
      </c>
      <c r="H28" s="12" t="s">
        <v>581</v>
      </c>
      <c r="I28" s="432">
        <v>267472</v>
      </c>
      <c r="J28" s="432">
        <v>297318</v>
      </c>
      <c r="K28" s="432">
        <v>319907</v>
      </c>
      <c r="L28" s="432">
        <v>372480</v>
      </c>
      <c r="M28" s="432">
        <v>410217</v>
      </c>
      <c r="N28" s="432">
        <v>468987</v>
      </c>
      <c r="O28" s="432">
        <v>407156</v>
      </c>
      <c r="P28" s="432">
        <v>403622</v>
      </c>
      <c r="Q28" s="432">
        <v>412068</v>
      </c>
      <c r="R28" s="432">
        <v>409978</v>
      </c>
    </row>
    <row r="29" spans="1:18" ht="15">
      <c r="A29" s="399" t="s">
        <v>619</v>
      </c>
      <c r="B29" s="400" t="s">
        <v>587</v>
      </c>
      <c r="C29" s="401">
        <v>134790</v>
      </c>
      <c r="D29" s="411">
        <v>3.328951206253953</v>
      </c>
      <c r="G29" s="398" t="s">
        <v>688</v>
      </c>
      <c r="H29" s="12" t="s">
        <v>676</v>
      </c>
      <c r="I29" s="432">
        <v>640265</v>
      </c>
      <c r="J29" s="432">
        <v>543593</v>
      </c>
      <c r="K29" s="432">
        <v>455322</v>
      </c>
      <c r="L29" s="432">
        <v>340808</v>
      </c>
      <c r="M29" s="432">
        <v>265369</v>
      </c>
      <c r="N29" s="432">
        <v>177598</v>
      </c>
      <c r="O29" s="432" t="s">
        <v>689</v>
      </c>
      <c r="P29" s="432"/>
      <c r="Q29" s="432">
        <v>0</v>
      </c>
      <c r="R29" s="432">
        <v>0</v>
      </c>
    </row>
    <row r="30" spans="1:18" ht="24.75" customHeight="1">
      <c r="A30" s="399" t="s">
        <v>620</v>
      </c>
      <c r="B30" s="400" t="s">
        <v>570</v>
      </c>
      <c r="C30" s="401">
        <v>146480</v>
      </c>
      <c r="D30" s="411">
        <v>3.6176628287861048</v>
      </c>
      <c r="G30" s="398" t="s">
        <v>690</v>
      </c>
      <c r="H30" s="12" t="s">
        <v>674</v>
      </c>
      <c r="I30" s="432">
        <v>0</v>
      </c>
      <c r="J30" s="432">
        <v>441945</v>
      </c>
      <c r="K30" s="432">
        <v>347290</v>
      </c>
      <c r="L30" s="432">
        <v>217766</v>
      </c>
      <c r="M30" s="432">
        <v>126</v>
      </c>
      <c r="N30" s="432">
        <v>0</v>
      </c>
      <c r="O30" s="432" t="s">
        <v>689</v>
      </c>
      <c r="P30" s="432"/>
      <c r="Q30" s="432">
        <v>0</v>
      </c>
      <c r="R30" s="432">
        <v>0</v>
      </c>
    </row>
    <row r="31" spans="1:18" ht="15">
      <c r="A31" s="399" t="s">
        <v>621</v>
      </c>
      <c r="B31" s="400" t="s">
        <v>573</v>
      </c>
      <c r="C31" s="401">
        <v>57160</v>
      </c>
      <c r="D31" s="411">
        <v>1.41169857518715</v>
      </c>
      <c r="E31" s="412"/>
      <c r="G31" s="398" t="s">
        <v>619</v>
      </c>
      <c r="H31" s="12" t="s">
        <v>587</v>
      </c>
      <c r="I31" s="432">
        <v>70152</v>
      </c>
      <c r="J31" s="432">
        <v>76176</v>
      </c>
      <c r="K31" s="432">
        <v>83977</v>
      </c>
      <c r="L31" s="432">
        <v>105850</v>
      </c>
      <c r="M31" s="432">
        <v>119018</v>
      </c>
      <c r="N31" s="432">
        <v>131129</v>
      </c>
      <c r="O31" s="432">
        <v>131778</v>
      </c>
      <c r="P31" s="432">
        <v>132000</v>
      </c>
      <c r="Q31" s="432">
        <v>132574</v>
      </c>
      <c r="R31" s="432">
        <v>134790</v>
      </c>
    </row>
    <row r="32" spans="1:18" ht="15">
      <c r="A32" s="399" t="s">
        <v>622</v>
      </c>
      <c r="B32" s="400" t="s">
        <v>599</v>
      </c>
      <c r="C32" s="401">
        <v>6856</v>
      </c>
      <c r="D32" s="411">
        <v>0.16932479761167077</v>
      </c>
      <c r="E32" s="412"/>
      <c r="G32" s="398" t="s">
        <v>622</v>
      </c>
      <c r="H32" s="12" t="s">
        <v>599</v>
      </c>
      <c r="I32" s="432">
        <v>10084</v>
      </c>
      <c r="J32" s="432">
        <v>9712</v>
      </c>
      <c r="K32" s="432">
        <v>9354</v>
      </c>
      <c r="L32" s="432">
        <v>9085</v>
      </c>
      <c r="M32" s="432">
        <v>8613</v>
      </c>
      <c r="N32" s="432">
        <v>8148</v>
      </c>
      <c r="O32" s="432">
        <v>7159</v>
      </c>
      <c r="P32" s="432">
        <v>7366</v>
      </c>
      <c r="Q32" s="432">
        <v>7110</v>
      </c>
      <c r="R32" s="432">
        <v>6856</v>
      </c>
    </row>
    <row r="33" spans="1:18" ht="14.25" customHeight="1">
      <c r="A33" s="399" t="s">
        <v>623</v>
      </c>
      <c r="B33" s="400" t="s">
        <v>605</v>
      </c>
      <c r="C33" s="401">
        <v>1943</v>
      </c>
      <c r="D33" s="411">
        <v>4.7986884737379859E-2</v>
      </c>
      <c r="E33" s="412"/>
      <c r="G33" s="398" t="s">
        <v>623</v>
      </c>
      <c r="H33" s="12" t="s">
        <v>605</v>
      </c>
      <c r="I33" s="432">
        <v>2873</v>
      </c>
      <c r="J33" s="432">
        <v>2773</v>
      </c>
      <c r="K33" s="432">
        <v>2653</v>
      </c>
      <c r="L33" s="432">
        <v>2904</v>
      </c>
      <c r="M33" s="432">
        <v>2487</v>
      </c>
      <c r="N33" s="432">
        <v>2307</v>
      </c>
      <c r="O33" s="432">
        <v>2023</v>
      </c>
      <c r="P33" s="432">
        <v>2084</v>
      </c>
      <c r="Q33" s="432">
        <v>2006</v>
      </c>
      <c r="R33" s="432">
        <v>1943</v>
      </c>
    </row>
    <row r="34" spans="1:18" ht="15.75" customHeight="1">
      <c r="A34" s="399" t="s">
        <v>624</v>
      </c>
      <c r="B34" s="400" t="s">
        <v>584</v>
      </c>
      <c r="C34" s="401">
        <v>351</v>
      </c>
      <c r="D34" s="411">
        <v>8.6687578707258517E-3</v>
      </c>
      <c r="E34" s="412"/>
      <c r="G34" s="398" t="s">
        <v>625</v>
      </c>
      <c r="H34" s="12" t="s">
        <v>680</v>
      </c>
      <c r="I34" s="432">
        <v>11042</v>
      </c>
      <c r="J34" s="432">
        <v>1563</v>
      </c>
      <c r="K34" s="432">
        <v>561</v>
      </c>
      <c r="L34" s="432">
        <v>325</v>
      </c>
      <c r="M34" s="432">
        <v>253</v>
      </c>
      <c r="N34" s="432">
        <v>254</v>
      </c>
      <c r="O34" s="432">
        <v>8</v>
      </c>
      <c r="P34" s="432">
        <v>4</v>
      </c>
      <c r="Q34" s="432">
        <v>1</v>
      </c>
      <c r="R34" s="432">
        <v>0</v>
      </c>
    </row>
    <row r="35" spans="1:18" ht="15" customHeight="1">
      <c r="A35" s="399" t="s">
        <v>625</v>
      </c>
      <c r="B35" s="400" t="s">
        <v>603</v>
      </c>
      <c r="C35" s="401">
        <v>3</v>
      </c>
      <c r="D35" s="411">
        <v>7.4091947613041468E-5</v>
      </c>
      <c r="G35" s="398" t="s">
        <v>620</v>
      </c>
      <c r="H35" s="12" t="s">
        <v>570</v>
      </c>
      <c r="I35" s="432">
        <v>69569</v>
      </c>
      <c r="J35" s="432">
        <v>94903</v>
      </c>
      <c r="K35" s="432">
        <v>110203</v>
      </c>
      <c r="L35" s="432">
        <v>125908</v>
      </c>
      <c r="M35" s="432">
        <v>116443</v>
      </c>
      <c r="N35" s="432">
        <v>128263</v>
      </c>
      <c r="O35" s="432">
        <v>139945</v>
      </c>
      <c r="P35" s="432">
        <v>138244</v>
      </c>
      <c r="Q35" s="432">
        <v>142517</v>
      </c>
      <c r="R35" s="432">
        <v>146480</v>
      </c>
    </row>
    <row r="36" spans="1:18" ht="15">
      <c r="A36" s="399" t="s">
        <v>626</v>
      </c>
      <c r="B36" s="400" t="s">
        <v>592</v>
      </c>
      <c r="C36" s="401">
        <v>2</v>
      </c>
      <c r="D36" s="411">
        <v>4.939463174202765E-5</v>
      </c>
      <c r="G36" s="398" t="s">
        <v>621</v>
      </c>
      <c r="H36" s="12" t="s">
        <v>573</v>
      </c>
      <c r="I36" s="432">
        <v>8243</v>
      </c>
      <c r="J36" s="432">
        <v>12669</v>
      </c>
      <c r="K36" s="432">
        <v>16789</v>
      </c>
      <c r="L36" s="432">
        <v>21206</v>
      </c>
      <c r="M36" s="432">
        <v>53726</v>
      </c>
      <c r="N36" s="432">
        <v>48207</v>
      </c>
      <c r="O36" s="432">
        <v>49991</v>
      </c>
      <c r="P36" s="432">
        <v>56765</v>
      </c>
      <c r="Q36" s="432">
        <v>56613</v>
      </c>
      <c r="R36" s="432">
        <v>57160</v>
      </c>
    </row>
    <row r="37" spans="1:18" ht="18.75" customHeight="1">
      <c r="A37" s="399" t="s">
        <v>694</v>
      </c>
      <c r="B37" s="400" t="s">
        <v>1096</v>
      </c>
      <c r="C37" s="401">
        <v>2</v>
      </c>
      <c r="D37" s="411">
        <v>4.939463174202765E-5</v>
      </c>
      <c r="G37" s="398" t="s">
        <v>691</v>
      </c>
      <c r="H37" s="12" t="s">
        <v>670</v>
      </c>
      <c r="I37" s="432">
        <v>239</v>
      </c>
      <c r="J37" s="432">
        <v>702</v>
      </c>
      <c r="K37" s="432">
        <v>1104</v>
      </c>
      <c r="L37" s="432">
        <v>2212</v>
      </c>
      <c r="M37" s="432">
        <v>2776</v>
      </c>
      <c r="N37" s="432">
        <v>2969</v>
      </c>
      <c r="O37" s="432">
        <v>2776</v>
      </c>
      <c r="P37" s="432"/>
      <c r="Q37" s="432">
        <v>0</v>
      </c>
      <c r="R37" s="432">
        <v>0</v>
      </c>
    </row>
    <row r="38" spans="1:18" ht="22.5" customHeight="1">
      <c r="A38" s="399" t="s">
        <v>1095</v>
      </c>
      <c r="B38" s="400" t="s">
        <v>1097</v>
      </c>
      <c r="C38" s="401">
        <v>1</v>
      </c>
      <c r="D38" s="411">
        <v>2.4697315871013825E-5</v>
      </c>
      <c r="G38" s="398" t="s">
        <v>692</v>
      </c>
      <c r="H38" s="12" t="s">
        <v>672</v>
      </c>
      <c r="I38" s="432">
        <v>57</v>
      </c>
      <c r="J38" s="432">
        <v>149</v>
      </c>
      <c r="K38" s="432">
        <v>218</v>
      </c>
      <c r="L38" s="432">
        <v>474</v>
      </c>
      <c r="M38" s="432">
        <v>724</v>
      </c>
      <c r="N38" s="432">
        <v>1002</v>
      </c>
      <c r="O38" s="432">
        <v>837</v>
      </c>
      <c r="P38" s="432">
        <v>941</v>
      </c>
      <c r="Q38" s="432">
        <v>760</v>
      </c>
      <c r="R38" s="432">
        <v>0</v>
      </c>
    </row>
    <row r="39" spans="1:18" ht="15">
      <c r="A39" s="399" t="s">
        <v>628</v>
      </c>
      <c r="B39" s="400" t="s">
        <v>612</v>
      </c>
      <c r="C39" s="401">
        <v>1</v>
      </c>
      <c r="D39" s="411">
        <v>2.4697315871013825E-5</v>
      </c>
      <c r="G39" s="398" t="s">
        <v>624</v>
      </c>
      <c r="H39" s="12" t="s">
        <v>584</v>
      </c>
      <c r="I39" s="432"/>
      <c r="J39" s="432"/>
      <c r="K39" s="432"/>
      <c r="L39" s="432"/>
      <c r="M39" s="432"/>
      <c r="N39" s="432"/>
      <c r="O39" s="432"/>
      <c r="P39" s="432">
        <v>191</v>
      </c>
      <c r="Q39" s="432">
        <v>225</v>
      </c>
      <c r="R39" s="432">
        <v>351</v>
      </c>
    </row>
    <row r="40" spans="1:18" ht="15">
      <c r="A40" s="399" t="s">
        <v>630</v>
      </c>
      <c r="B40" s="400" t="s">
        <v>609</v>
      </c>
      <c r="C40" s="401">
        <v>0</v>
      </c>
      <c r="D40" s="411">
        <v>0</v>
      </c>
      <c r="G40" s="398" t="s">
        <v>693</v>
      </c>
      <c r="H40" s="12" t="s">
        <v>678</v>
      </c>
      <c r="I40" s="432">
        <v>0</v>
      </c>
      <c r="J40" s="432">
        <v>0</v>
      </c>
      <c r="K40" s="432">
        <v>0</v>
      </c>
      <c r="L40" s="432">
        <v>2280</v>
      </c>
      <c r="M40" s="432">
        <v>3469</v>
      </c>
      <c r="N40" s="432">
        <v>2835</v>
      </c>
      <c r="O40" s="432">
        <v>3905</v>
      </c>
      <c r="P40" s="432">
        <v>4322</v>
      </c>
      <c r="Q40" s="432">
        <v>3530</v>
      </c>
      <c r="R40" s="432">
        <v>0</v>
      </c>
    </row>
    <row r="41" spans="1:18" ht="15">
      <c r="A41" s="413" t="s">
        <v>567</v>
      </c>
      <c r="B41" s="414" t="s">
        <v>567</v>
      </c>
      <c r="C41" s="415">
        <v>4049023</v>
      </c>
      <c r="D41" s="411">
        <v>99.999999999999986</v>
      </c>
      <c r="G41" s="398" t="s">
        <v>694</v>
      </c>
      <c r="H41" s="12" t="s">
        <v>1096</v>
      </c>
      <c r="I41" s="432"/>
      <c r="J41" s="432"/>
      <c r="K41" s="432"/>
      <c r="L41" s="432"/>
      <c r="M41" s="432"/>
      <c r="N41" s="432"/>
      <c r="O41" s="432"/>
      <c r="P41" s="432">
        <v>7</v>
      </c>
      <c r="Q41" s="432">
        <v>3</v>
      </c>
      <c r="R41" s="432">
        <v>2</v>
      </c>
    </row>
    <row r="42" spans="1:18" ht="15">
      <c r="A42" s="416"/>
      <c r="B42" s="417"/>
      <c r="C42" s="418"/>
      <c r="D42" s="419"/>
      <c r="G42" s="398" t="s">
        <v>626</v>
      </c>
      <c r="H42" s="12" t="s">
        <v>592</v>
      </c>
      <c r="I42" s="432"/>
      <c r="J42" s="432"/>
      <c r="K42" s="432"/>
      <c r="L42" s="432"/>
      <c r="M42" s="432"/>
      <c r="N42" s="432"/>
      <c r="O42" s="432"/>
      <c r="P42" s="432">
        <v>4</v>
      </c>
      <c r="Q42" s="432">
        <v>1</v>
      </c>
      <c r="R42" s="432">
        <v>2</v>
      </c>
    </row>
    <row r="43" spans="1:18" ht="15">
      <c r="A43" s="416"/>
      <c r="B43" s="417"/>
      <c r="C43" s="418"/>
      <c r="D43" s="419"/>
      <c r="G43" s="398" t="s">
        <v>625</v>
      </c>
      <c r="H43" s="12" t="s">
        <v>603</v>
      </c>
      <c r="I43" s="432"/>
      <c r="J43" s="432"/>
      <c r="K43" s="432"/>
      <c r="L43" s="432"/>
      <c r="M43" s="432"/>
      <c r="N43" s="432"/>
      <c r="O43" s="432"/>
      <c r="P43" s="432"/>
      <c r="Q43" s="432">
        <v>0</v>
      </c>
      <c r="R43" s="432">
        <v>3</v>
      </c>
    </row>
    <row r="44" spans="1:18" ht="15">
      <c r="A44" s="416"/>
      <c r="B44" s="417"/>
      <c r="C44" s="418"/>
      <c r="D44" s="419"/>
      <c r="G44" s="398" t="s">
        <v>695</v>
      </c>
      <c r="H44" s="12" t="s">
        <v>602</v>
      </c>
      <c r="I44" s="432"/>
      <c r="J44" s="432"/>
      <c r="K44" s="432"/>
      <c r="L44" s="432"/>
      <c r="M44" s="432"/>
      <c r="N44" s="432"/>
      <c r="O44" s="432"/>
      <c r="P44" s="432"/>
      <c r="Q44" s="432">
        <v>1</v>
      </c>
      <c r="R44" s="432">
        <v>0</v>
      </c>
    </row>
    <row r="45" spans="1:18" ht="15">
      <c r="A45" s="416"/>
      <c r="B45" s="417"/>
      <c r="C45" s="418"/>
      <c r="D45" s="419"/>
      <c r="G45" s="398" t="s">
        <v>628</v>
      </c>
      <c r="H45" s="12" t="s">
        <v>612</v>
      </c>
      <c r="I45" s="432"/>
      <c r="J45" s="432"/>
      <c r="K45" s="432"/>
      <c r="L45" s="432"/>
      <c r="M45" s="432"/>
      <c r="N45" s="432"/>
      <c r="O45" s="432"/>
      <c r="P45" s="432"/>
      <c r="Q45" s="432">
        <v>0</v>
      </c>
      <c r="R45" s="432">
        <v>1</v>
      </c>
    </row>
    <row r="46" spans="1:18" ht="15">
      <c r="A46" s="416"/>
      <c r="B46" s="417"/>
      <c r="C46" s="418"/>
      <c r="D46" s="419"/>
      <c r="G46" s="398" t="s">
        <v>1095</v>
      </c>
      <c r="H46" s="12" t="s">
        <v>1097</v>
      </c>
      <c r="I46" s="432"/>
      <c r="J46" s="432"/>
      <c r="K46" s="432"/>
      <c r="L46" s="432"/>
      <c r="M46" s="432"/>
      <c r="N46" s="432"/>
      <c r="O46" s="432"/>
      <c r="P46" s="432"/>
      <c r="Q46" s="432"/>
      <c r="R46" s="432">
        <v>1</v>
      </c>
    </row>
    <row r="47" spans="1:18" ht="15">
      <c r="A47" s="416"/>
      <c r="B47" s="417"/>
      <c r="C47" s="418"/>
      <c r="D47" s="419"/>
      <c r="G47" s="398" t="s">
        <v>630</v>
      </c>
      <c r="H47" s="12" t="s">
        <v>609</v>
      </c>
      <c r="I47" s="432"/>
      <c r="J47" s="432"/>
      <c r="K47" s="432"/>
      <c r="L47" s="432"/>
      <c r="M47" s="432"/>
      <c r="N47" s="432"/>
      <c r="O47" s="432"/>
      <c r="P47" s="432"/>
      <c r="Q47" s="432"/>
      <c r="R47" s="432">
        <v>0</v>
      </c>
    </row>
    <row r="48" spans="1:18" ht="15">
      <c r="A48" s="416"/>
      <c r="B48" s="417"/>
      <c r="C48" s="418"/>
      <c r="D48" s="419"/>
      <c r="G48" s="398" t="s">
        <v>627</v>
      </c>
      <c r="H48" s="12" t="s">
        <v>606</v>
      </c>
      <c r="I48" s="432"/>
      <c r="J48" s="432"/>
      <c r="K48" s="432"/>
      <c r="L48" s="432"/>
      <c r="M48" s="432"/>
      <c r="N48" s="432"/>
      <c r="O48" s="432"/>
      <c r="P48" s="432"/>
      <c r="Q48" s="432">
        <v>0</v>
      </c>
      <c r="R48" s="432">
        <v>0</v>
      </c>
    </row>
    <row r="49" spans="1:18" ht="21.75" customHeight="1">
      <c r="A49" s="416"/>
      <c r="B49" s="417"/>
      <c r="C49" s="418"/>
      <c r="D49" s="419"/>
      <c r="G49" s="398" t="s">
        <v>696</v>
      </c>
      <c r="H49" s="12" t="s">
        <v>697</v>
      </c>
      <c r="I49" s="432"/>
      <c r="J49" s="432"/>
      <c r="K49" s="432"/>
      <c r="L49" s="432"/>
      <c r="M49" s="432"/>
      <c r="N49" s="432"/>
      <c r="O49" s="432"/>
      <c r="P49" s="432"/>
      <c r="Q49" s="432">
        <v>1</v>
      </c>
      <c r="R49" s="437">
        <v>0</v>
      </c>
    </row>
    <row r="50" spans="1:18">
      <c r="Q50" s="436">
        <v>4082091</v>
      </c>
      <c r="R50" s="436">
        <v>4049023</v>
      </c>
    </row>
    <row r="51" spans="1:18">
      <c r="I51" s="6" t="s">
        <v>1104</v>
      </c>
    </row>
    <row r="52" spans="1:18">
      <c r="I52" s="433"/>
      <c r="R52" s="436"/>
    </row>
    <row r="53" spans="1:18">
      <c r="R53" s="436"/>
    </row>
    <row r="54" spans="1:18">
      <c r="R54" s="436"/>
    </row>
    <row r="55" spans="1:18">
      <c r="R55" s="436"/>
    </row>
    <row r="56" spans="1:18" ht="22.5" customHeight="1">
      <c r="A56" s="739" t="s">
        <v>324</v>
      </c>
      <c r="B56" s="706" t="s">
        <v>661</v>
      </c>
      <c r="C56" s="707"/>
      <c r="D56" s="479" t="s">
        <v>1104</v>
      </c>
      <c r="R56" s="436"/>
    </row>
    <row r="57" spans="1:18">
      <c r="A57" s="740"/>
      <c r="B57" s="422" t="s">
        <v>662</v>
      </c>
      <c r="C57" s="423"/>
      <c r="D57" s="424" t="s">
        <v>1104</v>
      </c>
      <c r="R57" s="436"/>
    </row>
    <row r="58" spans="1:18">
      <c r="A58" s="741"/>
      <c r="B58" s="425" t="s">
        <v>327</v>
      </c>
      <c r="C58" s="426"/>
      <c r="D58" s="427"/>
      <c r="R58" s="436"/>
    </row>
    <row r="59" spans="1:18">
      <c r="A59" s="428" t="s">
        <v>329</v>
      </c>
      <c r="B59" s="747" t="s">
        <v>330</v>
      </c>
      <c r="C59" s="748"/>
      <c r="D59" s="749"/>
    </row>
    <row r="60" spans="1:18">
      <c r="A60" s="428" t="s">
        <v>331</v>
      </c>
      <c r="B60" s="747" t="s">
        <v>332</v>
      </c>
      <c r="C60" s="748"/>
      <c r="D60" s="749"/>
    </row>
    <row r="63" spans="1:18" ht="24.75" customHeight="1"/>
    <row r="64" spans="1:18" ht="50.25" customHeight="1">
      <c r="E64" s="429"/>
    </row>
    <row r="65" spans="5:6" ht="29.25" customHeight="1">
      <c r="E65" s="438"/>
      <c r="F65" s="438"/>
    </row>
    <row r="66" spans="5:6" ht="23.25" customHeight="1">
      <c r="E66" s="429"/>
    </row>
    <row r="67" spans="5:6" ht="15">
      <c r="E67" s="429"/>
    </row>
    <row r="68" spans="5:6" ht="15">
      <c r="E68" s="429"/>
    </row>
    <row r="69" spans="5:6" ht="15">
      <c r="E69" s="429"/>
    </row>
    <row r="70" spans="5:6" ht="15">
      <c r="E70" s="429"/>
    </row>
    <row r="71" spans="5:6" ht="15">
      <c r="E71" s="429"/>
    </row>
    <row r="72" spans="5:6" ht="15">
      <c r="E72" s="429"/>
    </row>
    <row r="73" spans="5:6" ht="15">
      <c r="E73" s="429"/>
    </row>
    <row r="74" spans="5:6" ht="15">
      <c r="E74" s="429"/>
    </row>
    <row r="75" spans="5:6" ht="15">
      <c r="E75" s="429"/>
    </row>
    <row r="76" spans="5:6" ht="15">
      <c r="E76" s="429"/>
    </row>
    <row r="77" spans="5:6" ht="15">
      <c r="E77" s="439"/>
    </row>
    <row r="107" ht="7.5" customHeight="1"/>
    <row r="108" ht="7.5" customHeight="1"/>
  </sheetData>
  <sheetProtection autoFilter="0"/>
  <sortState ref="G2:O7">
    <sortCondition descending="1" ref="O2:O7"/>
  </sortState>
  <mergeCells count="6">
    <mergeCell ref="A1:D1"/>
    <mergeCell ref="A25:D25"/>
    <mergeCell ref="B59:D59"/>
    <mergeCell ref="B60:D60"/>
    <mergeCell ref="A56:A58"/>
    <mergeCell ref="B56:C56"/>
  </mergeCells>
  <conditionalFormatting sqref="A49">
    <cfRule type="duplicateValues" dxfId="0" priority="2"/>
  </conditionalFormatting>
  <hyperlinks>
    <hyperlink ref="S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J147"/>
  <sheetViews>
    <sheetView showGridLines="0" zoomScaleNormal="100" workbookViewId="0">
      <pane xSplit="3" ySplit="5" topLeftCell="D6" activePane="bottomRight" state="frozen"/>
      <selection pane="topRight"/>
      <selection pane="bottomLeft"/>
      <selection pane="bottomRight" activeCell="S1" sqref="S1"/>
    </sheetView>
  </sheetViews>
  <sheetFormatPr baseColWidth="10" defaultColWidth="0" defaultRowHeight="15"/>
  <cols>
    <col min="1" max="1" width="30" style="360" customWidth="1"/>
    <col min="2" max="2" width="25.7109375" style="360" customWidth="1"/>
    <col min="3" max="3" width="13.5703125" style="360" customWidth="1"/>
    <col min="4" max="4" width="12.7109375" style="360" customWidth="1"/>
    <col min="5" max="5" width="10.7109375" style="360" customWidth="1"/>
    <col min="6" max="6" width="12.42578125" style="360" customWidth="1"/>
    <col min="7" max="7" width="11.140625" style="361" customWidth="1"/>
    <col min="8" max="8" width="10.7109375" style="360" customWidth="1"/>
    <col min="9" max="9" width="12" style="360" customWidth="1"/>
    <col min="10" max="10" width="10.7109375" style="360" customWidth="1"/>
    <col min="11" max="11" width="10.7109375" style="361" customWidth="1"/>
    <col min="12" max="15" width="11.42578125" style="360" customWidth="1"/>
    <col min="16" max="17" width="12.5703125" style="360" customWidth="1"/>
    <col min="18" max="18" width="13.5703125" style="360" customWidth="1"/>
    <col min="19" max="19" width="11.42578125" style="360" customWidth="1"/>
    <col min="20" max="20" width="8.140625" style="360" customWidth="1"/>
    <col min="21" max="21" width="8" style="360" hidden="1"/>
    <col min="22" max="34" width="11.28515625" style="360" hidden="1"/>
    <col min="35" max="36" width="0" style="360" hidden="1"/>
    <col min="37" max="16384" width="11.42578125" style="360" hidden="1"/>
  </cols>
  <sheetData>
    <row r="1" spans="1:36" ht="34.5" customHeight="1">
      <c r="A1" s="715" t="s">
        <v>698</v>
      </c>
      <c r="B1" s="715"/>
      <c r="C1" s="715"/>
      <c r="D1" s="715"/>
      <c r="E1" s="715"/>
      <c r="F1" s="715"/>
      <c r="G1" s="715"/>
      <c r="H1" s="715"/>
      <c r="I1" s="715"/>
      <c r="J1" s="715"/>
      <c r="K1" s="715"/>
      <c r="L1" s="715"/>
      <c r="M1" s="715"/>
      <c r="N1" s="715"/>
      <c r="O1" s="715"/>
      <c r="P1" s="715"/>
      <c r="Q1" s="715"/>
      <c r="R1" s="715"/>
      <c r="S1" s="184" t="s">
        <v>1104</v>
      </c>
      <c r="U1" s="348" t="s">
        <v>664</v>
      </c>
      <c r="V1" s="348"/>
      <c r="W1" s="348"/>
      <c r="X1" s="348"/>
      <c r="Y1" s="348"/>
      <c r="Z1" s="348"/>
      <c r="AA1" s="348"/>
    </row>
    <row r="2" spans="1:36" ht="44.25" customHeight="1">
      <c r="A2" s="761" t="s">
        <v>333</v>
      </c>
      <c r="B2" s="763" t="s">
        <v>295</v>
      </c>
      <c r="C2" s="763" t="s">
        <v>699</v>
      </c>
      <c r="D2" s="362" t="s">
        <v>570</v>
      </c>
      <c r="E2" s="362" t="s">
        <v>573</v>
      </c>
      <c r="F2" s="362" t="s">
        <v>700</v>
      </c>
      <c r="G2" s="710" t="s">
        <v>701</v>
      </c>
      <c r="H2" s="362" t="s">
        <v>702</v>
      </c>
      <c r="I2" s="362" t="s">
        <v>703</v>
      </c>
      <c r="J2" s="362" t="s">
        <v>704</v>
      </c>
      <c r="K2" s="710" t="s">
        <v>705</v>
      </c>
      <c r="L2" s="362" t="s">
        <v>706</v>
      </c>
      <c r="M2" s="362" t="s">
        <v>707</v>
      </c>
      <c r="N2" s="362" t="s">
        <v>708</v>
      </c>
      <c r="O2" s="362" t="s">
        <v>709</v>
      </c>
      <c r="P2" s="362" t="s">
        <v>598</v>
      </c>
      <c r="Q2" s="362" t="s">
        <v>590</v>
      </c>
      <c r="R2" s="713" t="s">
        <v>710</v>
      </c>
      <c r="S2" s="18" t="s">
        <v>313</v>
      </c>
    </row>
    <row r="3" spans="1:36" ht="24.75" customHeight="1">
      <c r="A3" s="762"/>
      <c r="B3" s="764"/>
      <c r="C3" s="764"/>
      <c r="D3" s="363" t="s">
        <v>569</v>
      </c>
      <c r="E3" s="363" t="s">
        <v>572</v>
      </c>
      <c r="F3" s="363" t="s">
        <v>611</v>
      </c>
      <c r="G3" s="710"/>
      <c r="H3" s="363" t="s">
        <v>575</v>
      </c>
      <c r="I3" s="363" t="s">
        <v>578</v>
      </c>
      <c r="J3" s="363" t="s">
        <v>610</v>
      </c>
      <c r="K3" s="710"/>
      <c r="L3" s="363" t="s">
        <v>580</v>
      </c>
      <c r="M3" s="363" t="s">
        <v>586</v>
      </c>
      <c r="N3" s="363" t="s">
        <v>583</v>
      </c>
      <c r="O3" s="363" t="s">
        <v>591</v>
      </c>
      <c r="P3" s="664" t="s">
        <v>1093</v>
      </c>
      <c r="Q3" s="664" t="s">
        <v>589</v>
      </c>
      <c r="R3" s="713"/>
      <c r="V3" s="385">
        <v>21710</v>
      </c>
      <c r="W3" s="385">
        <v>129379</v>
      </c>
      <c r="X3" s="385">
        <v>19014</v>
      </c>
      <c r="Y3" s="385">
        <v>429685</v>
      </c>
      <c r="Z3" s="385">
        <v>221217</v>
      </c>
      <c r="AA3" s="385">
        <v>1387269</v>
      </c>
      <c r="AB3" s="385">
        <v>91167</v>
      </c>
      <c r="AC3" s="385">
        <v>3624</v>
      </c>
      <c r="AD3" s="385">
        <v>398656</v>
      </c>
      <c r="AE3" s="386">
        <v>9</v>
      </c>
      <c r="AF3" s="385"/>
      <c r="AG3" s="386"/>
      <c r="AH3" s="386">
        <v>1</v>
      </c>
      <c r="AI3" s="386">
        <v>1</v>
      </c>
      <c r="AJ3" s="386"/>
    </row>
    <row r="4" spans="1:36" ht="30" customHeight="1">
      <c r="A4" s="364" t="s">
        <v>711</v>
      </c>
      <c r="B4" s="365"/>
      <c r="C4" s="366"/>
      <c r="D4" s="367">
        <v>125</v>
      </c>
      <c r="E4" s="368">
        <v>47</v>
      </c>
      <c r="F4" s="368">
        <v>46</v>
      </c>
      <c r="G4" s="710"/>
      <c r="H4" s="368">
        <v>40</v>
      </c>
      <c r="I4" s="368">
        <v>125</v>
      </c>
      <c r="J4" s="368">
        <v>125</v>
      </c>
      <c r="K4" s="710"/>
      <c r="L4" s="368">
        <v>40</v>
      </c>
      <c r="M4" s="368">
        <v>5</v>
      </c>
      <c r="N4" s="368">
        <v>12</v>
      </c>
      <c r="O4" s="368">
        <v>8</v>
      </c>
      <c r="P4" s="368">
        <v>1</v>
      </c>
      <c r="Q4" s="368">
        <v>1</v>
      </c>
      <c r="R4" s="713"/>
      <c r="U4" s="360">
        <v>1</v>
      </c>
      <c r="V4" s="360">
        <v>2</v>
      </c>
      <c r="W4" s="360">
        <v>3</v>
      </c>
      <c r="X4" s="360">
        <v>4</v>
      </c>
      <c r="Y4" s="360">
        <v>5</v>
      </c>
      <c r="Z4" s="360">
        <v>6</v>
      </c>
      <c r="AA4" s="360">
        <v>7</v>
      </c>
      <c r="AB4" s="360">
        <v>8</v>
      </c>
      <c r="AC4" s="360">
        <v>9</v>
      </c>
      <c r="AD4" s="360">
        <v>10</v>
      </c>
      <c r="AE4" s="360">
        <v>11</v>
      </c>
      <c r="AF4" s="360">
        <v>12</v>
      </c>
      <c r="AG4" s="360">
        <v>13</v>
      </c>
      <c r="AH4" s="360">
        <v>14</v>
      </c>
      <c r="AI4" s="360">
        <v>15</v>
      </c>
      <c r="AJ4" s="360">
        <v>16</v>
      </c>
    </row>
    <row r="5" spans="1:36" ht="26.25" customHeight="1">
      <c r="A5" s="369" t="s">
        <v>712</v>
      </c>
      <c r="B5" s="370"/>
      <c r="C5" s="371"/>
      <c r="D5" s="372">
        <v>1387269</v>
      </c>
      <c r="E5" s="372">
        <v>398656</v>
      </c>
      <c r="F5" s="372">
        <v>3624</v>
      </c>
      <c r="G5" s="372">
        <v>402280</v>
      </c>
      <c r="H5" s="372">
        <v>429685</v>
      </c>
      <c r="I5" s="372">
        <v>221217</v>
      </c>
      <c r="J5" s="372">
        <v>91167</v>
      </c>
      <c r="K5" s="372">
        <v>312384</v>
      </c>
      <c r="L5" s="372">
        <v>129379</v>
      </c>
      <c r="M5" s="372">
        <v>19014</v>
      </c>
      <c r="N5" s="372">
        <v>21710</v>
      </c>
      <c r="O5" s="372">
        <v>9</v>
      </c>
      <c r="P5" s="372">
        <v>1</v>
      </c>
      <c r="Q5" s="372">
        <v>1</v>
      </c>
      <c r="R5" s="372">
        <v>2701732</v>
      </c>
      <c r="S5" s="384"/>
      <c r="U5" t="s">
        <v>713</v>
      </c>
      <c r="V5" s="196" t="s">
        <v>714</v>
      </c>
      <c r="W5" s="196" t="s">
        <v>715</v>
      </c>
      <c r="X5" s="196" t="s">
        <v>716</v>
      </c>
      <c r="Y5" s="196" t="s">
        <v>717</v>
      </c>
      <c r="Z5" s="196" t="s">
        <v>718</v>
      </c>
      <c r="AA5" s="196" t="s">
        <v>719</v>
      </c>
      <c r="AB5" s="196" t="s">
        <v>720</v>
      </c>
      <c r="AC5" s="196" t="s">
        <v>721</v>
      </c>
      <c r="AD5" s="196" t="s">
        <v>722</v>
      </c>
      <c r="AE5" s="196" t="s">
        <v>723</v>
      </c>
      <c r="AF5" s="669" t="s">
        <v>1100</v>
      </c>
      <c r="AG5" s="669" t="s">
        <v>1090</v>
      </c>
      <c r="AH5" s="670" t="s">
        <v>1098</v>
      </c>
      <c r="AI5" s="196" t="s">
        <v>1099</v>
      </c>
      <c r="AJ5" s="669" t="s">
        <v>1101</v>
      </c>
    </row>
    <row r="6" spans="1:36">
      <c r="A6" s="373" t="s">
        <v>497</v>
      </c>
      <c r="B6" s="374"/>
      <c r="C6" s="374"/>
      <c r="D6" s="375">
        <v>41596</v>
      </c>
      <c r="E6" s="375">
        <v>2736</v>
      </c>
      <c r="F6" s="375">
        <v>15</v>
      </c>
      <c r="G6" s="375">
        <v>2751</v>
      </c>
      <c r="H6" s="375">
        <v>1100</v>
      </c>
      <c r="I6" s="375">
        <v>8390</v>
      </c>
      <c r="J6" s="375">
        <v>3912</v>
      </c>
      <c r="K6" s="375">
        <v>12302</v>
      </c>
      <c r="L6" s="375">
        <v>0</v>
      </c>
      <c r="M6" s="375">
        <v>0</v>
      </c>
      <c r="N6" s="375">
        <v>0</v>
      </c>
      <c r="O6" s="375">
        <v>0</v>
      </c>
      <c r="P6" s="375">
        <v>0</v>
      </c>
      <c r="Q6" s="375">
        <v>0</v>
      </c>
      <c r="R6" s="375">
        <v>57749</v>
      </c>
      <c r="S6" s="384"/>
      <c r="U6" s="49">
        <v>142</v>
      </c>
      <c r="V6" s="49"/>
      <c r="W6" s="49"/>
      <c r="X6" s="49"/>
      <c r="Y6" s="49"/>
      <c r="Z6" s="49">
        <v>211</v>
      </c>
      <c r="AA6" s="49">
        <v>2687</v>
      </c>
      <c r="AB6" s="49">
        <v>1</v>
      </c>
      <c r="AC6" s="49"/>
      <c r="AD6" s="49"/>
      <c r="AE6" s="49"/>
      <c r="AF6" s="663"/>
      <c r="AG6" s="49"/>
      <c r="AH6" s="49"/>
      <c r="AI6" s="49"/>
      <c r="AJ6" s="663"/>
    </row>
    <row r="7" spans="1:36">
      <c r="A7" s="376" t="s">
        <v>338</v>
      </c>
      <c r="B7" s="377" t="s">
        <v>497</v>
      </c>
      <c r="C7" s="378">
        <v>142</v>
      </c>
      <c r="D7" s="379">
        <v>2687</v>
      </c>
      <c r="E7" s="379">
        <v>0</v>
      </c>
      <c r="F7" s="379">
        <v>0</v>
      </c>
      <c r="G7" s="380">
        <v>0</v>
      </c>
      <c r="H7" s="379">
        <v>0</v>
      </c>
      <c r="I7" s="379">
        <v>211</v>
      </c>
      <c r="J7" s="379">
        <v>1</v>
      </c>
      <c r="K7" s="380">
        <v>212</v>
      </c>
      <c r="L7" s="379">
        <v>0</v>
      </c>
      <c r="M7" s="379">
        <v>0</v>
      </c>
      <c r="N7" s="379">
        <v>0</v>
      </c>
      <c r="O7" s="379">
        <v>0</v>
      </c>
      <c r="P7" s="379">
        <v>0</v>
      </c>
      <c r="Q7" s="379">
        <v>0</v>
      </c>
      <c r="R7" s="665">
        <v>2899</v>
      </c>
      <c r="U7" s="49">
        <v>425</v>
      </c>
      <c r="V7" s="49"/>
      <c r="W7" s="49"/>
      <c r="X7" s="49"/>
      <c r="Y7" s="49"/>
      <c r="Z7" s="49">
        <v>831</v>
      </c>
      <c r="AA7" s="49">
        <v>4668</v>
      </c>
      <c r="AB7" s="49">
        <v>54</v>
      </c>
      <c r="AC7" s="49"/>
      <c r="AD7" s="49"/>
      <c r="AE7" s="49"/>
      <c r="AF7" s="663"/>
      <c r="AG7" s="49"/>
      <c r="AH7" s="49"/>
      <c r="AI7" s="49"/>
      <c r="AJ7" s="663"/>
    </row>
    <row r="8" spans="1:36">
      <c r="A8" s="376" t="s">
        <v>340</v>
      </c>
      <c r="B8" s="377" t="s">
        <v>497</v>
      </c>
      <c r="C8" s="378">
        <v>425</v>
      </c>
      <c r="D8" s="379">
        <v>4668</v>
      </c>
      <c r="E8" s="379">
        <v>0</v>
      </c>
      <c r="F8" s="379">
        <v>0</v>
      </c>
      <c r="G8" s="380">
        <v>0</v>
      </c>
      <c r="H8" s="379">
        <v>0</v>
      </c>
      <c r="I8" s="379">
        <v>831</v>
      </c>
      <c r="J8" s="379">
        <v>54</v>
      </c>
      <c r="K8" s="380">
        <v>885</v>
      </c>
      <c r="L8" s="379">
        <v>0</v>
      </c>
      <c r="M8" s="379">
        <v>0</v>
      </c>
      <c r="N8" s="379">
        <v>0</v>
      </c>
      <c r="O8" s="379">
        <v>0</v>
      </c>
      <c r="P8" s="379">
        <v>0</v>
      </c>
      <c r="Q8" s="379">
        <v>0</v>
      </c>
      <c r="R8" s="665">
        <v>5553</v>
      </c>
      <c r="U8" s="49">
        <v>579</v>
      </c>
      <c r="V8" s="49"/>
      <c r="W8" s="49"/>
      <c r="X8" s="49"/>
      <c r="Y8" s="49"/>
      <c r="Z8" s="49">
        <v>4478</v>
      </c>
      <c r="AA8" s="49">
        <v>14753</v>
      </c>
      <c r="AB8" s="49">
        <v>3718</v>
      </c>
      <c r="AC8" s="49">
        <v>12</v>
      </c>
      <c r="AD8" s="49">
        <v>1840</v>
      </c>
      <c r="AE8" s="49"/>
      <c r="AF8" s="663"/>
      <c r="AG8" s="49"/>
      <c r="AH8" s="49"/>
      <c r="AI8" s="49"/>
      <c r="AJ8" s="663"/>
    </row>
    <row r="9" spans="1:36">
      <c r="A9" s="376" t="s">
        <v>342</v>
      </c>
      <c r="B9" s="377" t="s">
        <v>497</v>
      </c>
      <c r="C9" s="378">
        <v>579</v>
      </c>
      <c r="D9" s="379">
        <v>14753</v>
      </c>
      <c r="E9" s="379">
        <v>1840</v>
      </c>
      <c r="F9" s="379">
        <v>12</v>
      </c>
      <c r="G9" s="380">
        <v>1852</v>
      </c>
      <c r="H9" s="379">
        <v>0</v>
      </c>
      <c r="I9" s="379">
        <v>4478</v>
      </c>
      <c r="J9" s="379">
        <v>3718</v>
      </c>
      <c r="K9" s="380">
        <v>8196</v>
      </c>
      <c r="L9" s="379">
        <v>0</v>
      </c>
      <c r="M9" s="379">
        <v>0</v>
      </c>
      <c r="N9" s="379">
        <v>0</v>
      </c>
      <c r="O9" s="379">
        <v>0</v>
      </c>
      <c r="P9" s="379">
        <v>0</v>
      </c>
      <c r="Q9" s="379">
        <v>0</v>
      </c>
      <c r="R9" s="665">
        <v>24801</v>
      </c>
      <c r="U9" s="49">
        <v>585</v>
      </c>
      <c r="V9" s="49"/>
      <c r="W9" s="49"/>
      <c r="X9" s="49"/>
      <c r="Y9" s="49"/>
      <c r="Z9" s="49">
        <v>914</v>
      </c>
      <c r="AA9" s="49">
        <v>4812</v>
      </c>
      <c r="AB9" s="49">
        <v>54</v>
      </c>
      <c r="AC9" s="49">
        <v>3</v>
      </c>
      <c r="AD9" s="49">
        <v>896</v>
      </c>
      <c r="AE9" s="49"/>
      <c r="AF9" s="663"/>
      <c r="AG9" s="49"/>
      <c r="AH9" s="49"/>
      <c r="AI9" s="49"/>
      <c r="AJ9" s="663"/>
    </row>
    <row r="10" spans="1:36">
      <c r="A10" s="376" t="s">
        <v>344</v>
      </c>
      <c r="B10" s="377" t="s">
        <v>497</v>
      </c>
      <c r="C10" s="378">
        <v>585</v>
      </c>
      <c r="D10" s="379">
        <v>4812</v>
      </c>
      <c r="E10" s="379">
        <v>896</v>
      </c>
      <c r="F10" s="379">
        <v>3</v>
      </c>
      <c r="G10" s="380">
        <v>899</v>
      </c>
      <c r="H10" s="379">
        <v>0</v>
      </c>
      <c r="I10" s="379">
        <v>914</v>
      </c>
      <c r="J10" s="379">
        <v>54</v>
      </c>
      <c r="K10" s="380">
        <v>968</v>
      </c>
      <c r="L10" s="379">
        <v>0</v>
      </c>
      <c r="M10" s="379">
        <v>0</v>
      </c>
      <c r="N10" s="379">
        <v>0</v>
      </c>
      <c r="O10" s="379">
        <v>0</v>
      </c>
      <c r="P10" s="379">
        <v>0</v>
      </c>
      <c r="Q10" s="379">
        <v>0</v>
      </c>
      <c r="R10" s="665">
        <v>6679</v>
      </c>
      <c r="U10" s="49">
        <v>591</v>
      </c>
      <c r="V10" s="49"/>
      <c r="W10" s="49"/>
      <c r="X10" s="49"/>
      <c r="Y10" s="49">
        <v>1100</v>
      </c>
      <c r="Z10" s="49">
        <v>1445</v>
      </c>
      <c r="AA10" s="49">
        <v>6934</v>
      </c>
      <c r="AB10" s="49">
        <v>83</v>
      </c>
      <c r="AC10" s="49"/>
      <c r="AD10" s="49"/>
      <c r="AE10" s="49"/>
      <c r="AF10" s="663"/>
      <c r="AG10" s="49"/>
      <c r="AH10" s="49"/>
      <c r="AI10" s="49"/>
      <c r="AJ10" s="663"/>
    </row>
    <row r="11" spans="1:36">
      <c r="A11" s="376" t="s">
        <v>346</v>
      </c>
      <c r="B11" s="377" t="s">
        <v>497</v>
      </c>
      <c r="C11" s="378">
        <v>591</v>
      </c>
      <c r="D11" s="379">
        <v>6934</v>
      </c>
      <c r="E11" s="379">
        <v>0</v>
      </c>
      <c r="F11" s="379">
        <v>0</v>
      </c>
      <c r="G11" s="380">
        <v>0</v>
      </c>
      <c r="H11" s="379">
        <v>1100</v>
      </c>
      <c r="I11" s="379">
        <v>1445</v>
      </c>
      <c r="J11" s="379">
        <v>83</v>
      </c>
      <c r="K11" s="380">
        <v>1528</v>
      </c>
      <c r="L11" s="379">
        <v>0</v>
      </c>
      <c r="M11" s="379">
        <v>0</v>
      </c>
      <c r="N11" s="379">
        <v>0</v>
      </c>
      <c r="O11" s="379">
        <v>0</v>
      </c>
      <c r="P11" s="379">
        <v>0</v>
      </c>
      <c r="Q11" s="379">
        <v>0</v>
      </c>
      <c r="R11" s="665">
        <v>9562</v>
      </c>
      <c r="U11" s="49">
        <v>893</v>
      </c>
      <c r="V11" s="49"/>
      <c r="W11" s="49"/>
      <c r="X11" s="49"/>
      <c r="Y11" s="49"/>
      <c r="Z11" s="49">
        <v>511</v>
      </c>
      <c r="AA11" s="49">
        <v>7742</v>
      </c>
      <c r="AB11" s="49">
        <v>2</v>
      </c>
      <c r="AC11" s="49"/>
      <c r="AD11" s="49"/>
      <c r="AE11" s="49"/>
      <c r="AF11" s="663"/>
      <c r="AG11" s="49"/>
      <c r="AH11" s="49"/>
      <c r="AI11" s="49"/>
      <c r="AJ11" s="663"/>
    </row>
    <row r="12" spans="1:36">
      <c r="A12" s="376" t="s">
        <v>347</v>
      </c>
      <c r="B12" s="377" t="s">
        <v>497</v>
      </c>
      <c r="C12" s="378">
        <v>893</v>
      </c>
      <c r="D12" s="379">
        <v>7742</v>
      </c>
      <c r="E12" s="379">
        <v>0</v>
      </c>
      <c r="F12" s="379">
        <v>0</v>
      </c>
      <c r="G12" s="380">
        <v>0</v>
      </c>
      <c r="H12" s="379">
        <v>0</v>
      </c>
      <c r="I12" s="379">
        <v>511</v>
      </c>
      <c r="J12" s="379">
        <v>2</v>
      </c>
      <c r="K12" s="380">
        <v>513</v>
      </c>
      <c r="L12" s="379">
        <v>0</v>
      </c>
      <c r="M12" s="379">
        <v>0</v>
      </c>
      <c r="N12" s="379">
        <v>0</v>
      </c>
      <c r="O12" s="379">
        <v>0</v>
      </c>
      <c r="P12" s="379">
        <v>0</v>
      </c>
      <c r="Q12" s="379">
        <v>0</v>
      </c>
      <c r="R12" s="665">
        <v>8255</v>
      </c>
      <c r="U12" s="49">
        <v>120</v>
      </c>
      <c r="V12" s="49">
        <v>2219</v>
      </c>
      <c r="W12" s="49"/>
      <c r="X12" s="49"/>
      <c r="Y12" s="49"/>
      <c r="Z12" s="49">
        <v>247</v>
      </c>
      <c r="AA12" s="49">
        <v>1134</v>
      </c>
      <c r="AB12" s="49">
        <v>33</v>
      </c>
      <c r="AC12" s="49">
        <v>72</v>
      </c>
      <c r="AD12" s="49">
        <v>19021</v>
      </c>
      <c r="AE12" s="49"/>
      <c r="AF12" s="663"/>
      <c r="AG12" s="49"/>
      <c r="AH12" s="49"/>
      <c r="AI12" s="49"/>
      <c r="AJ12" s="663"/>
    </row>
    <row r="13" spans="1:36">
      <c r="A13" s="381" t="s">
        <v>724</v>
      </c>
      <c r="B13" s="381"/>
      <c r="C13" s="381"/>
      <c r="D13" s="375">
        <v>45322</v>
      </c>
      <c r="E13" s="375">
        <v>168669</v>
      </c>
      <c r="F13" s="375">
        <v>1677</v>
      </c>
      <c r="G13" s="375">
        <v>170346</v>
      </c>
      <c r="H13" s="375">
        <v>0</v>
      </c>
      <c r="I13" s="375">
        <v>8575</v>
      </c>
      <c r="J13" s="375">
        <v>687</v>
      </c>
      <c r="K13" s="375">
        <v>9262</v>
      </c>
      <c r="L13" s="375">
        <v>1</v>
      </c>
      <c r="M13" s="375">
        <v>0</v>
      </c>
      <c r="N13" s="375">
        <v>2219</v>
      </c>
      <c r="O13" s="375">
        <v>0</v>
      </c>
      <c r="P13" s="375">
        <v>0</v>
      </c>
      <c r="Q13" s="375">
        <v>0</v>
      </c>
      <c r="R13" s="375">
        <v>227150</v>
      </c>
      <c r="U13" s="49">
        <v>154</v>
      </c>
      <c r="V13" s="49"/>
      <c r="W13" s="49"/>
      <c r="X13" s="49"/>
      <c r="Y13" s="49"/>
      <c r="Z13" s="49">
        <v>5406</v>
      </c>
      <c r="AA13" s="49">
        <v>25646</v>
      </c>
      <c r="AB13" s="49">
        <v>378</v>
      </c>
      <c r="AC13" s="49">
        <v>1103</v>
      </c>
      <c r="AD13" s="49">
        <v>46887</v>
      </c>
      <c r="AE13" s="49"/>
      <c r="AF13" s="663"/>
      <c r="AG13" s="49"/>
      <c r="AH13" s="49"/>
      <c r="AI13" s="49"/>
      <c r="AJ13" s="663"/>
    </row>
    <row r="14" spans="1:36">
      <c r="A14" s="376" t="s">
        <v>348</v>
      </c>
      <c r="B14" s="377" t="s">
        <v>496</v>
      </c>
      <c r="C14" s="378">
        <v>120</v>
      </c>
      <c r="D14" s="379">
        <v>1134</v>
      </c>
      <c r="E14" s="379">
        <v>19021</v>
      </c>
      <c r="F14" s="379">
        <v>72</v>
      </c>
      <c r="G14" s="380">
        <v>19093</v>
      </c>
      <c r="H14" s="379">
        <v>0</v>
      </c>
      <c r="I14" s="379">
        <v>247</v>
      </c>
      <c r="J14" s="379">
        <v>33</v>
      </c>
      <c r="K14" s="380">
        <v>280</v>
      </c>
      <c r="L14" s="379">
        <v>0</v>
      </c>
      <c r="M14" s="379">
        <v>0</v>
      </c>
      <c r="N14" s="379">
        <v>2219</v>
      </c>
      <c r="O14" s="379">
        <v>0</v>
      </c>
      <c r="P14" s="379">
        <v>0</v>
      </c>
      <c r="Q14" s="379">
        <v>0</v>
      </c>
      <c r="R14" s="665">
        <v>22726</v>
      </c>
      <c r="U14" s="49">
        <v>250</v>
      </c>
      <c r="V14" s="49"/>
      <c r="W14" s="49"/>
      <c r="X14" s="49"/>
      <c r="Y14" s="49"/>
      <c r="Z14" s="49">
        <v>1867</v>
      </c>
      <c r="AA14" s="49">
        <v>5374</v>
      </c>
      <c r="AB14" s="49">
        <v>198</v>
      </c>
      <c r="AC14" s="49">
        <v>288</v>
      </c>
      <c r="AD14" s="49">
        <v>41062</v>
      </c>
      <c r="AE14" s="49"/>
      <c r="AF14" s="663"/>
      <c r="AG14" s="49"/>
      <c r="AH14" s="49"/>
      <c r="AI14" s="49"/>
      <c r="AJ14" s="663"/>
    </row>
    <row r="15" spans="1:36">
      <c r="A15" s="376" t="s">
        <v>349</v>
      </c>
      <c r="B15" s="377" t="s">
        <v>496</v>
      </c>
      <c r="C15" s="378">
        <v>154</v>
      </c>
      <c r="D15" s="379">
        <v>25646</v>
      </c>
      <c r="E15" s="379">
        <v>46887</v>
      </c>
      <c r="F15" s="379">
        <v>1103</v>
      </c>
      <c r="G15" s="380">
        <v>47990</v>
      </c>
      <c r="H15" s="379">
        <v>0</v>
      </c>
      <c r="I15" s="379">
        <v>5406</v>
      </c>
      <c r="J15" s="379">
        <v>378</v>
      </c>
      <c r="K15" s="380">
        <v>5784</v>
      </c>
      <c r="L15" s="379">
        <v>0</v>
      </c>
      <c r="M15" s="379">
        <v>0</v>
      </c>
      <c r="N15" s="379">
        <v>0</v>
      </c>
      <c r="O15" s="379">
        <v>0</v>
      </c>
      <c r="P15" s="379">
        <v>0</v>
      </c>
      <c r="Q15" s="379">
        <v>0</v>
      </c>
      <c r="R15" s="665">
        <v>79420</v>
      </c>
      <c r="U15" s="49">
        <v>495</v>
      </c>
      <c r="V15" s="49"/>
      <c r="W15" s="49">
        <v>1</v>
      </c>
      <c r="X15" s="49"/>
      <c r="Y15" s="49"/>
      <c r="Z15" s="49">
        <v>266</v>
      </c>
      <c r="AA15" s="49">
        <v>1346</v>
      </c>
      <c r="AB15" s="49">
        <v>55</v>
      </c>
      <c r="AC15" s="49">
        <v>92</v>
      </c>
      <c r="AD15" s="49">
        <v>24691</v>
      </c>
      <c r="AE15" s="49"/>
      <c r="AF15" s="663"/>
      <c r="AG15" s="49"/>
      <c r="AH15" s="49"/>
      <c r="AI15" s="49"/>
      <c r="AJ15" s="663"/>
    </row>
    <row r="16" spans="1:36">
      <c r="A16" s="376" t="s">
        <v>350</v>
      </c>
      <c r="B16" s="377" t="s">
        <v>496</v>
      </c>
      <c r="C16" s="378">
        <v>250</v>
      </c>
      <c r="D16" s="379">
        <v>5374</v>
      </c>
      <c r="E16" s="379">
        <v>41062</v>
      </c>
      <c r="F16" s="379">
        <v>288</v>
      </c>
      <c r="G16" s="380">
        <v>41350</v>
      </c>
      <c r="H16" s="379">
        <v>0</v>
      </c>
      <c r="I16" s="379">
        <v>1867</v>
      </c>
      <c r="J16" s="379">
        <v>198</v>
      </c>
      <c r="K16" s="380">
        <v>2065</v>
      </c>
      <c r="L16" s="379">
        <v>0</v>
      </c>
      <c r="M16" s="379">
        <v>0</v>
      </c>
      <c r="N16" s="379">
        <v>0</v>
      </c>
      <c r="O16" s="379">
        <v>0</v>
      </c>
      <c r="P16" s="379">
        <v>0</v>
      </c>
      <c r="Q16" s="379">
        <v>0</v>
      </c>
      <c r="R16" s="665">
        <v>48789</v>
      </c>
      <c r="U16" s="49">
        <v>790</v>
      </c>
      <c r="V16" s="49"/>
      <c r="W16" s="49"/>
      <c r="X16" s="49"/>
      <c r="Y16" s="49"/>
      <c r="Z16" s="49">
        <v>317</v>
      </c>
      <c r="AA16" s="49">
        <v>6979</v>
      </c>
      <c r="AB16" s="49">
        <v>15</v>
      </c>
      <c r="AC16" s="49">
        <v>91</v>
      </c>
      <c r="AD16" s="49">
        <v>17839</v>
      </c>
      <c r="AE16" s="49"/>
      <c r="AF16" s="663"/>
      <c r="AG16" s="49"/>
      <c r="AH16" s="49"/>
      <c r="AI16" s="49"/>
      <c r="AJ16" s="663"/>
    </row>
    <row r="17" spans="1:36">
      <c r="A17" s="376" t="s">
        <v>351</v>
      </c>
      <c r="B17" s="377" t="s">
        <v>496</v>
      </c>
      <c r="C17" s="378">
        <v>495</v>
      </c>
      <c r="D17" s="379">
        <v>1346</v>
      </c>
      <c r="E17" s="379">
        <v>24691</v>
      </c>
      <c r="F17" s="379">
        <v>92</v>
      </c>
      <c r="G17" s="380">
        <v>24783</v>
      </c>
      <c r="H17" s="379">
        <v>0</v>
      </c>
      <c r="I17" s="379">
        <v>266</v>
      </c>
      <c r="J17" s="379">
        <v>55</v>
      </c>
      <c r="K17" s="380">
        <v>321</v>
      </c>
      <c r="L17" s="379">
        <v>1</v>
      </c>
      <c r="M17" s="379">
        <v>0</v>
      </c>
      <c r="N17" s="379">
        <v>0</v>
      </c>
      <c r="O17" s="379">
        <v>0</v>
      </c>
      <c r="P17" s="379">
        <v>0</v>
      </c>
      <c r="Q17" s="379">
        <v>0</v>
      </c>
      <c r="R17" s="665">
        <v>26451</v>
      </c>
      <c r="U17" s="49">
        <v>895</v>
      </c>
      <c r="V17" s="49"/>
      <c r="W17" s="49"/>
      <c r="X17" s="49"/>
      <c r="Y17" s="49"/>
      <c r="Z17" s="49">
        <v>472</v>
      </c>
      <c r="AA17" s="49">
        <v>4843</v>
      </c>
      <c r="AB17" s="49">
        <v>8</v>
      </c>
      <c r="AC17" s="49">
        <v>31</v>
      </c>
      <c r="AD17" s="49">
        <v>19169</v>
      </c>
      <c r="AE17" s="49"/>
      <c r="AF17" s="663"/>
      <c r="AG17" s="49"/>
      <c r="AH17" s="49"/>
      <c r="AI17" s="49"/>
      <c r="AJ17" s="663"/>
    </row>
    <row r="18" spans="1:36">
      <c r="A18" s="376" t="s">
        <v>352</v>
      </c>
      <c r="B18" s="377" t="s">
        <v>496</v>
      </c>
      <c r="C18" s="378">
        <v>790</v>
      </c>
      <c r="D18" s="379">
        <v>6979</v>
      </c>
      <c r="E18" s="379">
        <v>17839</v>
      </c>
      <c r="F18" s="379">
        <v>91</v>
      </c>
      <c r="G18" s="380">
        <v>17930</v>
      </c>
      <c r="H18" s="379">
        <v>0</v>
      </c>
      <c r="I18" s="379">
        <v>317</v>
      </c>
      <c r="J18" s="379">
        <v>15</v>
      </c>
      <c r="K18" s="380">
        <v>332</v>
      </c>
      <c r="L18" s="379">
        <v>0</v>
      </c>
      <c r="M18" s="379">
        <v>0</v>
      </c>
      <c r="N18" s="379">
        <v>0</v>
      </c>
      <c r="O18" s="379">
        <v>0</v>
      </c>
      <c r="P18" s="379">
        <v>0</v>
      </c>
      <c r="Q18" s="379">
        <v>0</v>
      </c>
      <c r="R18" s="665">
        <v>25241</v>
      </c>
      <c r="U18" s="49">
        <v>45</v>
      </c>
      <c r="V18" s="49">
        <v>274</v>
      </c>
      <c r="W18" s="49">
        <v>1529</v>
      </c>
      <c r="X18" s="49"/>
      <c r="Y18" s="49">
        <v>12633</v>
      </c>
      <c r="Z18" s="49">
        <v>10362</v>
      </c>
      <c r="AA18" s="49">
        <v>31209</v>
      </c>
      <c r="AB18" s="49">
        <v>7216</v>
      </c>
      <c r="AC18" s="49">
        <v>12</v>
      </c>
      <c r="AD18" s="49">
        <v>2716</v>
      </c>
      <c r="AE18" s="49"/>
      <c r="AF18" s="663"/>
      <c r="AG18" s="49"/>
      <c r="AH18" s="49"/>
      <c r="AI18" s="49"/>
      <c r="AJ18" s="663"/>
    </row>
    <row r="19" spans="1:36">
      <c r="A19" s="376" t="s">
        <v>353</v>
      </c>
      <c r="B19" s="377" t="s">
        <v>496</v>
      </c>
      <c r="C19" s="378">
        <v>895</v>
      </c>
      <c r="D19" s="379">
        <v>4843</v>
      </c>
      <c r="E19" s="379">
        <v>19169</v>
      </c>
      <c r="F19" s="379">
        <v>31</v>
      </c>
      <c r="G19" s="380">
        <v>19200</v>
      </c>
      <c r="H19" s="379">
        <v>0</v>
      </c>
      <c r="I19" s="379">
        <v>472</v>
      </c>
      <c r="J19" s="379">
        <v>8</v>
      </c>
      <c r="K19" s="380">
        <v>480</v>
      </c>
      <c r="L19" s="379">
        <v>0</v>
      </c>
      <c r="M19" s="379">
        <v>0</v>
      </c>
      <c r="N19" s="379">
        <v>0</v>
      </c>
      <c r="O19" s="379">
        <v>0</v>
      </c>
      <c r="P19" s="379">
        <v>0</v>
      </c>
      <c r="Q19" s="379">
        <v>0</v>
      </c>
      <c r="R19" s="665">
        <v>24523</v>
      </c>
      <c r="U19" s="49">
        <v>51</v>
      </c>
      <c r="V19" s="49">
        <v>1496</v>
      </c>
      <c r="W19" s="49">
        <v>64</v>
      </c>
      <c r="X19" s="49"/>
      <c r="Y19" s="49">
        <v>1128</v>
      </c>
      <c r="Z19" s="49">
        <v>2068</v>
      </c>
      <c r="AA19" s="49">
        <v>13331</v>
      </c>
      <c r="AB19" s="49">
        <v>6382</v>
      </c>
      <c r="AC19" s="49"/>
      <c r="AD19" s="49"/>
      <c r="AE19" s="49">
        <v>1</v>
      </c>
      <c r="AF19" s="663"/>
      <c r="AG19" s="49"/>
      <c r="AH19" s="49"/>
      <c r="AI19" s="49"/>
      <c r="AJ19" s="663"/>
    </row>
    <row r="20" spans="1:36">
      <c r="A20" s="381" t="s">
        <v>725</v>
      </c>
      <c r="B20" s="381"/>
      <c r="C20" s="381"/>
      <c r="D20" s="375">
        <v>195138</v>
      </c>
      <c r="E20" s="375">
        <v>24593</v>
      </c>
      <c r="F20" s="375">
        <v>57</v>
      </c>
      <c r="G20" s="375">
        <v>24650</v>
      </c>
      <c r="H20" s="375">
        <v>44410</v>
      </c>
      <c r="I20" s="375">
        <v>45505</v>
      </c>
      <c r="J20" s="375">
        <v>70774</v>
      </c>
      <c r="K20" s="375">
        <v>116279</v>
      </c>
      <c r="L20" s="375">
        <v>2474</v>
      </c>
      <c r="M20" s="375">
        <v>0</v>
      </c>
      <c r="N20" s="375">
        <v>12308</v>
      </c>
      <c r="O20" s="375">
        <v>1</v>
      </c>
      <c r="P20" s="375">
        <v>0</v>
      </c>
      <c r="Q20" s="375">
        <v>0</v>
      </c>
      <c r="R20" s="375">
        <v>395260</v>
      </c>
      <c r="U20" s="49">
        <v>147</v>
      </c>
      <c r="V20" s="49">
        <v>1</v>
      </c>
      <c r="W20" s="49">
        <v>205</v>
      </c>
      <c r="X20" s="49"/>
      <c r="Y20" s="49">
        <v>4436</v>
      </c>
      <c r="Z20" s="49">
        <v>3861</v>
      </c>
      <c r="AA20" s="49">
        <v>18953</v>
      </c>
      <c r="AB20" s="49">
        <v>2933</v>
      </c>
      <c r="AC20" s="49">
        <v>6</v>
      </c>
      <c r="AD20" s="49">
        <v>1304</v>
      </c>
      <c r="AE20" s="49"/>
      <c r="AF20" s="663"/>
      <c r="AG20" s="49"/>
      <c r="AH20" s="49"/>
      <c r="AI20" s="49"/>
      <c r="AJ20" s="663"/>
    </row>
    <row r="21" spans="1:36">
      <c r="A21" s="376" t="s">
        <v>354</v>
      </c>
      <c r="B21" s="382" t="s">
        <v>498</v>
      </c>
      <c r="C21" s="378">
        <v>45</v>
      </c>
      <c r="D21" s="379">
        <v>31209</v>
      </c>
      <c r="E21" s="379">
        <v>2716</v>
      </c>
      <c r="F21" s="379">
        <v>12</v>
      </c>
      <c r="G21" s="380">
        <v>2728</v>
      </c>
      <c r="H21" s="379">
        <v>12633</v>
      </c>
      <c r="I21" s="379">
        <v>10362</v>
      </c>
      <c r="J21" s="379">
        <v>7216</v>
      </c>
      <c r="K21" s="380">
        <v>17578</v>
      </c>
      <c r="L21" s="379">
        <v>1529</v>
      </c>
      <c r="M21" s="379">
        <v>0</v>
      </c>
      <c r="N21" s="379">
        <v>274</v>
      </c>
      <c r="O21" s="379">
        <v>0</v>
      </c>
      <c r="P21" s="379">
        <v>0</v>
      </c>
      <c r="Q21" s="379">
        <v>0</v>
      </c>
      <c r="R21" s="665">
        <v>65951</v>
      </c>
      <c r="U21" s="49">
        <v>172</v>
      </c>
      <c r="V21" s="49">
        <v>3447</v>
      </c>
      <c r="W21" s="49">
        <v>179</v>
      </c>
      <c r="X21" s="49"/>
      <c r="Y21" s="49">
        <v>6795</v>
      </c>
      <c r="Z21" s="49">
        <v>5849</v>
      </c>
      <c r="AA21" s="49">
        <v>19977</v>
      </c>
      <c r="AB21" s="49">
        <v>5013</v>
      </c>
      <c r="AC21" s="49">
        <v>10</v>
      </c>
      <c r="AD21" s="49">
        <v>1598</v>
      </c>
      <c r="AE21" s="49"/>
      <c r="AF21" s="663"/>
      <c r="AG21" s="49"/>
      <c r="AH21" s="49"/>
      <c r="AI21" s="49"/>
      <c r="AJ21" s="663"/>
    </row>
    <row r="22" spans="1:36">
      <c r="A22" s="376" t="s">
        <v>355</v>
      </c>
      <c r="B22" s="382" t="s">
        <v>498</v>
      </c>
      <c r="C22" s="378">
        <v>51</v>
      </c>
      <c r="D22" s="379">
        <v>13331</v>
      </c>
      <c r="E22" s="379">
        <v>0</v>
      </c>
      <c r="F22" s="379">
        <v>0</v>
      </c>
      <c r="G22" s="380">
        <v>0</v>
      </c>
      <c r="H22" s="379">
        <v>1128</v>
      </c>
      <c r="I22" s="379">
        <v>2068</v>
      </c>
      <c r="J22" s="379">
        <v>6382</v>
      </c>
      <c r="K22" s="380">
        <v>8450</v>
      </c>
      <c r="L22" s="379">
        <v>64</v>
      </c>
      <c r="M22" s="379">
        <v>0</v>
      </c>
      <c r="N22" s="379">
        <v>1496</v>
      </c>
      <c r="O22" s="379">
        <v>1</v>
      </c>
      <c r="P22" s="379">
        <v>0</v>
      </c>
      <c r="Q22" s="379">
        <v>0</v>
      </c>
      <c r="R22" s="665">
        <v>24470</v>
      </c>
      <c r="U22" s="49">
        <v>475</v>
      </c>
      <c r="V22" s="49"/>
      <c r="W22" s="49"/>
      <c r="X22" s="49"/>
      <c r="Y22" s="49"/>
      <c r="Z22" s="49">
        <v>128</v>
      </c>
      <c r="AA22" s="49">
        <v>4647</v>
      </c>
      <c r="AB22" s="49">
        <v>11</v>
      </c>
      <c r="AC22" s="49"/>
      <c r="AD22" s="49"/>
      <c r="AE22" s="49"/>
      <c r="AF22" s="663"/>
      <c r="AG22" s="49"/>
      <c r="AH22" s="49"/>
      <c r="AI22" s="49"/>
      <c r="AJ22" s="663"/>
    </row>
    <row r="23" spans="1:36">
      <c r="A23" s="376" t="s">
        <v>356</v>
      </c>
      <c r="B23" s="382" t="s">
        <v>498</v>
      </c>
      <c r="C23" s="378">
        <v>147</v>
      </c>
      <c r="D23" s="379">
        <v>18953</v>
      </c>
      <c r="E23" s="379">
        <v>1304</v>
      </c>
      <c r="F23" s="379">
        <v>6</v>
      </c>
      <c r="G23" s="380">
        <v>1310</v>
      </c>
      <c r="H23" s="379">
        <v>4436</v>
      </c>
      <c r="I23" s="379">
        <v>3861</v>
      </c>
      <c r="J23" s="379">
        <v>2933</v>
      </c>
      <c r="K23" s="380">
        <v>6794</v>
      </c>
      <c r="L23" s="379">
        <v>205</v>
      </c>
      <c r="M23" s="379">
        <v>0</v>
      </c>
      <c r="N23" s="379">
        <v>1</v>
      </c>
      <c r="O23" s="379">
        <v>0</v>
      </c>
      <c r="P23" s="379">
        <v>0</v>
      </c>
      <c r="Q23" s="379">
        <v>0</v>
      </c>
      <c r="R23" s="665">
        <v>31699</v>
      </c>
      <c r="U23" s="49">
        <v>480</v>
      </c>
      <c r="V23" s="49">
        <v>3233</v>
      </c>
      <c r="W23" s="49"/>
      <c r="X23" s="49"/>
      <c r="Y23" s="49"/>
      <c r="Z23" s="49">
        <v>1289</v>
      </c>
      <c r="AA23" s="49">
        <v>12626</v>
      </c>
      <c r="AB23" s="49">
        <v>1552</v>
      </c>
      <c r="AC23" s="49">
        <v>8</v>
      </c>
      <c r="AD23" s="49">
        <v>1191</v>
      </c>
      <c r="AE23" s="49"/>
      <c r="AF23" s="663"/>
      <c r="AG23" s="49"/>
      <c r="AH23" s="49"/>
      <c r="AI23" s="49"/>
      <c r="AJ23" s="663"/>
    </row>
    <row r="24" spans="1:36">
      <c r="A24" s="376" t="s">
        <v>357</v>
      </c>
      <c r="B24" s="382" t="s">
        <v>498</v>
      </c>
      <c r="C24" s="378">
        <v>172</v>
      </c>
      <c r="D24" s="379">
        <v>19977</v>
      </c>
      <c r="E24" s="379">
        <v>1598</v>
      </c>
      <c r="F24" s="379">
        <v>10</v>
      </c>
      <c r="G24" s="380">
        <v>1608</v>
      </c>
      <c r="H24" s="379">
        <v>6795</v>
      </c>
      <c r="I24" s="379">
        <v>5849</v>
      </c>
      <c r="J24" s="379">
        <v>5013</v>
      </c>
      <c r="K24" s="380">
        <v>10862</v>
      </c>
      <c r="L24" s="379">
        <v>179</v>
      </c>
      <c r="M24" s="379">
        <v>0</v>
      </c>
      <c r="N24" s="379">
        <v>3447</v>
      </c>
      <c r="O24" s="379">
        <v>0</v>
      </c>
      <c r="P24" s="379">
        <v>0</v>
      </c>
      <c r="Q24" s="379">
        <v>0</v>
      </c>
      <c r="R24" s="665">
        <v>42868</v>
      </c>
      <c r="U24" s="49">
        <v>490</v>
      </c>
      <c r="V24" s="49">
        <v>1348</v>
      </c>
      <c r="W24" s="49"/>
      <c r="X24" s="49"/>
      <c r="Y24" s="49"/>
      <c r="Z24" s="49">
        <v>6689</v>
      </c>
      <c r="AA24" s="49">
        <v>17386</v>
      </c>
      <c r="AB24" s="49">
        <v>15764</v>
      </c>
      <c r="AC24" s="49">
        <v>6</v>
      </c>
      <c r="AD24" s="49">
        <v>7616</v>
      </c>
      <c r="AE24" s="49"/>
      <c r="AF24" s="663"/>
      <c r="AG24" s="49"/>
      <c r="AH24" s="49"/>
      <c r="AI24" s="49"/>
      <c r="AJ24" s="663"/>
    </row>
    <row r="25" spans="1:36">
      <c r="A25" s="376" t="s">
        <v>358</v>
      </c>
      <c r="B25" s="382" t="s">
        <v>498</v>
      </c>
      <c r="C25" s="378">
        <v>475</v>
      </c>
      <c r="D25" s="379">
        <v>4647</v>
      </c>
      <c r="E25" s="379">
        <v>0</v>
      </c>
      <c r="F25" s="379">
        <v>0</v>
      </c>
      <c r="G25" s="380">
        <v>0</v>
      </c>
      <c r="H25" s="379">
        <v>0</v>
      </c>
      <c r="I25" s="379">
        <v>128</v>
      </c>
      <c r="J25" s="379">
        <v>11</v>
      </c>
      <c r="K25" s="380">
        <v>139</v>
      </c>
      <c r="L25" s="379">
        <v>0</v>
      </c>
      <c r="M25" s="379">
        <v>0</v>
      </c>
      <c r="N25" s="379">
        <v>0</v>
      </c>
      <c r="O25" s="379">
        <v>0</v>
      </c>
      <c r="P25" s="379">
        <v>0</v>
      </c>
      <c r="Q25" s="379">
        <v>0</v>
      </c>
      <c r="R25" s="665">
        <v>4786</v>
      </c>
      <c r="U25" s="49">
        <v>659</v>
      </c>
      <c r="V25" s="49">
        <v>1260</v>
      </c>
      <c r="W25" s="49"/>
      <c r="X25" s="49"/>
      <c r="Y25" s="49"/>
      <c r="Z25" s="49">
        <v>2004</v>
      </c>
      <c r="AA25" s="49">
        <v>12688</v>
      </c>
      <c r="AB25" s="49">
        <v>5239</v>
      </c>
      <c r="AC25" s="49"/>
      <c r="AD25" s="49"/>
      <c r="AE25" s="49"/>
      <c r="AF25" s="663"/>
      <c r="AG25" s="49"/>
      <c r="AH25" s="49"/>
      <c r="AI25" s="49"/>
      <c r="AJ25" s="663"/>
    </row>
    <row r="26" spans="1:36">
      <c r="A26" s="376" t="s">
        <v>359</v>
      </c>
      <c r="B26" s="382" t="s">
        <v>498</v>
      </c>
      <c r="C26" s="378">
        <v>480</v>
      </c>
      <c r="D26" s="379">
        <v>12626</v>
      </c>
      <c r="E26" s="379">
        <v>1191</v>
      </c>
      <c r="F26" s="379">
        <v>8</v>
      </c>
      <c r="G26" s="380">
        <v>1199</v>
      </c>
      <c r="H26" s="379">
        <v>0</v>
      </c>
      <c r="I26" s="379">
        <v>1289</v>
      </c>
      <c r="J26" s="379">
        <v>1552</v>
      </c>
      <c r="K26" s="380">
        <v>2841</v>
      </c>
      <c r="L26" s="379">
        <v>0</v>
      </c>
      <c r="M26" s="379">
        <v>0</v>
      </c>
      <c r="N26" s="379">
        <v>3233</v>
      </c>
      <c r="O26" s="379">
        <v>0</v>
      </c>
      <c r="P26" s="379">
        <v>0</v>
      </c>
      <c r="Q26" s="379">
        <v>0</v>
      </c>
      <c r="R26" s="665">
        <v>19899</v>
      </c>
      <c r="U26" s="49">
        <v>665</v>
      </c>
      <c r="V26" s="49"/>
      <c r="W26" s="49"/>
      <c r="X26" s="49"/>
      <c r="Y26" s="49"/>
      <c r="Z26" s="49">
        <v>1583</v>
      </c>
      <c r="AA26" s="49">
        <v>23853</v>
      </c>
      <c r="AB26" s="49">
        <v>3186</v>
      </c>
      <c r="AC26" s="49">
        <v>3</v>
      </c>
      <c r="AD26" s="49">
        <v>1469</v>
      </c>
      <c r="AE26" s="49"/>
      <c r="AF26" s="663"/>
      <c r="AG26" s="49"/>
      <c r="AH26" s="49"/>
      <c r="AI26" s="49"/>
      <c r="AJ26" s="663"/>
    </row>
    <row r="27" spans="1:36">
      <c r="A27" s="376" t="s">
        <v>360</v>
      </c>
      <c r="B27" s="382" t="s">
        <v>498</v>
      </c>
      <c r="C27" s="378">
        <v>490</v>
      </c>
      <c r="D27" s="379">
        <v>17386</v>
      </c>
      <c r="E27" s="379">
        <v>7616</v>
      </c>
      <c r="F27" s="379">
        <v>6</v>
      </c>
      <c r="G27" s="380">
        <v>7622</v>
      </c>
      <c r="H27" s="379">
        <v>0</v>
      </c>
      <c r="I27" s="379">
        <v>6689</v>
      </c>
      <c r="J27" s="379">
        <v>15764</v>
      </c>
      <c r="K27" s="380">
        <v>22453</v>
      </c>
      <c r="L27" s="379">
        <v>0</v>
      </c>
      <c r="M27" s="379">
        <v>0</v>
      </c>
      <c r="N27" s="379">
        <v>1348</v>
      </c>
      <c r="O27" s="379">
        <v>0</v>
      </c>
      <c r="P27" s="379">
        <v>0</v>
      </c>
      <c r="Q27" s="379">
        <v>0</v>
      </c>
      <c r="R27" s="665">
        <v>48809</v>
      </c>
      <c r="U27" s="49">
        <v>837</v>
      </c>
      <c r="V27" s="49">
        <v>1249</v>
      </c>
      <c r="W27" s="49">
        <v>497</v>
      </c>
      <c r="X27" s="49"/>
      <c r="Y27" s="49">
        <v>19418</v>
      </c>
      <c r="Z27" s="49">
        <v>11565</v>
      </c>
      <c r="AA27" s="49">
        <v>33496</v>
      </c>
      <c r="AB27" s="49">
        <v>23458</v>
      </c>
      <c r="AC27" s="49">
        <v>12</v>
      </c>
      <c r="AD27" s="49">
        <v>8699</v>
      </c>
      <c r="AE27" s="49"/>
      <c r="AF27" s="663"/>
      <c r="AG27" s="49"/>
      <c r="AH27" s="49"/>
      <c r="AI27" s="49"/>
      <c r="AJ27" s="663"/>
    </row>
    <row r="28" spans="1:36">
      <c r="A28" s="376" t="s">
        <v>361</v>
      </c>
      <c r="B28" s="382" t="s">
        <v>498</v>
      </c>
      <c r="C28" s="378">
        <v>659</v>
      </c>
      <c r="D28" s="379">
        <v>12688</v>
      </c>
      <c r="E28" s="379">
        <v>0</v>
      </c>
      <c r="F28" s="379">
        <v>0</v>
      </c>
      <c r="G28" s="380">
        <v>0</v>
      </c>
      <c r="H28" s="379">
        <v>0</v>
      </c>
      <c r="I28" s="379">
        <v>2004</v>
      </c>
      <c r="J28" s="379">
        <v>5239</v>
      </c>
      <c r="K28" s="380">
        <v>7243</v>
      </c>
      <c r="L28" s="379">
        <v>0</v>
      </c>
      <c r="M28" s="379">
        <v>0</v>
      </c>
      <c r="N28" s="379">
        <v>1260</v>
      </c>
      <c r="O28" s="379">
        <v>0</v>
      </c>
      <c r="P28" s="379">
        <v>0</v>
      </c>
      <c r="Q28" s="379">
        <v>0</v>
      </c>
      <c r="R28" s="665">
        <v>21191</v>
      </c>
      <c r="U28" s="49">
        <v>873</v>
      </c>
      <c r="V28" s="49"/>
      <c r="W28" s="49"/>
      <c r="X28" s="49"/>
      <c r="Y28" s="49"/>
      <c r="Z28" s="49">
        <v>107</v>
      </c>
      <c r="AA28" s="49">
        <v>6972</v>
      </c>
      <c r="AB28" s="49">
        <v>20</v>
      </c>
      <c r="AC28" s="49"/>
      <c r="AD28" s="49"/>
      <c r="AE28" s="49"/>
      <c r="AF28" s="663"/>
      <c r="AG28" s="49"/>
      <c r="AH28" s="49"/>
      <c r="AI28" s="49"/>
      <c r="AJ28" s="663"/>
    </row>
    <row r="29" spans="1:36">
      <c r="A29" s="376" t="s">
        <v>362</v>
      </c>
      <c r="B29" s="382" t="s">
        <v>498</v>
      </c>
      <c r="C29" s="378">
        <v>665</v>
      </c>
      <c r="D29" s="379">
        <v>23853</v>
      </c>
      <c r="E29" s="379">
        <v>1469</v>
      </c>
      <c r="F29" s="379">
        <v>3</v>
      </c>
      <c r="G29" s="380">
        <v>1472</v>
      </c>
      <c r="H29" s="379">
        <v>0</v>
      </c>
      <c r="I29" s="379">
        <v>1583</v>
      </c>
      <c r="J29" s="379">
        <v>3186</v>
      </c>
      <c r="K29" s="380">
        <v>4769</v>
      </c>
      <c r="L29" s="379">
        <v>0</v>
      </c>
      <c r="M29" s="379">
        <v>0</v>
      </c>
      <c r="N29" s="379">
        <v>0</v>
      </c>
      <c r="O29" s="379">
        <v>0</v>
      </c>
      <c r="P29" s="379">
        <v>0</v>
      </c>
      <c r="Q29" s="379">
        <v>0</v>
      </c>
      <c r="R29" s="665">
        <v>30094</v>
      </c>
      <c r="U29" s="49">
        <v>31</v>
      </c>
      <c r="V29" s="49"/>
      <c r="W29" s="49"/>
      <c r="X29" s="49"/>
      <c r="Y29" s="49"/>
      <c r="Z29" s="49">
        <v>1136</v>
      </c>
      <c r="AA29" s="49">
        <v>4945</v>
      </c>
      <c r="AB29" s="49">
        <v>57</v>
      </c>
      <c r="AC29" s="49">
        <v>43</v>
      </c>
      <c r="AD29" s="49">
        <v>12010</v>
      </c>
      <c r="AE29" s="49"/>
      <c r="AF29" s="663"/>
      <c r="AG29" s="49"/>
      <c r="AH29" s="49"/>
      <c r="AI29" s="49"/>
      <c r="AJ29" s="663"/>
    </row>
    <row r="30" spans="1:36">
      <c r="A30" s="376" t="s">
        <v>363</v>
      </c>
      <c r="B30" s="382" t="s">
        <v>498</v>
      </c>
      <c r="C30" s="378">
        <v>837</v>
      </c>
      <c r="D30" s="379">
        <v>33496</v>
      </c>
      <c r="E30" s="379">
        <v>8699</v>
      </c>
      <c r="F30" s="379">
        <v>12</v>
      </c>
      <c r="G30" s="380">
        <v>8711</v>
      </c>
      <c r="H30" s="379">
        <v>19418</v>
      </c>
      <c r="I30" s="379">
        <v>11565</v>
      </c>
      <c r="J30" s="379">
        <v>23458</v>
      </c>
      <c r="K30" s="380">
        <v>35023</v>
      </c>
      <c r="L30" s="379">
        <v>497</v>
      </c>
      <c r="M30" s="379">
        <v>0</v>
      </c>
      <c r="N30" s="379">
        <v>1249</v>
      </c>
      <c r="O30" s="379">
        <v>0</v>
      </c>
      <c r="P30" s="379">
        <v>0</v>
      </c>
      <c r="Q30" s="379">
        <v>0</v>
      </c>
      <c r="R30" s="665">
        <v>98394</v>
      </c>
      <c r="U30" s="49">
        <v>40</v>
      </c>
      <c r="V30" s="49"/>
      <c r="W30" s="49"/>
      <c r="X30" s="49"/>
      <c r="Y30" s="49"/>
      <c r="Z30" s="49">
        <v>360</v>
      </c>
      <c r="AA30" s="49">
        <v>2942</v>
      </c>
      <c r="AB30" s="49">
        <v>30</v>
      </c>
      <c r="AC30" s="49">
        <v>34</v>
      </c>
      <c r="AD30" s="49">
        <v>12122</v>
      </c>
      <c r="AE30" s="49"/>
      <c r="AF30" s="663"/>
      <c r="AG30" s="49"/>
      <c r="AH30" s="49"/>
      <c r="AI30" s="49"/>
      <c r="AJ30" s="663"/>
    </row>
    <row r="31" spans="1:36">
      <c r="A31" s="376" t="s">
        <v>364</v>
      </c>
      <c r="B31" s="382" t="s">
        <v>498</v>
      </c>
      <c r="C31" s="378">
        <v>873</v>
      </c>
      <c r="D31" s="379">
        <v>6972</v>
      </c>
      <c r="E31" s="379">
        <v>0</v>
      </c>
      <c r="F31" s="379">
        <v>0</v>
      </c>
      <c r="G31" s="380">
        <v>0</v>
      </c>
      <c r="H31" s="379">
        <v>0</v>
      </c>
      <c r="I31" s="379">
        <v>107</v>
      </c>
      <c r="J31" s="379">
        <v>20</v>
      </c>
      <c r="K31" s="380">
        <v>127</v>
      </c>
      <c r="L31" s="379">
        <v>0</v>
      </c>
      <c r="M31" s="379">
        <v>0</v>
      </c>
      <c r="N31" s="379">
        <v>0</v>
      </c>
      <c r="O31" s="379">
        <v>0</v>
      </c>
      <c r="P31" s="379">
        <v>0</v>
      </c>
      <c r="Q31" s="379">
        <v>0</v>
      </c>
      <c r="R31" s="665">
        <v>7099</v>
      </c>
      <c r="U31" s="49">
        <v>190</v>
      </c>
      <c r="V31" s="49"/>
      <c r="W31" s="49"/>
      <c r="X31" s="49"/>
      <c r="Y31" s="49"/>
      <c r="Z31" s="49">
        <v>750</v>
      </c>
      <c r="AA31" s="49">
        <v>5676</v>
      </c>
      <c r="AB31" s="49">
        <v>11</v>
      </c>
      <c r="AC31" s="49"/>
      <c r="AD31" s="49"/>
      <c r="AE31" s="49"/>
      <c r="AF31" s="663"/>
      <c r="AG31" s="49"/>
      <c r="AH31" s="49"/>
      <c r="AI31" s="49"/>
      <c r="AJ31" s="663"/>
    </row>
    <row r="32" spans="1:36">
      <c r="A32" s="381" t="s">
        <v>487</v>
      </c>
      <c r="B32" s="381"/>
      <c r="C32" s="381"/>
      <c r="D32" s="375">
        <v>67082</v>
      </c>
      <c r="E32" s="375">
        <v>62340</v>
      </c>
      <c r="F32" s="375">
        <v>231</v>
      </c>
      <c r="G32" s="375">
        <v>62571</v>
      </c>
      <c r="H32" s="375">
        <v>0</v>
      </c>
      <c r="I32" s="375">
        <v>13167</v>
      </c>
      <c r="J32" s="375">
        <v>1371</v>
      </c>
      <c r="K32" s="375">
        <v>14538</v>
      </c>
      <c r="L32" s="375">
        <v>129</v>
      </c>
      <c r="M32" s="375">
        <v>0</v>
      </c>
      <c r="N32" s="375">
        <v>0</v>
      </c>
      <c r="O32" s="375">
        <v>1</v>
      </c>
      <c r="P32" s="375">
        <v>0</v>
      </c>
      <c r="Q32" s="375">
        <v>0</v>
      </c>
      <c r="R32" s="375">
        <v>144321</v>
      </c>
      <c r="U32" s="49">
        <v>604</v>
      </c>
      <c r="V32" s="49"/>
      <c r="W32" s="49"/>
      <c r="X32" s="49"/>
      <c r="Y32" s="49"/>
      <c r="Z32" s="49">
        <v>1624</v>
      </c>
      <c r="AA32" s="49">
        <v>6368</v>
      </c>
      <c r="AB32" s="49">
        <v>68</v>
      </c>
      <c r="AC32" s="49">
        <v>59</v>
      </c>
      <c r="AD32" s="49">
        <v>16135</v>
      </c>
      <c r="AE32" s="49"/>
      <c r="AF32" s="663"/>
      <c r="AG32" s="49"/>
      <c r="AH32" s="49"/>
      <c r="AI32" s="49"/>
      <c r="AJ32" s="663"/>
    </row>
    <row r="33" spans="1:36">
      <c r="A33" s="376" t="s">
        <v>365</v>
      </c>
      <c r="B33" s="382" t="s">
        <v>487</v>
      </c>
      <c r="C33" s="378">
        <v>31</v>
      </c>
      <c r="D33" s="379">
        <v>4945</v>
      </c>
      <c r="E33" s="379">
        <v>12010</v>
      </c>
      <c r="F33" s="379">
        <v>43</v>
      </c>
      <c r="G33" s="380">
        <v>12053</v>
      </c>
      <c r="H33" s="379">
        <v>0</v>
      </c>
      <c r="I33" s="379">
        <v>1136</v>
      </c>
      <c r="J33" s="379">
        <v>57</v>
      </c>
      <c r="K33" s="380">
        <v>1193</v>
      </c>
      <c r="L33" s="379">
        <v>0</v>
      </c>
      <c r="M33" s="379">
        <v>0</v>
      </c>
      <c r="N33" s="379">
        <v>0</v>
      </c>
      <c r="O33" s="379">
        <v>0</v>
      </c>
      <c r="P33" s="379">
        <v>0</v>
      </c>
      <c r="Q33" s="379">
        <v>0</v>
      </c>
      <c r="R33" s="665">
        <v>18191</v>
      </c>
      <c r="U33" s="49">
        <v>670</v>
      </c>
      <c r="V33" s="49"/>
      <c r="W33" s="49"/>
      <c r="X33" s="49"/>
      <c r="Y33" s="49"/>
      <c r="Z33" s="49">
        <v>1276</v>
      </c>
      <c r="AA33" s="49">
        <v>12414</v>
      </c>
      <c r="AB33" s="49">
        <v>29</v>
      </c>
      <c r="AC33" s="49"/>
      <c r="AD33" s="49"/>
      <c r="AE33" s="49">
        <v>1</v>
      </c>
      <c r="AF33" s="663"/>
      <c r="AG33" s="49"/>
      <c r="AH33" s="49"/>
      <c r="AI33" s="49"/>
      <c r="AJ33" s="663"/>
    </row>
    <row r="34" spans="1:36">
      <c r="A34" s="376" t="s">
        <v>366</v>
      </c>
      <c r="B34" s="382" t="s">
        <v>487</v>
      </c>
      <c r="C34" s="378">
        <v>40</v>
      </c>
      <c r="D34" s="379">
        <v>2942</v>
      </c>
      <c r="E34" s="379">
        <v>12122</v>
      </c>
      <c r="F34" s="379">
        <v>34</v>
      </c>
      <c r="G34" s="380">
        <v>12156</v>
      </c>
      <c r="H34" s="379">
        <v>0</v>
      </c>
      <c r="I34" s="379">
        <v>360</v>
      </c>
      <c r="J34" s="379">
        <v>30</v>
      </c>
      <c r="K34" s="380">
        <v>390</v>
      </c>
      <c r="L34" s="379">
        <v>0</v>
      </c>
      <c r="M34" s="379">
        <v>0</v>
      </c>
      <c r="N34" s="379">
        <v>0</v>
      </c>
      <c r="O34" s="379">
        <v>0</v>
      </c>
      <c r="P34" s="379">
        <v>0</v>
      </c>
      <c r="Q34" s="379">
        <v>0</v>
      </c>
      <c r="R34" s="665">
        <v>15488</v>
      </c>
      <c r="U34" s="49">
        <v>690</v>
      </c>
      <c r="V34" s="49"/>
      <c r="W34" s="49"/>
      <c r="X34" s="49"/>
      <c r="Y34" s="49"/>
      <c r="Z34" s="49">
        <v>399</v>
      </c>
      <c r="AA34" s="49">
        <v>5527</v>
      </c>
      <c r="AB34" s="49">
        <v>7</v>
      </c>
      <c r="AC34" s="49"/>
      <c r="AD34" s="49"/>
      <c r="AE34" s="49"/>
      <c r="AF34" s="663"/>
      <c r="AG34" s="49"/>
      <c r="AH34" s="49"/>
      <c r="AI34" s="49"/>
      <c r="AJ34" s="663"/>
    </row>
    <row r="35" spans="1:36">
      <c r="A35" s="376" t="s">
        <v>367</v>
      </c>
      <c r="B35" s="382" t="s">
        <v>487</v>
      </c>
      <c r="C35" s="378">
        <v>190</v>
      </c>
      <c r="D35" s="379">
        <v>5676</v>
      </c>
      <c r="E35" s="379">
        <v>0</v>
      </c>
      <c r="F35" s="379">
        <v>0</v>
      </c>
      <c r="G35" s="380">
        <v>0</v>
      </c>
      <c r="H35" s="379">
        <v>0</v>
      </c>
      <c r="I35" s="379">
        <v>750</v>
      </c>
      <c r="J35" s="379">
        <v>11</v>
      </c>
      <c r="K35" s="380">
        <v>761</v>
      </c>
      <c r="L35" s="379">
        <v>0</v>
      </c>
      <c r="M35" s="379">
        <v>0</v>
      </c>
      <c r="N35" s="379">
        <v>0</v>
      </c>
      <c r="O35" s="379">
        <v>0</v>
      </c>
      <c r="P35" s="379">
        <v>0</v>
      </c>
      <c r="Q35" s="379">
        <v>0</v>
      </c>
      <c r="R35" s="665">
        <v>6437</v>
      </c>
      <c r="U35" s="49">
        <v>736</v>
      </c>
      <c r="V35" s="49"/>
      <c r="W35" s="49"/>
      <c r="X35" s="49"/>
      <c r="Y35" s="49"/>
      <c r="Z35" s="49">
        <v>5079</v>
      </c>
      <c r="AA35" s="49">
        <v>7668</v>
      </c>
      <c r="AB35" s="49">
        <v>129</v>
      </c>
      <c r="AC35" s="49">
        <v>75</v>
      </c>
      <c r="AD35" s="49">
        <v>15508</v>
      </c>
      <c r="AE35" s="49"/>
      <c r="AF35" s="663"/>
      <c r="AG35" s="49"/>
      <c r="AH35" s="49"/>
      <c r="AI35" s="49"/>
      <c r="AJ35" s="663"/>
    </row>
    <row r="36" spans="1:36">
      <c r="A36" s="376" t="s">
        <v>368</v>
      </c>
      <c r="B36" s="382" t="s">
        <v>487</v>
      </c>
      <c r="C36" s="378">
        <v>604</v>
      </c>
      <c r="D36" s="379">
        <v>6368</v>
      </c>
      <c r="E36" s="379">
        <v>16135</v>
      </c>
      <c r="F36" s="379">
        <v>59</v>
      </c>
      <c r="G36" s="380">
        <v>16194</v>
      </c>
      <c r="H36" s="379">
        <v>0</v>
      </c>
      <c r="I36" s="379">
        <v>1624</v>
      </c>
      <c r="J36" s="379">
        <v>68</v>
      </c>
      <c r="K36" s="380">
        <v>1692</v>
      </c>
      <c r="L36" s="379">
        <v>0</v>
      </c>
      <c r="M36" s="379">
        <v>0</v>
      </c>
      <c r="N36" s="379">
        <v>0</v>
      </c>
      <c r="O36" s="379">
        <v>0</v>
      </c>
      <c r="P36" s="379">
        <v>0</v>
      </c>
      <c r="Q36" s="379">
        <v>0</v>
      </c>
      <c r="R36" s="665">
        <v>24254</v>
      </c>
      <c r="U36" s="49">
        <v>858</v>
      </c>
      <c r="V36" s="49"/>
      <c r="W36" s="49"/>
      <c r="X36" s="49"/>
      <c r="Y36" s="49"/>
      <c r="Z36" s="49">
        <v>976</v>
      </c>
      <c r="AA36" s="49">
        <v>10298</v>
      </c>
      <c r="AB36" s="49">
        <v>35</v>
      </c>
      <c r="AC36" s="49"/>
      <c r="AD36" s="49"/>
      <c r="AE36" s="49"/>
      <c r="AF36" s="663"/>
      <c r="AG36" s="49"/>
      <c r="AH36" s="49"/>
      <c r="AI36" s="49"/>
      <c r="AJ36" s="663"/>
    </row>
    <row r="37" spans="1:36">
      <c r="A37" s="376" t="s">
        <v>369</v>
      </c>
      <c r="B37" s="382" t="s">
        <v>487</v>
      </c>
      <c r="C37" s="378">
        <v>670</v>
      </c>
      <c r="D37" s="379">
        <v>12414</v>
      </c>
      <c r="E37" s="379">
        <v>0</v>
      </c>
      <c r="F37" s="379">
        <v>0</v>
      </c>
      <c r="G37" s="380">
        <v>0</v>
      </c>
      <c r="H37" s="379">
        <v>0</v>
      </c>
      <c r="I37" s="379">
        <v>1276</v>
      </c>
      <c r="J37" s="379">
        <v>29</v>
      </c>
      <c r="K37" s="380">
        <v>1305</v>
      </c>
      <c r="L37" s="379">
        <v>0</v>
      </c>
      <c r="M37" s="379">
        <v>0</v>
      </c>
      <c r="N37" s="379">
        <v>0</v>
      </c>
      <c r="O37" s="379">
        <v>1</v>
      </c>
      <c r="P37" s="379">
        <v>0</v>
      </c>
      <c r="Q37" s="379">
        <v>0</v>
      </c>
      <c r="R37" s="665">
        <v>13720</v>
      </c>
      <c r="U37" s="49">
        <v>885</v>
      </c>
      <c r="V37" s="49"/>
      <c r="W37" s="49"/>
      <c r="X37" s="49"/>
      <c r="Y37" s="49"/>
      <c r="Z37" s="49">
        <v>588</v>
      </c>
      <c r="AA37" s="49">
        <v>3378</v>
      </c>
      <c r="AB37" s="49">
        <v>972</v>
      </c>
      <c r="AC37" s="49">
        <v>1</v>
      </c>
      <c r="AD37" s="49">
        <v>511</v>
      </c>
      <c r="AE37" s="49"/>
      <c r="AF37" s="663"/>
      <c r="AG37" s="49"/>
      <c r="AH37" s="49"/>
      <c r="AI37" s="49"/>
      <c r="AJ37" s="663"/>
    </row>
    <row r="38" spans="1:36">
      <c r="A38" s="376" t="s">
        <v>370</v>
      </c>
      <c r="B38" s="382" t="s">
        <v>487</v>
      </c>
      <c r="C38" s="378">
        <v>690</v>
      </c>
      <c r="D38" s="379">
        <v>5527</v>
      </c>
      <c r="E38" s="379">
        <v>0</v>
      </c>
      <c r="F38" s="379">
        <v>0</v>
      </c>
      <c r="G38" s="380">
        <v>0</v>
      </c>
      <c r="H38" s="379">
        <v>0</v>
      </c>
      <c r="I38" s="379">
        <v>399</v>
      </c>
      <c r="J38" s="379">
        <v>7</v>
      </c>
      <c r="K38" s="380">
        <v>406</v>
      </c>
      <c r="L38" s="379">
        <v>0</v>
      </c>
      <c r="M38" s="379">
        <v>0</v>
      </c>
      <c r="N38" s="379">
        <v>0</v>
      </c>
      <c r="O38" s="379">
        <v>0</v>
      </c>
      <c r="P38" s="379">
        <v>0</v>
      </c>
      <c r="Q38" s="379">
        <v>0</v>
      </c>
      <c r="R38" s="665">
        <v>5933</v>
      </c>
      <c r="U38" s="49">
        <v>890</v>
      </c>
      <c r="V38" s="49"/>
      <c r="W38" s="49">
        <v>129</v>
      </c>
      <c r="X38" s="49"/>
      <c r="Y38" s="49"/>
      <c r="Z38" s="49">
        <v>979</v>
      </c>
      <c r="AA38" s="49">
        <v>7866</v>
      </c>
      <c r="AB38" s="49">
        <v>33</v>
      </c>
      <c r="AC38" s="49">
        <v>19</v>
      </c>
      <c r="AD38" s="49">
        <v>6054</v>
      </c>
      <c r="AE38" s="49"/>
      <c r="AF38" s="663"/>
      <c r="AG38" s="49"/>
      <c r="AH38" s="49"/>
      <c r="AI38" s="49"/>
      <c r="AJ38" s="663"/>
    </row>
    <row r="39" spans="1:36">
      <c r="A39" s="376" t="s">
        <v>371</v>
      </c>
      <c r="B39" s="382" t="s">
        <v>487</v>
      </c>
      <c r="C39" s="378">
        <v>736</v>
      </c>
      <c r="D39" s="379">
        <v>7668</v>
      </c>
      <c r="E39" s="379">
        <v>15508</v>
      </c>
      <c r="F39" s="379">
        <v>75</v>
      </c>
      <c r="G39" s="380">
        <v>15583</v>
      </c>
      <c r="H39" s="379">
        <v>0</v>
      </c>
      <c r="I39" s="379">
        <v>5079</v>
      </c>
      <c r="J39" s="379">
        <v>129</v>
      </c>
      <c r="K39" s="380">
        <v>5208</v>
      </c>
      <c r="L39" s="379">
        <v>0</v>
      </c>
      <c r="M39" s="379">
        <v>0</v>
      </c>
      <c r="N39" s="379">
        <v>0</v>
      </c>
      <c r="O39" s="379">
        <v>0</v>
      </c>
      <c r="P39" s="379">
        <v>0</v>
      </c>
      <c r="Q39" s="379">
        <v>0</v>
      </c>
      <c r="R39" s="665">
        <v>28459</v>
      </c>
      <c r="U39" s="49">
        <v>4</v>
      </c>
      <c r="V39" s="49"/>
      <c r="W39" s="49"/>
      <c r="X39" s="49"/>
      <c r="Y39" s="49"/>
      <c r="Z39" s="49">
        <v>93</v>
      </c>
      <c r="AA39" s="49">
        <v>1240</v>
      </c>
      <c r="AB39" s="49">
        <v>6</v>
      </c>
      <c r="AC39" s="49"/>
      <c r="AD39" s="49"/>
      <c r="AE39" s="49"/>
      <c r="AF39" s="663"/>
      <c r="AG39" s="49"/>
      <c r="AH39" s="49"/>
      <c r="AI39" s="49"/>
      <c r="AJ39" s="663"/>
    </row>
    <row r="40" spans="1:36">
      <c r="A40" s="376" t="s">
        <v>372</v>
      </c>
      <c r="B40" s="382" t="s">
        <v>487</v>
      </c>
      <c r="C40" s="378">
        <v>858</v>
      </c>
      <c r="D40" s="379">
        <v>10298</v>
      </c>
      <c r="E40" s="379">
        <v>0</v>
      </c>
      <c r="F40" s="379">
        <v>0</v>
      </c>
      <c r="G40" s="380">
        <v>0</v>
      </c>
      <c r="H40" s="379">
        <v>0</v>
      </c>
      <c r="I40" s="379">
        <v>976</v>
      </c>
      <c r="J40" s="379">
        <v>35</v>
      </c>
      <c r="K40" s="380">
        <v>1011</v>
      </c>
      <c r="L40" s="379">
        <v>0</v>
      </c>
      <c r="M40" s="379">
        <v>0</v>
      </c>
      <c r="N40" s="379">
        <v>0</v>
      </c>
      <c r="O40" s="379">
        <v>0</v>
      </c>
      <c r="P40" s="379">
        <v>0</v>
      </c>
      <c r="Q40" s="379">
        <v>0</v>
      </c>
      <c r="R40" s="665">
        <v>11309</v>
      </c>
      <c r="U40" s="49">
        <v>42</v>
      </c>
      <c r="V40" s="49"/>
      <c r="W40" s="49"/>
      <c r="X40" s="49"/>
      <c r="Y40" s="49"/>
      <c r="Z40" s="49">
        <v>2275</v>
      </c>
      <c r="AA40" s="49">
        <v>6709</v>
      </c>
      <c r="AB40" s="49">
        <v>154</v>
      </c>
      <c r="AC40" s="49">
        <v>63</v>
      </c>
      <c r="AD40" s="49">
        <v>9439</v>
      </c>
      <c r="AE40" s="49"/>
      <c r="AF40" s="663"/>
      <c r="AG40" s="49"/>
      <c r="AH40" s="49"/>
      <c r="AI40" s="49"/>
      <c r="AJ40" s="663"/>
    </row>
    <row r="41" spans="1:36">
      <c r="A41" s="376" t="s">
        <v>373</v>
      </c>
      <c r="B41" s="382" t="s">
        <v>487</v>
      </c>
      <c r="C41" s="378">
        <v>885</v>
      </c>
      <c r="D41" s="379">
        <v>3378</v>
      </c>
      <c r="E41" s="379">
        <v>511</v>
      </c>
      <c r="F41" s="379">
        <v>1</v>
      </c>
      <c r="G41" s="380">
        <v>512</v>
      </c>
      <c r="H41" s="379">
        <v>0</v>
      </c>
      <c r="I41" s="379">
        <v>588</v>
      </c>
      <c r="J41" s="379">
        <v>972</v>
      </c>
      <c r="K41" s="380">
        <v>1560</v>
      </c>
      <c r="L41" s="379">
        <v>0</v>
      </c>
      <c r="M41" s="379">
        <v>0</v>
      </c>
      <c r="N41" s="379">
        <v>0</v>
      </c>
      <c r="O41" s="379">
        <v>0</v>
      </c>
      <c r="P41" s="379">
        <v>0</v>
      </c>
      <c r="Q41" s="379">
        <v>0</v>
      </c>
      <c r="R41" s="665">
        <v>5450</v>
      </c>
      <c r="U41" s="49">
        <v>44</v>
      </c>
      <c r="V41" s="49"/>
      <c r="W41" s="49"/>
      <c r="X41" s="49"/>
      <c r="Y41" s="49"/>
      <c r="Z41" s="49">
        <v>543</v>
      </c>
      <c r="AA41" s="49">
        <v>5137</v>
      </c>
      <c r="AB41" s="49">
        <v>11</v>
      </c>
      <c r="AC41" s="49"/>
      <c r="AD41" s="49"/>
      <c r="AE41" s="49"/>
      <c r="AF41" s="663"/>
      <c r="AG41" s="49"/>
      <c r="AH41" s="49"/>
      <c r="AI41" s="49"/>
      <c r="AJ41" s="663"/>
    </row>
    <row r="42" spans="1:36">
      <c r="A42" s="376" t="s">
        <v>374</v>
      </c>
      <c r="B42" s="382" t="s">
        <v>487</v>
      </c>
      <c r="C42" s="378">
        <v>890</v>
      </c>
      <c r="D42" s="379">
        <v>7866</v>
      </c>
      <c r="E42" s="379">
        <v>6054</v>
      </c>
      <c r="F42" s="379">
        <v>19</v>
      </c>
      <c r="G42" s="380">
        <v>6073</v>
      </c>
      <c r="H42" s="379">
        <v>0</v>
      </c>
      <c r="I42" s="379">
        <v>979</v>
      </c>
      <c r="J42" s="379">
        <v>33</v>
      </c>
      <c r="K42" s="380">
        <v>1012</v>
      </c>
      <c r="L42" s="379">
        <v>129</v>
      </c>
      <c r="M42" s="379">
        <v>0</v>
      </c>
      <c r="N42" s="379">
        <v>0</v>
      </c>
      <c r="O42" s="379">
        <v>0</v>
      </c>
      <c r="P42" s="379">
        <v>0</v>
      </c>
      <c r="Q42" s="379">
        <v>0</v>
      </c>
      <c r="R42" s="665">
        <v>15080</v>
      </c>
      <c r="U42" s="49">
        <v>59</v>
      </c>
      <c r="V42" s="49"/>
      <c r="W42" s="49">
        <v>12</v>
      </c>
      <c r="X42" s="49"/>
      <c r="Y42" s="49"/>
      <c r="Z42" s="49">
        <v>126</v>
      </c>
      <c r="AA42" s="49">
        <v>714</v>
      </c>
      <c r="AB42" s="49">
        <v>29</v>
      </c>
      <c r="AC42" s="49">
        <v>4</v>
      </c>
      <c r="AD42" s="49">
        <v>1591</v>
      </c>
      <c r="AE42" s="49"/>
      <c r="AF42" s="663"/>
      <c r="AG42" s="49"/>
      <c r="AH42" s="49"/>
      <c r="AI42" s="49"/>
      <c r="AJ42" s="663"/>
    </row>
    <row r="43" spans="1:36">
      <c r="A43" s="381" t="s">
        <v>481</v>
      </c>
      <c r="B43" s="381"/>
      <c r="C43" s="381"/>
      <c r="D43" s="375">
        <v>78001</v>
      </c>
      <c r="E43" s="375">
        <v>51638</v>
      </c>
      <c r="F43" s="375">
        <v>304</v>
      </c>
      <c r="G43" s="375">
        <v>51942</v>
      </c>
      <c r="H43" s="375">
        <v>1299</v>
      </c>
      <c r="I43" s="375">
        <v>10244</v>
      </c>
      <c r="J43" s="375">
        <v>369</v>
      </c>
      <c r="K43" s="375">
        <v>10613</v>
      </c>
      <c r="L43" s="375">
        <v>26</v>
      </c>
      <c r="M43" s="375">
        <v>0</v>
      </c>
      <c r="N43" s="375">
        <v>7182</v>
      </c>
      <c r="O43" s="375">
        <v>0</v>
      </c>
      <c r="P43" s="375">
        <v>0</v>
      </c>
      <c r="Q43" s="375">
        <v>0</v>
      </c>
      <c r="R43" s="375">
        <v>149063</v>
      </c>
      <c r="U43" s="49">
        <v>113</v>
      </c>
      <c r="V43" s="49"/>
      <c r="W43" s="49"/>
      <c r="X43" s="49"/>
      <c r="Y43" s="49"/>
      <c r="Z43" s="49">
        <v>866</v>
      </c>
      <c r="AA43" s="49">
        <v>4831</v>
      </c>
      <c r="AB43" s="49">
        <v>7</v>
      </c>
      <c r="AC43" s="49">
        <v>2</v>
      </c>
      <c r="AD43" s="49">
        <v>652</v>
      </c>
      <c r="AE43" s="49"/>
      <c r="AF43" s="663"/>
      <c r="AG43" s="49"/>
      <c r="AH43" s="49"/>
      <c r="AI43" s="49"/>
      <c r="AJ43" s="663"/>
    </row>
    <row r="44" spans="1:36">
      <c r="A44" s="376" t="s">
        <v>375</v>
      </c>
      <c r="B44" s="382" t="s">
        <v>481</v>
      </c>
      <c r="C44" s="378">
        <v>4</v>
      </c>
      <c r="D44" s="379">
        <v>1240</v>
      </c>
      <c r="E44" s="379">
        <v>0</v>
      </c>
      <c r="F44" s="379">
        <v>0</v>
      </c>
      <c r="G44" s="380">
        <v>0</v>
      </c>
      <c r="H44" s="379">
        <v>0</v>
      </c>
      <c r="I44" s="379">
        <v>93</v>
      </c>
      <c r="J44" s="379">
        <v>6</v>
      </c>
      <c r="K44" s="380">
        <v>99</v>
      </c>
      <c r="L44" s="379">
        <v>0</v>
      </c>
      <c r="M44" s="379">
        <v>0</v>
      </c>
      <c r="N44" s="379">
        <v>0</v>
      </c>
      <c r="O44" s="379">
        <v>0</v>
      </c>
      <c r="P44" s="379">
        <v>0</v>
      </c>
      <c r="Q44" s="379">
        <v>0</v>
      </c>
      <c r="R44" s="665">
        <v>1339</v>
      </c>
      <c r="U44" s="49">
        <v>125</v>
      </c>
      <c r="V44" s="49"/>
      <c r="W44" s="49"/>
      <c r="X44" s="49"/>
      <c r="Y44" s="49"/>
      <c r="Z44" s="49">
        <v>182</v>
      </c>
      <c r="AA44" s="49">
        <v>6525</v>
      </c>
      <c r="AB44" s="49">
        <v>8</v>
      </c>
      <c r="AC44" s="49"/>
      <c r="AD44" s="49"/>
      <c r="AE44" s="49"/>
      <c r="AF44" s="663"/>
      <c r="AG44" s="49"/>
      <c r="AH44" s="49"/>
      <c r="AI44" s="49"/>
      <c r="AJ44" s="663"/>
    </row>
    <row r="45" spans="1:36">
      <c r="A45" s="376" t="s">
        <v>376</v>
      </c>
      <c r="B45" s="382" t="s">
        <v>481</v>
      </c>
      <c r="C45" s="378">
        <v>42</v>
      </c>
      <c r="D45" s="379">
        <v>6709</v>
      </c>
      <c r="E45" s="379">
        <v>9439</v>
      </c>
      <c r="F45" s="379">
        <v>63</v>
      </c>
      <c r="G45" s="380">
        <v>9502</v>
      </c>
      <c r="H45" s="379">
        <v>0</v>
      </c>
      <c r="I45" s="379">
        <v>2275</v>
      </c>
      <c r="J45" s="379">
        <v>154</v>
      </c>
      <c r="K45" s="380">
        <v>2429</v>
      </c>
      <c r="L45" s="379">
        <v>0</v>
      </c>
      <c r="M45" s="379">
        <v>0</v>
      </c>
      <c r="N45" s="379">
        <v>0</v>
      </c>
      <c r="O45" s="379">
        <v>0</v>
      </c>
      <c r="P45" s="379">
        <v>0</v>
      </c>
      <c r="Q45" s="379">
        <v>0</v>
      </c>
      <c r="R45" s="665">
        <v>18640</v>
      </c>
      <c r="U45" s="49">
        <v>138</v>
      </c>
      <c r="V45" s="49"/>
      <c r="W45" s="49"/>
      <c r="X45" s="49"/>
      <c r="Y45" s="49"/>
      <c r="Z45" s="49">
        <v>742</v>
      </c>
      <c r="AA45" s="49">
        <v>10379</v>
      </c>
      <c r="AB45" s="49">
        <v>15</v>
      </c>
      <c r="AC45" s="49"/>
      <c r="AD45" s="49"/>
      <c r="AE45" s="49"/>
      <c r="AF45" s="663"/>
      <c r="AG45" s="49"/>
      <c r="AH45" s="49"/>
      <c r="AI45" s="49"/>
      <c r="AJ45" s="663"/>
    </row>
    <row r="46" spans="1:36">
      <c r="A46" s="376" t="s">
        <v>377</v>
      </c>
      <c r="B46" s="382" t="s">
        <v>481</v>
      </c>
      <c r="C46" s="378">
        <v>44</v>
      </c>
      <c r="D46" s="379">
        <v>5137</v>
      </c>
      <c r="E46" s="379">
        <v>0</v>
      </c>
      <c r="F46" s="379">
        <v>0</v>
      </c>
      <c r="G46" s="380">
        <v>0</v>
      </c>
      <c r="H46" s="379">
        <v>0</v>
      </c>
      <c r="I46" s="379">
        <v>543</v>
      </c>
      <c r="J46" s="379">
        <v>11</v>
      </c>
      <c r="K46" s="380">
        <v>554</v>
      </c>
      <c r="L46" s="379">
        <v>0</v>
      </c>
      <c r="M46" s="379">
        <v>0</v>
      </c>
      <c r="N46" s="379">
        <v>0</v>
      </c>
      <c r="O46" s="379">
        <v>0</v>
      </c>
      <c r="P46" s="379">
        <v>0</v>
      </c>
      <c r="Q46" s="379">
        <v>0</v>
      </c>
      <c r="R46" s="665">
        <v>5691</v>
      </c>
      <c r="U46" s="49">
        <v>234</v>
      </c>
      <c r="V46" s="49">
        <v>4583</v>
      </c>
      <c r="W46" s="49"/>
      <c r="X46" s="49"/>
      <c r="Y46" s="49"/>
      <c r="Z46" s="49">
        <v>490</v>
      </c>
      <c r="AA46" s="49">
        <v>1464</v>
      </c>
      <c r="AB46" s="49">
        <v>40</v>
      </c>
      <c r="AC46" s="49">
        <v>59</v>
      </c>
      <c r="AD46" s="49">
        <v>14917</v>
      </c>
      <c r="AE46" s="49"/>
      <c r="AF46" s="663"/>
      <c r="AG46" s="49"/>
      <c r="AH46" s="49"/>
      <c r="AI46" s="49"/>
      <c r="AJ46" s="663"/>
    </row>
    <row r="47" spans="1:36">
      <c r="A47" s="376" t="s">
        <v>378</v>
      </c>
      <c r="B47" s="382" t="s">
        <v>481</v>
      </c>
      <c r="C47" s="378">
        <v>59</v>
      </c>
      <c r="D47" s="379">
        <v>714</v>
      </c>
      <c r="E47" s="379">
        <v>1591</v>
      </c>
      <c r="F47" s="379">
        <v>4</v>
      </c>
      <c r="G47" s="380">
        <v>1595</v>
      </c>
      <c r="H47" s="379">
        <v>0</v>
      </c>
      <c r="I47" s="379">
        <v>126</v>
      </c>
      <c r="J47" s="379">
        <v>29</v>
      </c>
      <c r="K47" s="380">
        <v>155</v>
      </c>
      <c r="L47" s="379">
        <v>12</v>
      </c>
      <c r="M47" s="379">
        <v>0</v>
      </c>
      <c r="N47" s="379">
        <v>0</v>
      </c>
      <c r="O47" s="379">
        <v>0</v>
      </c>
      <c r="P47" s="379">
        <v>0</v>
      </c>
      <c r="Q47" s="379">
        <v>0</v>
      </c>
      <c r="R47" s="665">
        <v>2476</v>
      </c>
      <c r="U47" s="49">
        <v>240</v>
      </c>
      <c r="V47" s="49"/>
      <c r="W47" s="49"/>
      <c r="X47" s="49"/>
      <c r="Y47" s="49"/>
      <c r="Z47" s="49">
        <v>393</v>
      </c>
      <c r="AA47" s="49">
        <v>6015</v>
      </c>
      <c r="AB47" s="49">
        <v>12</v>
      </c>
      <c r="AC47" s="49"/>
      <c r="AD47" s="49"/>
      <c r="AE47" s="49"/>
      <c r="AF47" s="663"/>
      <c r="AG47" s="49"/>
      <c r="AH47" s="49"/>
      <c r="AI47" s="49"/>
      <c r="AJ47" s="663"/>
    </row>
    <row r="48" spans="1:36">
      <c r="A48" s="376" t="s">
        <v>379</v>
      </c>
      <c r="B48" s="382" t="s">
        <v>481</v>
      </c>
      <c r="C48" s="378">
        <v>113</v>
      </c>
      <c r="D48" s="379">
        <v>4831</v>
      </c>
      <c r="E48" s="379">
        <v>652</v>
      </c>
      <c r="F48" s="379">
        <v>2</v>
      </c>
      <c r="G48" s="380">
        <v>654</v>
      </c>
      <c r="H48" s="379">
        <v>0</v>
      </c>
      <c r="I48" s="379">
        <v>866</v>
      </c>
      <c r="J48" s="379">
        <v>7</v>
      </c>
      <c r="K48" s="380">
        <v>873</v>
      </c>
      <c r="L48" s="379">
        <v>0</v>
      </c>
      <c r="M48" s="379">
        <v>0</v>
      </c>
      <c r="N48" s="379">
        <v>0</v>
      </c>
      <c r="O48" s="379">
        <v>0</v>
      </c>
      <c r="P48" s="379">
        <v>0</v>
      </c>
      <c r="Q48" s="379">
        <v>0</v>
      </c>
      <c r="R48" s="665">
        <v>6358</v>
      </c>
      <c r="U48" s="49">
        <v>284</v>
      </c>
      <c r="V48" s="49">
        <v>2599</v>
      </c>
      <c r="W48" s="49"/>
      <c r="X48" s="49"/>
      <c r="Y48" s="49"/>
      <c r="Z48" s="49">
        <v>504</v>
      </c>
      <c r="AA48" s="49">
        <v>2360</v>
      </c>
      <c r="AB48" s="49">
        <v>22</v>
      </c>
      <c r="AC48" s="49">
        <v>105</v>
      </c>
      <c r="AD48" s="49">
        <v>12911</v>
      </c>
      <c r="AE48" s="49"/>
      <c r="AF48" s="663"/>
      <c r="AG48" s="49"/>
      <c r="AH48" s="49"/>
      <c r="AI48" s="49"/>
      <c r="AJ48" s="663"/>
    </row>
    <row r="49" spans="1:36">
      <c r="A49" s="376" t="s">
        <v>380</v>
      </c>
      <c r="B49" s="382" t="s">
        <v>481</v>
      </c>
      <c r="C49" s="378">
        <v>125</v>
      </c>
      <c r="D49" s="379">
        <v>6525</v>
      </c>
      <c r="E49" s="379">
        <v>0</v>
      </c>
      <c r="F49" s="379">
        <v>0</v>
      </c>
      <c r="G49" s="380">
        <v>0</v>
      </c>
      <c r="H49" s="379">
        <v>0</v>
      </c>
      <c r="I49" s="379">
        <v>182</v>
      </c>
      <c r="J49" s="379">
        <v>8</v>
      </c>
      <c r="K49" s="380">
        <v>190</v>
      </c>
      <c r="L49" s="379">
        <v>0</v>
      </c>
      <c r="M49" s="379">
        <v>0</v>
      </c>
      <c r="N49" s="379">
        <v>0</v>
      </c>
      <c r="O49" s="379">
        <v>0</v>
      </c>
      <c r="P49" s="379">
        <v>0</v>
      </c>
      <c r="Q49" s="379">
        <v>0</v>
      </c>
      <c r="R49" s="665">
        <v>6715</v>
      </c>
      <c r="U49" s="49">
        <v>306</v>
      </c>
      <c r="V49" s="49"/>
      <c r="W49" s="49">
        <v>14</v>
      </c>
      <c r="X49" s="49"/>
      <c r="Y49" s="49"/>
      <c r="Z49" s="49">
        <v>423</v>
      </c>
      <c r="AA49" s="49">
        <v>1035</v>
      </c>
      <c r="AB49" s="49">
        <v>9</v>
      </c>
      <c r="AC49" s="49">
        <v>3</v>
      </c>
      <c r="AD49" s="49">
        <v>2673</v>
      </c>
      <c r="AE49" s="49"/>
      <c r="AF49" s="663"/>
      <c r="AG49" s="49"/>
      <c r="AH49" s="49"/>
      <c r="AI49" s="49"/>
      <c r="AJ49" s="663"/>
    </row>
    <row r="50" spans="1:36">
      <c r="A50" s="376" t="s">
        <v>381</v>
      </c>
      <c r="B50" s="382" t="s">
        <v>481</v>
      </c>
      <c r="C50" s="378">
        <v>138</v>
      </c>
      <c r="D50" s="379">
        <v>10379</v>
      </c>
      <c r="E50" s="379">
        <v>0</v>
      </c>
      <c r="F50" s="379">
        <v>0</v>
      </c>
      <c r="G50" s="380">
        <v>0</v>
      </c>
      <c r="H50" s="379">
        <v>0</v>
      </c>
      <c r="I50" s="379">
        <v>742</v>
      </c>
      <c r="J50" s="379">
        <v>15</v>
      </c>
      <c r="K50" s="380">
        <v>757</v>
      </c>
      <c r="L50" s="379">
        <v>0</v>
      </c>
      <c r="M50" s="379">
        <v>0</v>
      </c>
      <c r="N50" s="379">
        <v>0</v>
      </c>
      <c r="O50" s="379">
        <v>0</v>
      </c>
      <c r="P50" s="379">
        <v>0</v>
      </c>
      <c r="Q50" s="379">
        <v>0</v>
      </c>
      <c r="R50" s="665">
        <v>11136</v>
      </c>
      <c r="U50" s="49">
        <v>347</v>
      </c>
      <c r="V50" s="49"/>
      <c r="W50" s="49"/>
      <c r="X50" s="49"/>
      <c r="Y50" s="49"/>
      <c r="Z50" s="49">
        <v>179</v>
      </c>
      <c r="AA50" s="49">
        <v>2708</v>
      </c>
      <c r="AB50" s="49">
        <v>7</v>
      </c>
      <c r="AC50" s="49"/>
      <c r="AD50" s="49"/>
      <c r="AE50" s="49"/>
      <c r="AF50" s="663"/>
      <c r="AG50" s="49"/>
      <c r="AH50" s="49"/>
      <c r="AI50" s="49"/>
      <c r="AJ50" s="663"/>
    </row>
    <row r="51" spans="1:36">
      <c r="A51" s="376" t="s">
        <v>382</v>
      </c>
      <c r="B51" s="382" t="s">
        <v>481</v>
      </c>
      <c r="C51" s="378">
        <v>234</v>
      </c>
      <c r="D51" s="379">
        <v>1464</v>
      </c>
      <c r="E51" s="379">
        <v>14917</v>
      </c>
      <c r="F51" s="379">
        <v>59</v>
      </c>
      <c r="G51" s="380">
        <v>14976</v>
      </c>
      <c r="H51" s="379">
        <v>0</v>
      </c>
      <c r="I51" s="379">
        <v>490</v>
      </c>
      <c r="J51" s="379">
        <v>40</v>
      </c>
      <c r="K51" s="380">
        <v>530</v>
      </c>
      <c r="L51" s="379">
        <v>0</v>
      </c>
      <c r="M51" s="379">
        <v>0</v>
      </c>
      <c r="N51" s="379">
        <v>4583</v>
      </c>
      <c r="O51" s="379">
        <v>0</v>
      </c>
      <c r="P51" s="379">
        <v>0</v>
      </c>
      <c r="Q51" s="379">
        <v>0</v>
      </c>
      <c r="R51" s="665">
        <v>21553</v>
      </c>
      <c r="U51" s="49">
        <v>411</v>
      </c>
      <c r="V51" s="49"/>
      <c r="W51" s="49"/>
      <c r="X51" s="49"/>
      <c r="Y51" s="49"/>
      <c r="Z51" s="49">
        <v>395</v>
      </c>
      <c r="AA51" s="49">
        <v>6760</v>
      </c>
      <c r="AB51" s="49">
        <v>2</v>
      </c>
      <c r="AC51" s="49"/>
      <c r="AD51" s="49"/>
      <c r="AE51" s="49"/>
      <c r="AF51" s="663"/>
      <c r="AG51" s="49"/>
      <c r="AH51" s="49"/>
      <c r="AI51" s="49"/>
      <c r="AJ51" s="663"/>
    </row>
    <row r="52" spans="1:36">
      <c r="A52" s="376" t="s">
        <v>383</v>
      </c>
      <c r="B52" s="382" t="s">
        <v>481</v>
      </c>
      <c r="C52" s="378">
        <v>240</v>
      </c>
      <c r="D52" s="379">
        <v>6015</v>
      </c>
      <c r="E52" s="379">
        <v>0</v>
      </c>
      <c r="F52" s="379">
        <v>0</v>
      </c>
      <c r="G52" s="380">
        <v>0</v>
      </c>
      <c r="H52" s="379">
        <v>0</v>
      </c>
      <c r="I52" s="379">
        <v>393</v>
      </c>
      <c r="J52" s="379">
        <v>12</v>
      </c>
      <c r="K52" s="380">
        <v>405</v>
      </c>
      <c r="L52" s="379">
        <v>0</v>
      </c>
      <c r="M52" s="379">
        <v>0</v>
      </c>
      <c r="N52" s="379">
        <v>0</v>
      </c>
      <c r="O52" s="379">
        <v>0</v>
      </c>
      <c r="P52" s="379">
        <v>0</v>
      </c>
      <c r="Q52" s="379">
        <v>0</v>
      </c>
      <c r="R52" s="665">
        <v>6420</v>
      </c>
      <c r="U52" s="49">
        <v>501</v>
      </c>
      <c r="V52" s="49"/>
      <c r="W52" s="49"/>
      <c r="X52" s="49"/>
      <c r="Y52" s="49"/>
      <c r="Z52" s="49">
        <v>93</v>
      </c>
      <c r="AA52" s="49">
        <v>1685</v>
      </c>
      <c r="AB52" s="49">
        <v>2</v>
      </c>
      <c r="AC52" s="49"/>
      <c r="AD52" s="49"/>
      <c r="AE52" s="49"/>
      <c r="AF52" s="663"/>
      <c r="AG52" s="49"/>
      <c r="AH52" s="49"/>
      <c r="AI52" s="49"/>
      <c r="AJ52" s="663"/>
    </row>
    <row r="53" spans="1:36">
      <c r="A53" s="376" t="s">
        <v>384</v>
      </c>
      <c r="B53" s="382" t="s">
        <v>481</v>
      </c>
      <c r="C53" s="378">
        <v>284</v>
      </c>
      <c r="D53" s="379">
        <v>2360</v>
      </c>
      <c r="E53" s="379">
        <v>12911</v>
      </c>
      <c r="F53" s="379">
        <v>105</v>
      </c>
      <c r="G53" s="380">
        <v>13016</v>
      </c>
      <c r="H53" s="379">
        <v>0</v>
      </c>
      <c r="I53" s="379">
        <v>504</v>
      </c>
      <c r="J53" s="379">
        <v>22</v>
      </c>
      <c r="K53" s="380">
        <v>526</v>
      </c>
      <c r="L53" s="379">
        <v>0</v>
      </c>
      <c r="M53" s="379">
        <v>0</v>
      </c>
      <c r="N53" s="379">
        <v>2599</v>
      </c>
      <c r="O53" s="379">
        <v>0</v>
      </c>
      <c r="P53" s="379">
        <v>0</v>
      </c>
      <c r="Q53" s="379">
        <v>0</v>
      </c>
      <c r="R53" s="665">
        <v>18501</v>
      </c>
      <c r="U53" s="49">
        <v>543</v>
      </c>
      <c r="V53" s="49"/>
      <c r="W53" s="49"/>
      <c r="X53" s="49"/>
      <c r="Y53" s="49"/>
      <c r="Z53" s="49">
        <v>72</v>
      </c>
      <c r="AA53" s="49">
        <v>2430</v>
      </c>
      <c r="AB53" s="49">
        <v>2</v>
      </c>
      <c r="AC53" s="49">
        <v>19</v>
      </c>
      <c r="AD53" s="49">
        <v>3926</v>
      </c>
      <c r="AE53" s="49"/>
      <c r="AF53" s="663"/>
      <c r="AG53" s="49"/>
      <c r="AH53" s="49"/>
      <c r="AI53" s="49"/>
      <c r="AJ53" s="663"/>
    </row>
    <row r="54" spans="1:36">
      <c r="A54" s="376" t="s">
        <v>385</v>
      </c>
      <c r="B54" s="382" t="s">
        <v>481</v>
      </c>
      <c r="C54" s="378">
        <v>306</v>
      </c>
      <c r="D54" s="379">
        <v>1035</v>
      </c>
      <c r="E54" s="379">
        <v>2673</v>
      </c>
      <c r="F54" s="379">
        <v>3</v>
      </c>
      <c r="G54" s="380">
        <v>2676</v>
      </c>
      <c r="H54" s="379">
        <v>0</v>
      </c>
      <c r="I54" s="379">
        <v>423</v>
      </c>
      <c r="J54" s="379">
        <v>9</v>
      </c>
      <c r="K54" s="380">
        <v>432</v>
      </c>
      <c r="L54" s="379">
        <v>14</v>
      </c>
      <c r="M54" s="379">
        <v>0</v>
      </c>
      <c r="N54" s="379">
        <v>0</v>
      </c>
      <c r="O54" s="379">
        <v>0</v>
      </c>
      <c r="P54" s="379">
        <v>0</v>
      </c>
      <c r="Q54" s="379">
        <v>0</v>
      </c>
      <c r="R54" s="665">
        <v>4157</v>
      </c>
      <c r="U54" s="49">
        <v>628</v>
      </c>
      <c r="V54" s="49"/>
      <c r="W54" s="49"/>
      <c r="X54" s="49"/>
      <c r="Y54" s="49"/>
      <c r="Z54" s="49">
        <v>346</v>
      </c>
      <c r="AA54" s="49">
        <v>6203</v>
      </c>
      <c r="AB54" s="49">
        <v>10</v>
      </c>
      <c r="AC54" s="49"/>
      <c r="AD54" s="49">
        <v>433</v>
      </c>
      <c r="AE54" s="49"/>
      <c r="AF54" s="663"/>
      <c r="AG54" s="49"/>
      <c r="AH54" s="49"/>
      <c r="AI54" s="49"/>
      <c r="AJ54" s="663"/>
    </row>
    <row r="55" spans="1:36">
      <c r="A55" s="376" t="s">
        <v>386</v>
      </c>
      <c r="B55" s="382" t="s">
        <v>481</v>
      </c>
      <c r="C55" s="378">
        <v>347</v>
      </c>
      <c r="D55" s="379">
        <v>2708</v>
      </c>
      <c r="E55" s="379">
        <v>0</v>
      </c>
      <c r="F55" s="379">
        <v>0</v>
      </c>
      <c r="G55" s="380">
        <v>0</v>
      </c>
      <c r="H55" s="379">
        <v>0</v>
      </c>
      <c r="I55" s="379">
        <v>179</v>
      </c>
      <c r="J55" s="379">
        <v>7</v>
      </c>
      <c r="K55" s="380">
        <v>186</v>
      </c>
      <c r="L55" s="379">
        <v>0</v>
      </c>
      <c r="M55" s="379">
        <v>0</v>
      </c>
      <c r="N55" s="379">
        <v>0</v>
      </c>
      <c r="O55" s="379">
        <v>0</v>
      </c>
      <c r="P55" s="379">
        <v>0</v>
      </c>
      <c r="Q55" s="379">
        <v>0</v>
      </c>
      <c r="R55" s="665">
        <v>2894</v>
      </c>
      <c r="U55" s="49">
        <v>656</v>
      </c>
      <c r="V55" s="49"/>
      <c r="W55" s="49"/>
      <c r="X55" s="49"/>
      <c r="Y55" s="49">
        <v>1299</v>
      </c>
      <c r="Z55" s="49">
        <v>1426</v>
      </c>
      <c r="AA55" s="49">
        <v>4488</v>
      </c>
      <c r="AB55" s="49">
        <v>14</v>
      </c>
      <c r="AC55" s="49"/>
      <c r="AD55" s="49"/>
      <c r="AE55" s="49"/>
      <c r="AF55" s="663"/>
      <c r="AG55" s="49"/>
      <c r="AH55" s="49"/>
      <c r="AI55" s="49"/>
      <c r="AJ55" s="663"/>
    </row>
    <row r="56" spans="1:36">
      <c r="A56" s="376" t="s">
        <v>387</v>
      </c>
      <c r="B56" s="382" t="s">
        <v>481</v>
      </c>
      <c r="C56" s="378">
        <v>411</v>
      </c>
      <c r="D56" s="379">
        <v>6760</v>
      </c>
      <c r="E56" s="379">
        <v>0</v>
      </c>
      <c r="F56" s="379">
        <v>0</v>
      </c>
      <c r="G56" s="380">
        <v>0</v>
      </c>
      <c r="H56" s="379">
        <v>0</v>
      </c>
      <c r="I56" s="379">
        <v>395</v>
      </c>
      <c r="J56" s="379">
        <v>2</v>
      </c>
      <c r="K56" s="380">
        <v>397</v>
      </c>
      <c r="L56" s="379">
        <v>0</v>
      </c>
      <c r="M56" s="379">
        <v>0</v>
      </c>
      <c r="N56" s="379">
        <v>0</v>
      </c>
      <c r="O56" s="379">
        <v>0</v>
      </c>
      <c r="P56" s="379">
        <v>0</v>
      </c>
      <c r="Q56" s="379">
        <v>0</v>
      </c>
      <c r="R56" s="665">
        <v>7157</v>
      </c>
      <c r="U56" s="49">
        <v>761</v>
      </c>
      <c r="V56" s="49"/>
      <c r="W56" s="49"/>
      <c r="X56" s="49"/>
      <c r="Y56" s="49"/>
      <c r="Z56" s="49">
        <v>1014</v>
      </c>
      <c r="AA56" s="49">
        <v>7175</v>
      </c>
      <c r="AB56" s="49">
        <v>18</v>
      </c>
      <c r="AC56" s="49"/>
      <c r="AD56" s="49"/>
      <c r="AE56" s="49"/>
      <c r="AF56" s="663"/>
      <c r="AG56" s="49"/>
      <c r="AH56" s="49"/>
      <c r="AI56" s="49"/>
      <c r="AJ56" s="663"/>
    </row>
    <row r="57" spans="1:36">
      <c r="A57" s="376" t="s">
        <v>388</v>
      </c>
      <c r="B57" s="382" t="s">
        <v>481</v>
      </c>
      <c r="C57" s="378">
        <v>501</v>
      </c>
      <c r="D57" s="379">
        <v>1685</v>
      </c>
      <c r="E57" s="379">
        <v>0</v>
      </c>
      <c r="F57" s="379">
        <v>0</v>
      </c>
      <c r="G57" s="380">
        <v>0</v>
      </c>
      <c r="H57" s="379">
        <v>0</v>
      </c>
      <c r="I57" s="379">
        <v>93</v>
      </c>
      <c r="J57" s="379">
        <v>2</v>
      </c>
      <c r="K57" s="380">
        <v>95</v>
      </c>
      <c r="L57" s="379">
        <v>0</v>
      </c>
      <c r="M57" s="379">
        <v>0</v>
      </c>
      <c r="N57" s="379">
        <v>0</v>
      </c>
      <c r="O57" s="379">
        <v>0</v>
      </c>
      <c r="P57" s="379">
        <v>0</v>
      </c>
      <c r="Q57" s="379">
        <v>0</v>
      </c>
      <c r="R57" s="665">
        <v>1780</v>
      </c>
      <c r="U57" s="49">
        <v>842</v>
      </c>
      <c r="V57" s="49"/>
      <c r="W57" s="49"/>
      <c r="X57" s="49"/>
      <c r="Y57" s="49"/>
      <c r="Z57" s="49">
        <v>82</v>
      </c>
      <c r="AA57" s="49">
        <v>143</v>
      </c>
      <c r="AB57" s="49">
        <v>1</v>
      </c>
      <c r="AC57" s="49">
        <v>49</v>
      </c>
      <c r="AD57" s="49">
        <v>5096</v>
      </c>
      <c r="AE57" s="49"/>
      <c r="AF57" s="663"/>
      <c r="AG57" s="49"/>
      <c r="AH57" s="49"/>
      <c r="AI57" s="49"/>
      <c r="AJ57" s="663"/>
    </row>
    <row r="58" spans="1:36">
      <c r="A58" s="376" t="s">
        <v>389</v>
      </c>
      <c r="B58" s="382" t="s">
        <v>481</v>
      </c>
      <c r="C58" s="378">
        <v>543</v>
      </c>
      <c r="D58" s="379">
        <v>2430</v>
      </c>
      <c r="E58" s="379">
        <v>3926</v>
      </c>
      <c r="F58" s="379">
        <v>19</v>
      </c>
      <c r="G58" s="380">
        <v>3945</v>
      </c>
      <c r="H58" s="379">
        <v>0</v>
      </c>
      <c r="I58" s="379">
        <v>72</v>
      </c>
      <c r="J58" s="379">
        <v>2</v>
      </c>
      <c r="K58" s="380">
        <v>74</v>
      </c>
      <c r="L58" s="379">
        <v>0</v>
      </c>
      <c r="M58" s="379">
        <v>0</v>
      </c>
      <c r="N58" s="379">
        <v>0</v>
      </c>
      <c r="O58" s="379">
        <v>0</v>
      </c>
      <c r="P58" s="379">
        <v>0</v>
      </c>
      <c r="Q58" s="379">
        <v>0</v>
      </c>
      <c r="R58" s="665">
        <v>6449</v>
      </c>
      <c r="U58" s="49">
        <v>38</v>
      </c>
      <c r="V58" s="49"/>
      <c r="W58" s="49"/>
      <c r="X58" s="49"/>
      <c r="Y58" s="49"/>
      <c r="Z58" s="49">
        <v>215</v>
      </c>
      <c r="AA58" s="49">
        <v>642</v>
      </c>
      <c r="AB58" s="49">
        <v>3</v>
      </c>
      <c r="AC58" s="49">
        <v>15</v>
      </c>
      <c r="AD58" s="49">
        <v>7715</v>
      </c>
      <c r="AE58" s="49"/>
      <c r="AF58" s="663"/>
      <c r="AG58" s="49"/>
      <c r="AH58" s="49"/>
      <c r="AI58" s="49"/>
      <c r="AJ58" s="663"/>
    </row>
    <row r="59" spans="1:36">
      <c r="A59" s="376" t="s">
        <v>390</v>
      </c>
      <c r="B59" s="382" t="s">
        <v>481</v>
      </c>
      <c r="C59" s="378">
        <v>628</v>
      </c>
      <c r="D59" s="379">
        <v>6203</v>
      </c>
      <c r="E59" s="379">
        <v>433</v>
      </c>
      <c r="F59" s="379">
        <v>0</v>
      </c>
      <c r="G59" s="380">
        <v>433</v>
      </c>
      <c r="H59" s="379">
        <v>0</v>
      </c>
      <c r="I59" s="379">
        <v>346</v>
      </c>
      <c r="J59" s="379">
        <v>10</v>
      </c>
      <c r="K59" s="380">
        <v>356</v>
      </c>
      <c r="L59" s="379">
        <v>0</v>
      </c>
      <c r="M59" s="379">
        <v>0</v>
      </c>
      <c r="N59" s="379">
        <v>0</v>
      </c>
      <c r="O59" s="379">
        <v>0</v>
      </c>
      <c r="P59" s="379">
        <v>0</v>
      </c>
      <c r="Q59" s="379">
        <v>0</v>
      </c>
      <c r="R59" s="665">
        <v>6992</v>
      </c>
      <c r="U59" s="49">
        <v>86</v>
      </c>
      <c r="V59" s="49"/>
      <c r="W59" s="49">
        <v>1</v>
      </c>
      <c r="X59" s="49"/>
      <c r="Y59" s="49">
        <v>59</v>
      </c>
      <c r="Z59" s="49">
        <v>199</v>
      </c>
      <c r="AA59" s="49">
        <v>2371</v>
      </c>
      <c r="AB59" s="49">
        <v>3</v>
      </c>
      <c r="AC59" s="49"/>
      <c r="AD59" s="49"/>
      <c r="AE59" s="49"/>
      <c r="AF59" s="663"/>
      <c r="AG59" s="49"/>
      <c r="AH59" s="49"/>
      <c r="AI59" s="49"/>
      <c r="AJ59" s="663"/>
    </row>
    <row r="60" spans="1:36">
      <c r="A60" s="376" t="s">
        <v>391</v>
      </c>
      <c r="B60" s="382" t="s">
        <v>481</v>
      </c>
      <c r="C60" s="378">
        <v>656</v>
      </c>
      <c r="D60" s="379">
        <v>4488</v>
      </c>
      <c r="E60" s="379">
        <v>0</v>
      </c>
      <c r="F60" s="379">
        <v>0</v>
      </c>
      <c r="G60" s="380">
        <v>0</v>
      </c>
      <c r="H60" s="379">
        <v>1299</v>
      </c>
      <c r="I60" s="379">
        <v>1426</v>
      </c>
      <c r="J60" s="379">
        <v>14</v>
      </c>
      <c r="K60" s="380">
        <v>1440</v>
      </c>
      <c r="L60" s="379">
        <v>0</v>
      </c>
      <c r="M60" s="379">
        <v>0</v>
      </c>
      <c r="N60" s="379">
        <v>0</v>
      </c>
      <c r="O60" s="379">
        <v>0</v>
      </c>
      <c r="P60" s="379">
        <v>0</v>
      </c>
      <c r="Q60" s="379">
        <v>0</v>
      </c>
      <c r="R60" s="665">
        <v>7227</v>
      </c>
      <c r="U60" s="49">
        <v>107</v>
      </c>
      <c r="V60" s="49"/>
      <c r="W60" s="49"/>
      <c r="X60" s="49"/>
      <c r="Y60" s="49"/>
      <c r="Z60" s="49">
        <v>189</v>
      </c>
      <c r="AA60" s="49">
        <v>1516</v>
      </c>
      <c r="AB60" s="49">
        <v>3</v>
      </c>
      <c r="AC60" s="49">
        <v>9</v>
      </c>
      <c r="AD60" s="49">
        <v>3693</v>
      </c>
      <c r="AE60" s="49"/>
      <c r="AF60" s="663"/>
      <c r="AG60" s="49"/>
      <c r="AH60" s="49"/>
      <c r="AI60" s="49"/>
      <c r="AJ60" s="663"/>
    </row>
    <row r="61" spans="1:36">
      <c r="A61" s="376" t="s">
        <v>392</v>
      </c>
      <c r="B61" s="382" t="s">
        <v>481</v>
      </c>
      <c r="C61" s="378">
        <v>761</v>
      </c>
      <c r="D61" s="379">
        <v>7175</v>
      </c>
      <c r="E61" s="379">
        <v>0</v>
      </c>
      <c r="F61" s="379">
        <v>0</v>
      </c>
      <c r="G61" s="380">
        <v>0</v>
      </c>
      <c r="H61" s="379">
        <v>0</v>
      </c>
      <c r="I61" s="379">
        <v>1014</v>
      </c>
      <c r="J61" s="379">
        <v>18</v>
      </c>
      <c r="K61" s="380">
        <v>1032</v>
      </c>
      <c r="L61" s="379">
        <v>0</v>
      </c>
      <c r="M61" s="379">
        <v>0</v>
      </c>
      <c r="N61" s="379">
        <v>0</v>
      </c>
      <c r="O61" s="379">
        <v>0</v>
      </c>
      <c r="P61" s="379">
        <v>0</v>
      </c>
      <c r="Q61" s="379">
        <v>0</v>
      </c>
      <c r="R61" s="665">
        <v>8207</v>
      </c>
      <c r="U61" s="49">
        <v>134</v>
      </c>
      <c r="V61" s="49"/>
      <c r="W61" s="49"/>
      <c r="X61" s="49"/>
      <c r="Y61" s="49"/>
      <c r="Z61" s="49">
        <v>149</v>
      </c>
      <c r="AA61" s="49">
        <v>6169</v>
      </c>
      <c r="AB61" s="49">
        <v>2</v>
      </c>
      <c r="AC61" s="49"/>
      <c r="AD61" s="49"/>
      <c r="AE61" s="49"/>
      <c r="AF61" s="663"/>
      <c r="AG61" s="49"/>
      <c r="AH61" s="49"/>
      <c r="AI61" s="49"/>
      <c r="AJ61" s="663"/>
    </row>
    <row r="62" spans="1:36">
      <c r="A62" s="376" t="s">
        <v>393</v>
      </c>
      <c r="B62" s="382" t="s">
        <v>481</v>
      </c>
      <c r="C62" s="378">
        <v>842</v>
      </c>
      <c r="D62" s="379">
        <v>143</v>
      </c>
      <c r="E62" s="379">
        <v>5096</v>
      </c>
      <c r="F62" s="379">
        <v>49</v>
      </c>
      <c r="G62" s="380">
        <v>5145</v>
      </c>
      <c r="H62" s="379">
        <v>0</v>
      </c>
      <c r="I62" s="379">
        <v>82</v>
      </c>
      <c r="J62" s="379">
        <v>1</v>
      </c>
      <c r="K62" s="380">
        <v>83</v>
      </c>
      <c r="L62" s="379">
        <v>0</v>
      </c>
      <c r="M62" s="379">
        <v>0</v>
      </c>
      <c r="N62" s="379">
        <v>0</v>
      </c>
      <c r="O62" s="379">
        <v>0</v>
      </c>
      <c r="P62" s="379">
        <v>0</v>
      </c>
      <c r="Q62" s="379">
        <v>0</v>
      </c>
      <c r="R62" s="665">
        <v>5371</v>
      </c>
      <c r="U62" s="49">
        <v>150</v>
      </c>
      <c r="V62" s="49"/>
      <c r="W62" s="49"/>
      <c r="X62" s="49"/>
      <c r="Y62" s="49"/>
      <c r="Z62" s="49">
        <v>292</v>
      </c>
      <c r="AA62" s="49">
        <v>1276</v>
      </c>
      <c r="AB62" s="49">
        <v>3</v>
      </c>
      <c r="AC62" s="49"/>
      <c r="AD62" s="49"/>
      <c r="AE62" s="49"/>
      <c r="AF62" s="663"/>
      <c r="AG62" s="49"/>
      <c r="AH62" s="49"/>
      <c r="AI62" s="49"/>
      <c r="AJ62" s="663"/>
    </row>
    <row r="63" spans="1:36">
      <c r="A63" s="381" t="s">
        <v>489</v>
      </c>
      <c r="B63" s="381"/>
      <c r="C63" s="381"/>
      <c r="D63" s="375">
        <v>83584</v>
      </c>
      <c r="E63" s="375">
        <v>30009</v>
      </c>
      <c r="F63" s="375">
        <v>69</v>
      </c>
      <c r="G63" s="375">
        <v>30078</v>
      </c>
      <c r="H63" s="375">
        <v>8615</v>
      </c>
      <c r="I63" s="375">
        <v>9051</v>
      </c>
      <c r="J63" s="375">
        <v>306</v>
      </c>
      <c r="K63" s="375">
        <v>9357</v>
      </c>
      <c r="L63" s="375">
        <v>3998</v>
      </c>
      <c r="M63" s="375">
        <v>0</v>
      </c>
      <c r="N63" s="375">
        <v>0</v>
      </c>
      <c r="O63" s="375">
        <v>2</v>
      </c>
      <c r="P63" s="375">
        <v>0</v>
      </c>
      <c r="Q63" s="375">
        <v>0</v>
      </c>
      <c r="R63" s="375">
        <v>135634</v>
      </c>
      <c r="U63" s="49">
        <v>237</v>
      </c>
      <c r="V63" s="49"/>
      <c r="W63" s="49">
        <v>690</v>
      </c>
      <c r="X63" s="49"/>
      <c r="Y63" s="49">
        <v>2820</v>
      </c>
      <c r="Z63" s="49">
        <v>317</v>
      </c>
      <c r="AA63" s="49">
        <v>5309</v>
      </c>
      <c r="AB63" s="49">
        <v>37</v>
      </c>
      <c r="AC63" s="49"/>
      <c r="AD63" s="49"/>
      <c r="AE63" s="49"/>
      <c r="AF63" s="663"/>
      <c r="AG63" s="49"/>
      <c r="AH63" s="49"/>
      <c r="AI63" s="49"/>
      <c r="AJ63" s="663"/>
    </row>
    <row r="64" spans="1:36">
      <c r="A64" s="376" t="s">
        <v>394</v>
      </c>
      <c r="B64" s="382" t="s">
        <v>489</v>
      </c>
      <c r="C64" s="378">
        <v>38</v>
      </c>
      <c r="D64" s="379">
        <v>642</v>
      </c>
      <c r="E64" s="379">
        <v>7715</v>
      </c>
      <c r="F64" s="379">
        <v>15</v>
      </c>
      <c r="G64" s="380">
        <v>7730</v>
      </c>
      <c r="H64" s="379">
        <v>0</v>
      </c>
      <c r="I64" s="379">
        <v>215</v>
      </c>
      <c r="J64" s="379">
        <v>3</v>
      </c>
      <c r="K64" s="380">
        <v>218</v>
      </c>
      <c r="L64" s="379">
        <v>0</v>
      </c>
      <c r="M64" s="379">
        <v>0</v>
      </c>
      <c r="N64" s="379">
        <v>0</v>
      </c>
      <c r="O64" s="379">
        <v>0</v>
      </c>
      <c r="P64" s="379">
        <v>0</v>
      </c>
      <c r="Q64" s="379">
        <v>0</v>
      </c>
      <c r="R64" s="665">
        <v>8590</v>
      </c>
      <c r="U64" s="49">
        <v>264</v>
      </c>
      <c r="V64" s="49"/>
      <c r="W64" s="49">
        <v>312</v>
      </c>
      <c r="X64" s="49"/>
      <c r="Y64" s="49"/>
      <c r="Z64" s="49">
        <v>605</v>
      </c>
      <c r="AA64" s="49">
        <v>1948</v>
      </c>
      <c r="AB64" s="49">
        <v>27</v>
      </c>
      <c r="AC64" s="49"/>
      <c r="AD64" s="49"/>
      <c r="AE64" s="49"/>
      <c r="AF64" s="663"/>
      <c r="AG64" s="49"/>
      <c r="AH64" s="49"/>
      <c r="AI64" s="49"/>
      <c r="AJ64" s="663"/>
    </row>
    <row r="65" spans="1:36">
      <c r="A65" s="376" t="s">
        <v>395</v>
      </c>
      <c r="B65" s="382" t="s">
        <v>489</v>
      </c>
      <c r="C65" s="378">
        <v>86</v>
      </c>
      <c r="D65" s="379">
        <v>2371</v>
      </c>
      <c r="E65" s="379">
        <v>0</v>
      </c>
      <c r="F65" s="379">
        <v>0</v>
      </c>
      <c r="G65" s="380">
        <v>0</v>
      </c>
      <c r="H65" s="379">
        <v>59</v>
      </c>
      <c r="I65" s="379">
        <v>199</v>
      </c>
      <c r="J65" s="379">
        <v>3</v>
      </c>
      <c r="K65" s="380">
        <v>202</v>
      </c>
      <c r="L65" s="379">
        <v>1</v>
      </c>
      <c r="M65" s="379">
        <v>0</v>
      </c>
      <c r="N65" s="379">
        <v>0</v>
      </c>
      <c r="O65" s="379">
        <v>0</v>
      </c>
      <c r="P65" s="379">
        <v>0</v>
      </c>
      <c r="Q65" s="379">
        <v>0</v>
      </c>
      <c r="R65" s="665">
        <v>2633</v>
      </c>
      <c r="U65" s="49">
        <v>310</v>
      </c>
      <c r="V65" s="49"/>
      <c r="W65" s="49"/>
      <c r="X65" s="49"/>
      <c r="Y65" s="49"/>
      <c r="Z65" s="49">
        <v>645</v>
      </c>
      <c r="AA65" s="49">
        <v>3937</v>
      </c>
      <c r="AB65" s="49">
        <v>5</v>
      </c>
      <c r="AC65" s="49"/>
      <c r="AD65" s="49"/>
      <c r="AE65" s="49"/>
      <c r="AF65" s="663"/>
      <c r="AG65" s="49"/>
      <c r="AH65" s="49"/>
      <c r="AI65" s="49"/>
      <c r="AJ65" s="663"/>
    </row>
    <row r="66" spans="1:36">
      <c r="A66" s="376" t="s">
        <v>396</v>
      </c>
      <c r="B66" s="382" t="s">
        <v>489</v>
      </c>
      <c r="C66" s="378">
        <v>107</v>
      </c>
      <c r="D66" s="379">
        <v>1516</v>
      </c>
      <c r="E66" s="379">
        <v>3693</v>
      </c>
      <c r="F66" s="379">
        <v>9</v>
      </c>
      <c r="G66" s="380">
        <v>3702</v>
      </c>
      <c r="H66" s="379">
        <v>0</v>
      </c>
      <c r="I66" s="379">
        <v>189</v>
      </c>
      <c r="J66" s="379">
        <v>3</v>
      </c>
      <c r="K66" s="380">
        <v>192</v>
      </c>
      <c r="L66" s="379">
        <v>0</v>
      </c>
      <c r="M66" s="379">
        <v>0</v>
      </c>
      <c r="N66" s="379">
        <v>0</v>
      </c>
      <c r="O66" s="379">
        <v>0</v>
      </c>
      <c r="P66" s="379">
        <v>0</v>
      </c>
      <c r="Q66" s="379">
        <v>0</v>
      </c>
      <c r="R66" s="665">
        <v>5410</v>
      </c>
      <c r="U66" s="49">
        <v>315</v>
      </c>
      <c r="V66" s="49"/>
      <c r="W66" s="49"/>
      <c r="X66" s="49"/>
      <c r="Y66" s="49"/>
      <c r="Z66" s="49">
        <v>431</v>
      </c>
      <c r="AA66" s="49">
        <v>3387</v>
      </c>
      <c r="AB66" s="49">
        <v>3</v>
      </c>
      <c r="AC66" s="49"/>
      <c r="AD66" s="49"/>
      <c r="AE66" s="49"/>
      <c r="AF66" s="663"/>
      <c r="AG66" s="49"/>
      <c r="AH66" s="49"/>
      <c r="AI66" s="49"/>
      <c r="AJ66" s="663"/>
    </row>
    <row r="67" spans="1:36">
      <c r="A67" s="376" t="s">
        <v>397</v>
      </c>
      <c r="B67" s="382" t="s">
        <v>489</v>
      </c>
      <c r="C67" s="378">
        <v>134</v>
      </c>
      <c r="D67" s="379">
        <v>6169</v>
      </c>
      <c r="E67" s="379">
        <v>0</v>
      </c>
      <c r="F67" s="379">
        <v>0</v>
      </c>
      <c r="G67" s="380">
        <v>0</v>
      </c>
      <c r="H67" s="379">
        <v>0</v>
      </c>
      <c r="I67" s="379">
        <v>149</v>
      </c>
      <c r="J67" s="379">
        <v>2</v>
      </c>
      <c r="K67" s="380">
        <v>151</v>
      </c>
      <c r="L67" s="379">
        <v>0</v>
      </c>
      <c r="M67" s="379">
        <v>0</v>
      </c>
      <c r="N67" s="379">
        <v>0</v>
      </c>
      <c r="O67" s="379">
        <v>0</v>
      </c>
      <c r="P67" s="379">
        <v>0</v>
      </c>
      <c r="Q67" s="379">
        <v>0</v>
      </c>
      <c r="R67" s="665">
        <v>6320</v>
      </c>
      <c r="U67" s="49">
        <v>361</v>
      </c>
      <c r="V67" s="49"/>
      <c r="W67" s="49"/>
      <c r="X67" s="49"/>
      <c r="Y67" s="49"/>
      <c r="Z67" s="49">
        <v>796</v>
      </c>
      <c r="AA67" s="49">
        <v>14769</v>
      </c>
      <c r="AB67" s="49">
        <v>18</v>
      </c>
      <c r="AC67" s="49"/>
      <c r="AD67" s="49"/>
      <c r="AE67" s="49"/>
      <c r="AF67" s="663"/>
      <c r="AG67" s="49"/>
      <c r="AH67" s="49"/>
      <c r="AI67" s="49"/>
      <c r="AJ67" s="663"/>
    </row>
    <row r="68" spans="1:36">
      <c r="A68" s="376" t="s">
        <v>398</v>
      </c>
      <c r="B68" s="382" t="s">
        <v>489</v>
      </c>
      <c r="C68" s="378">
        <v>150</v>
      </c>
      <c r="D68" s="379">
        <v>1276</v>
      </c>
      <c r="E68" s="379">
        <v>0</v>
      </c>
      <c r="F68" s="379">
        <v>0</v>
      </c>
      <c r="G68" s="380">
        <v>0</v>
      </c>
      <c r="H68" s="379">
        <v>0</v>
      </c>
      <c r="I68" s="379">
        <v>292</v>
      </c>
      <c r="J68" s="379">
        <v>3</v>
      </c>
      <c r="K68" s="380">
        <v>295</v>
      </c>
      <c r="L68" s="379">
        <v>0</v>
      </c>
      <c r="M68" s="379">
        <v>0</v>
      </c>
      <c r="N68" s="379">
        <v>0</v>
      </c>
      <c r="O68" s="379">
        <v>0</v>
      </c>
      <c r="P68" s="379">
        <v>0</v>
      </c>
      <c r="Q68" s="379">
        <v>0</v>
      </c>
      <c r="R68" s="665">
        <v>1571</v>
      </c>
      <c r="U68" s="49">
        <v>647</v>
      </c>
      <c r="V68" s="49"/>
      <c r="W68" s="49"/>
      <c r="X68" s="49"/>
      <c r="Y68" s="49"/>
      <c r="Z68" s="49">
        <v>489</v>
      </c>
      <c r="AA68" s="49">
        <v>3632</v>
      </c>
      <c r="AB68" s="49">
        <v>7</v>
      </c>
      <c r="AC68" s="49"/>
      <c r="AD68" s="49"/>
      <c r="AE68" s="49"/>
      <c r="AF68" s="663"/>
      <c r="AG68" s="49"/>
      <c r="AH68" s="49"/>
      <c r="AI68" s="49"/>
      <c r="AJ68" s="663"/>
    </row>
    <row r="69" spans="1:36">
      <c r="A69" s="376" t="s">
        <v>399</v>
      </c>
      <c r="B69" s="382" t="s">
        <v>489</v>
      </c>
      <c r="C69" s="378">
        <v>237</v>
      </c>
      <c r="D69" s="379">
        <v>5309</v>
      </c>
      <c r="E69" s="379">
        <v>0</v>
      </c>
      <c r="F69" s="379">
        <v>0</v>
      </c>
      <c r="G69" s="380">
        <v>0</v>
      </c>
      <c r="H69" s="379">
        <v>2820</v>
      </c>
      <c r="I69" s="379">
        <v>317</v>
      </c>
      <c r="J69" s="379">
        <v>37</v>
      </c>
      <c r="K69" s="380">
        <v>354</v>
      </c>
      <c r="L69" s="379">
        <v>690</v>
      </c>
      <c r="M69" s="379">
        <v>0</v>
      </c>
      <c r="N69" s="379">
        <v>0</v>
      </c>
      <c r="O69" s="379">
        <v>0</v>
      </c>
      <c r="P69" s="379">
        <v>0</v>
      </c>
      <c r="Q69" s="379">
        <v>0</v>
      </c>
      <c r="R69" s="665">
        <v>9173</v>
      </c>
      <c r="U69" s="49">
        <v>658</v>
      </c>
      <c r="V69" s="49"/>
      <c r="W69" s="49"/>
      <c r="X69" s="49"/>
      <c r="Y69" s="49"/>
      <c r="Z69" s="49">
        <v>249</v>
      </c>
      <c r="AA69" s="49">
        <v>1502</v>
      </c>
      <c r="AB69" s="49">
        <v>3</v>
      </c>
      <c r="AC69" s="49"/>
      <c r="AD69" s="49"/>
      <c r="AE69" s="49"/>
      <c r="AF69" s="663"/>
      <c r="AG69" s="49"/>
      <c r="AH69" s="49"/>
      <c r="AI69" s="49"/>
      <c r="AJ69" s="663"/>
    </row>
    <row r="70" spans="1:36">
      <c r="A70" s="376" t="s">
        <v>400</v>
      </c>
      <c r="B70" s="382" t="s">
        <v>489</v>
      </c>
      <c r="C70" s="378">
        <v>264</v>
      </c>
      <c r="D70" s="379">
        <v>1948</v>
      </c>
      <c r="E70" s="379">
        <v>0</v>
      </c>
      <c r="F70" s="379">
        <v>0</v>
      </c>
      <c r="G70" s="380">
        <v>0</v>
      </c>
      <c r="H70" s="379">
        <v>0</v>
      </c>
      <c r="I70" s="379">
        <v>605</v>
      </c>
      <c r="J70" s="379">
        <v>27</v>
      </c>
      <c r="K70" s="380">
        <v>632</v>
      </c>
      <c r="L70" s="379">
        <v>312</v>
      </c>
      <c r="M70" s="379">
        <v>0</v>
      </c>
      <c r="N70" s="379">
        <v>0</v>
      </c>
      <c r="O70" s="379">
        <v>0</v>
      </c>
      <c r="P70" s="379">
        <v>0</v>
      </c>
      <c r="Q70" s="379">
        <v>0</v>
      </c>
      <c r="R70" s="665">
        <v>2892</v>
      </c>
      <c r="U70" s="49">
        <v>664</v>
      </c>
      <c r="V70" s="49"/>
      <c r="W70" s="49">
        <v>1305</v>
      </c>
      <c r="X70" s="49"/>
      <c r="Y70" s="49"/>
      <c r="Z70" s="49">
        <v>1722</v>
      </c>
      <c r="AA70" s="49">
        <v>6994</v>
      </c>
      <c r="AB70" s="49">
        <v>50</v>
      </c>
      <c r="AC70" s="49">
        <v>1</v>
      </c>
      <c r="AD70" s="49"/>
      <c r="AE70" s="49"/>
      <c r="AF70" s="663"/>
      <c r="AG70" s="49"/>
      <c r="AH70" s="49"/>
      <c r="AI70" s="49"/>
      <c r="AJ70" s="663"/>
    </row>
    <row r="71" spans="1:36">
      <c r="A71" s="376" t="s">
        <v>401</v>
      </c>
      <c r="B71" s="382" t="s">
        <v>489</v>
      </c>
      <c r="C71" s="378">
        <v>310</v>
      </c>
      <c r="D71" s="379">
        <v>3937</v>
      </c>
      <c r="E71" s="379">
        <v>0</v>
      </c>
      <c r="F71" s="379">
        <v>0</v>
      </c>
      <c r="G71" s="380">
        <v>0</v>
      </c>
      <c r="H71" s="379">
        <v>0</v>
      </c>
      <c r="I71" s="379">
        <v>645</v>
      </c>
      <c r="J71" s="379">
        <v>5</v>
      </c>
      <c r="K71" s="380">
        <v>650</v>
      </c>
      <c r="L71" s="379">
        <v>0</v>
      </c>
      <c r="M71" s="379">
        <v>0</v>
      </c>
      <c r="N71" s="379">
        <v>0</v>
      </c>
      <c r="O71" s="379">
        <v>0</v>
      </c>
      <c r="P71" s="379">
        <v>0</v>
      </c>
      <c r="Q71" s="379">
        <v>0</v>
      </c>
      <c r="R71" s="665">
        <v>4587</v>
      </c>
      <c r="U71" s="49">
        <v>686</v>
      </c>
      <c r="V71" s="49"/>
      <c r="W71" s="49">
        <v>1015</v>
      </c>
      <c r="X71" s="49"/>
      <c r="Y71" s="49">
        <v>3227</v>
      </c>
      <c r="Z71" s="49">
        <v>766</v>
      </c>
      <c r="AA71" s="49">
        <v>12012</v>
      </c>
      <c r="AB71" s="49">
        <v>56</v>
      </c>
      <c r="AC71" s="49"/>
      <c r="AD71" s="49"/>
      <c r="AE71" s="49">
        <v>1</v>
      </c>
      <c r="AF71" s="663"/>
      <c r="AG71" s="49"/>
      <c r="AH71" s="49"/>
      <c r="AI71" s="49"/>
      <c r="AJ71" s="663"/>
    </row>
    <row r="72" spans="1:36">
      <c r="A72" s="376" t="s">
        <v>402</v>
      </c>
      <c r="B72" s="382" t="s">
        <v>489</v>
      </c>
      <c r="C72" s="378">
        <v>315</v>
      </c>
      <c r="D72" s="379">
        <v>3387</v>
      </c>
      <c r="E72" s="379">
        <v>0</v>
      </c>
      <c r="F72" s="379">
        <v>0</v>
      </c>
      <c r="G72" s="380">
        <v>0</v>
      </c>
      <c r="H72" s="379">
        <v>0</v>
      </c>
      <c r="I72" s="379">
        <v>431</v>
      </c>
      <c r="J72" s="379">
        <v>3</v>
      </c>
      <c r="K72" s="380">
        <v>434</v>
      </c>
      <c r="L72" s="379">
        <v>0</v>
      </c>
      <c r="M72" s="379">
        <v>0</v>
      </c>
      <c r="N72" s="379">
        <v>0</v>
      </c>
      <c r="O72" s="379">
        <v>0</v>
      </c>
      <c r="P72" s="379">
        <v>0</v>
      </c>
      <c r="Q72" s="379">
        <v>0</v>
      </c>
      <c r="R72" s="665">
        <v>3821</v>
      </c>
      <c r="U72" s="49">
        <v>819</v>
      </c>
      <c r="V72" s="49"/>
      <c r="W72" s="49"/>
      <c r="X72" s="49"/>
      <c r="Y72" s="49"/>
      <c r="Z72" s="49">
        <v>365</v>
      </c>
      <c r="AA72" s="49">
        <v>3373</v>
      </c>
      <c r="AB72" s="49">
        <v>4</v>
      </c>
      <c r="AC72" s="49"/>
      <c r="AD72" s="49"/>
      <c r="AE72" s="49"/>
      <c r="AF72" s="663"/>
      <c r="AG72" s="49"/>
      <c r="AH72" s="49"/>
      <c r="AI72" s="49"/>
      <c r="AJ72" s="663"/>
    </row>
    <row r="73" spans="1:36">
      <c r="A73" s="376" t="s">
        <v>403</v>
      </c>
      <c r="B73" s="382" t="s">
        <v>489</v>
      </c>
      <c r="C73" s="378">
        <v>361</v>
      </c>
      <c r="D73" s="379">
        <v>14769</v>
      </c>
      <c r="E73" s="379">
        <v>0</v>
      </c>
      <c r="F73" s="379">
        <v>0</v>
      </c>
      <c r="G73" s="380">
        <v>0</v>
      </c>
      <c r="H73" s="379">
        <v>0</v>
      </c>
      <c r="I73" s="379">
        <v>796</v>
      </c>
      <c r="J73" s="379">
        <v>18</v>
      </c>
      <c r="K73" s="380">
        <v>814</v>
      </c>
      <c r="L73" s="379">
        <v>0</v>
      </c>
      <c r="M73" s="379">
        <v>0</v>
      </c>
      <c r="N73" s="379">
        <v>0</v>
      </c>
      <c r="O73" s="379">
        <v>0</v>
      </c>
      <c r="P73" s="379">
        <v>0</v>
      </c>
      <c r="Q73" s="379">
        <v>0</v>
      </c>
      <c r="R73" s="665">
        <v>15583</v>
      </c>
      <c r="U73" s="49">
        <v>854</v>
      </c>
      <c r="V73" s="49"/>
      <c r="W73" s="49"/>
      <c r="X73" s="49"/>
      <c r="Y73" s="49"/>
      <c r="Z73" s="49">
        <v>196</v>
      </c>
      <c r="AA73" s="49">
        <v>1181</v>
      </c>
      <c r="AB73" s="49">
        <v>27</v>
      </c>
      <c r="AC73" s="49">
        <v>24</v>
      </c>
      <c r="AD73" s="49">
        <v>11342</v>
      </c>
      <c r="AE73" s="49"/>
      <c r="AF73" s="663"/>
      <c r="AG73" s="49"/>
      <c r="AH73" s="49"/>
      <c r="AI73" s="49"/>
      <c r="AJ73" s="663"/>
    </row>
    <row r="74" spans="1:36">
      <c r="A74" s="376" t="s">
        <v>404</v>
      </c>
      <c r="B74" s="382" t="s">
        <v>489</v>
      </c>
      <c r="C74" s="378">
        <v>647</v>
      </c>
      <c r="D74" s="379">
        <v>3632</v>
      </c>
      <c r="E74" s="379">
        <v>0</v>
      </c>
      <c r="F74" s="379">
        <v>0</v>
      </c>
      <c r="G74" s="380">
        <v>0</v>
      </c>
      <c r="H74" s="379">
        <v>0</v>
      </c>
      <c r="I74" s="379">
        <v>489</v>
      </c>
      <c r="J74" s="379">
        <v>7</v>
      </c>
      <c r="K74" s="380">
        <v>496</v>
      </c>
      <c r="L74" s="379">
        <v>0</v>
      </c>
      <c r="M74" s="379">
        <v>0</v>
      </c>
      <c r="N74" s="379">
        <v>0</v>
      </c>
      <c r="O74" s="379">
        <v>0</v>
      </c>
      <c r="P74" s="379">
        <v>0</v>
      </c>
      <c r="Q74" s="379">
        <v>0</v>
      </c>
      <c r="R74" s="665">
        <v>4128</v>
      </c>
      <c r="U74" s="49">
        <v>887</v>
      </c>
      <c r="V74" s="49"/>
      <c r="W74" s="49">
        <v>675</v>
      </c>
      <c r="X74" s="49"/>
      <c r="Y74" s="49">
        <v>2509</v>
      </c>
      <c r="Z74" s="49">
        <v>1426</v>
      </c>
      <c r="AA74" s="49">
        <v>13566</v>
      </c>
      <c r="AB74" s="49">
        <v>55</v>
      </c>
      <c r="AC74" s="49">
        <v>20</v>
      </c>
      <c r="AD74" s="49">
        <v>7259</v>
      </c>
      <c r="AE74" s="49">
        <v>1</v>
      </c>
      <c r="AF74" s="663"/>
      <c r="AG74" s="49"/>
      <c r="AH74" s="49"/>
      <c r="AI74" s="49"/>
      <c r="AJ74" s="663"/>
    </row>
    <row r="75" spans="1:36">
      <c r="A75" s="376" t="s">
        <v>405</v>
      </c>
      <c r="B75" s="382" t="s">
        <v>489</v>
      </c>
      <c r="C75" s="378">
        <v>658</v>
      </c>
      <c r="D75" s="379">
        <v>1502</v>
      </c>
      <c r="E75" s="379">
        <v>0</v>
      </c>
      <c r="F75" s="379">
        <v>0</v>
      </c>
      <c r="G75" s="380">
        <v>0</v>
      </c>
      <c r="H75" s="379">
        <v>0</v>
      </c>
      <c r="I75" s="379">
        <v>249</v>
      </c>
      <c r="J75" s="379">
        <v>3</v>
      </c>
      <c r="K75" s="380">
        <v>252</v>
      </c>
      <c r="L75" s="379">
        <v>0</v>
      </c>
      <c r="M75" s="379">
        <v>0</v>
      </c>
      <c r="N75" s="379">
        <v>0</v>
      </c>
      <c r="O75" s="379">
        <v>0</v>
      </c>
      <c r="P75" s="379">
        <v>0</v>
      </c>
      <c r="Q75" s="379">
        <v>0</v>
      </c>
      <c r="R75" s="665">
        <v>1754</v>
      </c>
      <c r="U75" s="49">
        <v>2</v>
      </c>
      <c r="V75" s="49"/>
      <c r="W75" s="49"/>
      <c r="X75" s="49"/>
      <c r="Y75" s="49"/>
      <c r="Z75" s="49">
        <v>646</v>
      </c>
      <c r="AA75" s="49">
        <v>8219</v>
      </c>
      <c r="AB75" s="49">
        <v>47</v>
      </c>
      <c r="AC75" s="49">
        <v>5</v>
      </c>
      <c r="AD75" s="49">
        <v>2741</v>
      </c>
      <c r="AE75" s="49"/>
      <c r="AF75" s="663"/>
      <c r="AG75" s="49"/>
      <c r="AH75" s="49"/>
      <c r="AI75" s="49"/>
      <c r="AJ75" s="663"/>
    </row>
    <row r="76" spans="1:36">
      <c r="A76" s="376" t="s">
        <v>406</v>
      </c>
      <c r="B76" s="382" t="s">
        <v>489</v>
      </c>
      <c r="C76" s="378">
        <v>664</v>
      </c>
      <c r="D76" s="379">
        <v>6994</v>
      </c>
      <c r="E76" s="379">
        <v>0</v>
      </c>
      <c r="F76" s="379">
        <v>1</v>
      </c>
      <c r="G76" s="380">
        <v>1</v>
      </c>
      <c r="H76" s="379">
        <v>0</v>
      </c>
      <c r="I76" s="379">
        <v>1722</v>
      </c>
      <c r="J76" s="379">
        <v>50</v>
      </c>
      <c r="K76" s="380">
        <v>1772</v>
      </c>
      <c r="L76" s="379">
        <v>1305</v>
      </c>
      <c r="M76" s="379">
        <v>0</v>
      </c>
      <c r="N76" s="379">
        <v>0</v>
      </c>
      <c r="O76" s="379">
        <v>0</v>
      </c>
      <c r="P76" s="379">
        <v>0</v>
      </c>
      <c r="Q76" s="379">
        <v>0</v>
      </c>
      <c r="R76" s="665">
        <v>10072</v>
      </c>
      <c r="U76" s="49">
        <v>21</v>
      </c>
      <c r="V76" s="49"/>
      <c r="W76" s="49"/>
      <c r="X76" s="49"/>
      <c r="Y76" s="49"/>
      <c r="Z76" s="49">
        <v>175</v>
      </c>
      <c r="AA76" s="49">
        <v>2578</v>
      </c>
      <c r="AB76" s="49">
        <v>8</v>
      </c>
      <c r="AC76" s="49"/>
      <c r="AD76" s="49"/>
      <c r="AE76" s="49"/>
      <c r="AF76" s="663"/>
      <c r="AG76" s="49"/>
      <c r="AH76" s="49"/>
      <c r="AI76" s="49"/>
      <c r="AJ76" s="663"/>
    </row>
    <row r="77" spans="1:36">
      <c r="A77" s="376" t="s">
        <v>407</v>
      </c>
      <c r="B77" s="382" t="s">
        <v>489</v>
      </c>
      <c r="C77" s="378">
        <v>686</v>
      </c>
      <c r="D77" s="379">
        <v>12012</v>
      </c>
      <c r="E77" s="379">
        <v>0</v>
      </c>
      <c r="F77" s="379">
        <v>0</v>
      </c>
      <c r="G77" s="380">
        <v>0</v>
      </c>
      <c r="H77" s="379">
        <v>3227</v>
      </c>
      <c r="I77" s="379">
        <v>766</v>
      </c>
      <c r="J77" s="379">
        <v>56</v>
      </c>
      <c r="K77" s="380">
        <v>822</v>
      </c>
      <c r="L77" s="379">
        <v>1015</v>
      </c>
      <c r="M77" s="379">
        <v>0</v>
      </c>
      <c r="N77" s="379">
        <v>0</v>
      </c>
      <c r="O77" s="379">
        <v>1</v>
      </c>
      <c r="P77" s="379">
        <v>0</v>
      </c>
      <c r="Q77" s="379">
        <v>0</v>
      </c>
      <c r="R77" s="665">
        <v>17077</v>
      </c>
      <c r="U77" s="49">
        <v>55</v>
      </c>
      <c r="V77" s="49"/>
      <c r="W77" s="49"/>
      <c r="X77" s="49"/>
      <c r="Y77" s="49"/>
      <c r="Z77" s="49">
        <v>133</v>
      </c>
      <c r="AA77" s="49">
        <v>5754</v>
      </c>
      <c r="AB77" s="49">
        <v>11</v>
      </c>
      <c r="AC77" s="49"/>
      <c r="AD77" s="49"/>
      <c r="AE77" s="49"/>
      <c r="AF77" s="663"/>
      <c r="AG77" s="49"/>
      <c r="AH77" s="49"/>
      <c r="AI77" s="49"/>
      <c r="AJ77" s="663"/>
    </row>
    <row r="78" spans="1:36">
      <c r="A78" s="376" t="s">
        <v>408</v>
      </c>
      <c r="B78" s="382" t="s">
        <v>489</v>
      </c>
      <c r="C78" s="378">
        <v>819</v>
      </c>
      <c r="D78" s="379">
        <v>3373</v>
      </c>
      <c r="E78" s="379">
        <v>0</v>
      </c>
      <c r="F78" s="379">
        <v>0</v>
      </c>
      <c r="G78" s="380">
        <v>0</v>
      </c>
      <c r="H78" s="379">
        <v>0</v>
      </c>
      <c r="I78" s="379">
        <v>365</v>
      </c>
      <c r="J78" s="379">
        <v>4</v>
      </c>
      <c r="K78" s="380">
        <v>369</v>
      </c>
      <c r="L78" s="379">
        <v>0</v>
      </c>
      <c r="M78" s="379">
        <v>0</v>
      </c>
      <c r="N78" s="379">
        <v>0</v>
      </c>
      <c r="O78" s="379">
        <v>0</v>
      </c>
      <c r="P78" s="379">
        <v>0</v>
      </c>
      <c r="Q78" s="379">
        <v>0</v>
      </c>
      <c r="R78" s="665">
        <v>3742</v>
      </c>
      <c r="U78" s="49">
        <v>148</v>
      </c>
      <c r="V78" s="49"/>
      <c r="W78" s="49"/>
      <c r="X78" s="49"/>
      <c r="Y78" s="49">
        <v>4400</v>
      </c>
      <c r="Z78" s="49">
        <v>3769</v>
      </c>
      <c r="AA78" s="49">
        <v>9556</v>
      </c>
      <c r="AB78" s="49">
        <v>269</v>
      </c>
      <c r="AC78" s="49"/>
      <c r="AD78" s="49"/>
      <c r="AE78" s="49">
        <v>1</v>
      </c>
      <c r="AF78" s="663"/>
      <c r="AG78" s="49"/>
      <c r="AH78" s="49"/>
      <c r="AI78" s="49"/>
      <c r="AJ78" s="663"/>
    </row>
    <row r="79" spans="1:36">
      <c r="A79" s="376" t="s">
        <v>409</v>
      </c>
      <c r="B79" s="382" t="s">
        <v>489</v>
      </c>
      <c r="C79" s="378">
        <v>854</v>
      </c>
      <c r="D79" s="379">
        <v>1181</v>
      </c>
      <c r="E79" s="379">
        <v>11342</v>
      </c>
      <c r="F79" s="379">
        <v>24</v>
      </c>
      <c r="G79" s="380">
        <v>11366</v>
      </c>
      <c r="H79" s="379">
        <v>0</v>
      </c>
      <c r="I79" s="379">
        <v>196</v>
      </c>
      <c r="J79" s="379">
        <v>27</v>
      </c>
      <c r="K79" s="380">
        <v>223</v>
      </c>
      <c r="L79" s="379">
        <v>0</v>
      </c>
      <c r="M79" s="379">
        <v>0</v>
      </c>
      <c r="N79" s="379">
        <v>0</v>
      </c>
      <c r="O79" s="379">
        <v>0</v>
      </c>
      <c r="P79" s="379">
        <v>0</v>
      </c>
      <c r="Q79" s="379">
        <v>0</v>
      </c>
      <c r="R79" s="665">
        <v>12770</v>
      </c>
      <c r="U79" s="49">
        <v>197</v>
      </c>
      <c r="V79" s="49"/>
      <c r="W79" s="49"/>
      <c r="X79" s="49"/>
      <c r="Y79" s="49">
        <v>465</v>
      </c>
      <c r="Z79" s="49">
        <v>2138</v>
      </c>
      <c r="AA79" s="49">
        <v>8656</v>
      </c>
      <c r="AB79" s="49">
        <v>99</v>
      </c>
      <c r="AC79" s="49"/>
      <c r="AD79" s="49"/>
      <c r="AE79" s="49"/>
      <c r="AF79" s="663"/>
      <c r="AG79" s="49"/>
      <c r="AH79" s="49">
        <v>1</v>
      </c>
      <c r="AI79" s="49">
        <v>1</v>
      </c>
      <c r="AJ79" s="663"/>
    </row>
    <row r="80" spans="1:36">
      <c r="A80" s="376" t="s">
        <v>410</v>
      </c>
      <c r="B80" s="382" t="s">
        <v>489</v>
      </c>
      <c r="C80" s="378">
        <v>887</v>
      </c>
      <c r="D80" s="379">
        <v>13566</v>
      </c>
      <c r="E80" s="379">
        <v>7259</v>
      </c>
      <c r="F80" s="379">
        <v>20</v>
      </c>
      <c r="G80" s="380">
        <v>7279</v>
      </c>
      <c r="H80" s="379">
        <v>2509</v>
      </c>
      <c r="I80" s="379">
        <v>1426</v>
      </c>
      <c r="J80" s="379">
        <v>55</v>
      </c>
      <c r="K80" s="380">
        <v>1481</v>
      </c>
      <c r="L80" s="379">
        <v>675</v>
      </c>
      <c r="M80" s="379">
        <v>0</v>
      </c>
      <c r="N80" s="379">
        <v>0</v>
      </c>
      <c r="O80" s="379">
        <v>1</v>
      </c>
      <c r="P80" s="379">
        <v>0</v>
      </c>
      <c r="Q80" s="379">
        <v>0</v>
      </c>
      <c r="R80" s="665">
        <v>25511</v>
      </c>
      <c r="U80" s="49">
        <v>206</v>
      </c>
      <c r="V80" s="49"/>
      <c r="W80" s="49">
        <v>6</v>
      </c>
      <c r="X80" s="49"/>
      <c r="Y80" s="49">
        <v>366</v>
      </c>
      <c r="Z80" s="49">
        <v>187</v>
      </c>
      <c r="AA80" s="49">
        <v>2084</v>
      </c>
      <c r="AB80" s="49">
        <v>3</v>
      </c>
      <c r="AC80" s="49"/>
      <c r="AD80" s="49"/>
      <c r="AE80" s="49"/>
      <c r="AF80" s="663"/>
      <c r="AG80" s="49"/>
      <c r="AH80" s="49"/>
      <c r="AI80" s="49"/>
      <c r="AJ80" s="663"/>
    </row>
    <row r="81" spans="1:36">
      <c r="A81" s="381" t="s">
        <v>484</v>
      </c>
      <c r="B81" s="381"/>
      <c r="C81" s="381"/>
      <c r="D81" s="375">
        <v>180050</v>
      </c>
      <c r="E81" s="375">
        <v>3934</v>
      </c>
      <c r="F81" s="375">
        <v>41</v>
      </c>
      <c r="G81" s="375">
        <v>3975</v>
      </c>
      <c r="H81" s="375">
        <v>42437</v>
      </c>
      <c r="I81" s="375">
        <v>34572</v>
      </c>
      <c r="J81" s="375">
        <v>2340</v>
      </c>
      <c r="K81" s="375">
        <v>36912</v>
      </c>
      <c r="L81" s="375">
        <v>7821</v>
      </c>
      <c r="M81" s="375">
        <v>1708</v>
      </c>
      <c r="N81" s="375">
        <v>0</v>
      </c>
      <c r="O81" s="375">
        <v>5</v>
      </c>
      <c r="P81" s="375">
        <v>1</v>
      </c>
      <c r="Q81" s="375">
        <v>1</v>
      </c>
      <c r="R81" s="375">
        <v>272910</v>
      </c>
      <c r="U81" s="49">
        <v>313</v>
      </c>
      <c r="V81" s="49"/>
      <c r="W81" s="49"/>
      <c r="X81" s="49"/>
      <c r="Y81" s="49">
        <v>1581</v>
      </c>
      <c r="Z81" s="49">
        <v>446</v>
      </c>
      <c r="AA81" s="49">
        <v>4258</v>
      </c>
      <c r="AB81" s="49">
        <v>48</v>
      </c>
      <c r="AC81" s="49"/>
      <c r="AD81" s="49"/>
      <c r="AE81" s="49"/>
      <c r="AF81" s="663"/>
      <c r="AG81" s="49"/>
      <c r="AH81" s="49"/>
      <c r="AI81" s="49"/>
      <c r="AJ81" s="663"/>
    </row>
    <row r="82" spans="1:36">
      <c r="A82" s="376" t="s">
        <v>411</v>
      </c>
      <c r="B82" s="382" t="s">
        <v>484</v>
      </c>
      <c r="C82" s="378">
        <v>2</v>
      </c>
      <c r="D82" s="379">
        <v>8219</v>
      </c>
      <c r="E82" s="379">
        <v>2741</v>
      </c>
      <c r="F82" s="379">
        <v>5</v>
      </c>
      <c r="G82" s="380">
        <v>2746</v>
      </c>
      <c r="H82" s="379">
        <v>0</v>
      </c>
      <c r="I82" s="379">
        <v>646</v>
      </c>
      <c r="J82" s="379">
        <v>47</v>
      </c>
      <c r="K82" s="380">
        <v>693</v>
      </c>
      <c r="L82" s="379">
        <v>0</v>
      </c>
      <c r="M82" s="379">
        <v>0</v>
      </c>
      <c r="N82" s="379">
        <v>0</v>
      </c>
      <c r="O82" s="379">
        <v>0</v>
      </c>
      <c r="P82" s="379">
        <v>0</v>
      </c>
      <c r="Q82" s="379">
        <v>0</v>
      </c>
      <c r="R82" s="665">
        <v>11658</v>
      </c>
      <c r="U82" s="49">
        <v>318</v>
      </c>
      <c r="V82" s="49"/>
      <c r="W82" s="49">
        <v>778</v>
      </c>
      <c r="X82" s="49"/>
      <c r="Y82" s="49">
        <v>3500</v>
      </c>
      <c r="Z82" s="49">
        <v>1582</v>
      </c>
      <c r="AA82" s="49">
        <v>8871</v>
      </c>
      <c r="AB82" s="49">
        <v>57</v>
      </c>
      <c r="AC82" s="49"/>
      <c r="AD82" s="49"/>
      <c r="AE82" s="49"/>
      <c r="AF82" s="663"/>
      <c r="AG82" s="49"/>
      <c r="AH82" s="49"/>
      <c r="AI82" s="49"/>
      <c r="AJ82" s="663"/>
    </row>
    <row r="83" spans="1:36">
      <c r="A83" s="376" t="s">
        <v>412</v>
      </c>
      <c r="B83" s="382" t="s">
        <v>484</v>
      </c>
      <c r="C83" s="378">
        <v>21</v>
      </c>
      <c r="D83" s="379">
        <v>2578</v>
      </c>
      <c r="E83" s="379">
        <v>0</v>
      </c>
      <c r="F83" s="379">
        <v>0</v>
      </c>
      <c r="G83" s="380">
        <v>0</v>
      </c>
      <c r="H83" s="379">
        <v>0</v>
      </c>
      <c r="I83" s="379">
        <v>175</v>
      </c>
      <c r="J83" s="379">
        <v>8</v>
      </c>
      <c r="K83" s="380">
        <v>183</v>
      </c>
      <c r="L83" s="379">
        <v>0</v>
      </c>
      <c r="M83" s="379">
        <v>0</v>
      </c>
      <c r="N83" s="379">
        <v>0</v>
      </c>
      <c r="O83" s="379">
        <v>0</v>
      </c>
      <c r="P83" s="379">
        <v>0</v>
      </c>
      <c r="Q83" s="379">
        <v>0</v>
      </c>
      <c r="R83" s="665">
        <v>2761</v>
      </c>
      <c r="U83" s="49">
        <v>321</v>
      </c>
      <c r="V83" s="49"/>
      <c r="W83" s="49"/>
      <c r="X83" s="49"/>
      <c r="Y83" s="49"/>
      <c r="Z83" s="49">
        <v>630</v>
      </c>
      <c r="AA83" s="49">
        <v>2644</v>
      </c>
      <c r="AB83" s="49">
        <v>38</v>
      </c>
      <c r="AC83" s="49"/>
      <c r="AD83" s="49"/>
      <c r="AE83" s="49"/>
      <c r="AF83" s="663"/>
      <c r="AG83" s="49"/>
      <c r="AH83" s="49"/>
      <c r="AI83" s="49"/>
      <c r="AJ83" s="663"/>
    </row>
    <row r="84" spans="1:36">
      <c r="A84" s="376" t="s">
        <v>413</v>
      </c>
      <c r="B84" s="382" t="s">
        <v>484</v>
      </c>
      <c r="C84" s="378">
        <v>55</v>
      </c>
      <c r="D84" s="379">
        <v>5754</v>
      </c>
      <c r="E84" s="379">
        <v>0</v>
      </c>
      <c r="F84" s="379">
        <v>0</v>
      </c>
      <c r="G84" s="380">
        <v>0</v>
      </c>
      <c r="H84" s="379">
        <v>0</v>
      </c>
      <c r="I84" s="379">
        <v>133</v>
      </c>
      <c r="J84" s="379">
        <v>11</v>
      </c>
      <c r="K84" s="380">
        <v>144</v>
      </c>
      <c r="L84" s="379">
        <v>0</v>
      </c>
      <c r="M84" s="379">
        <v>0</v>
      </c>
      <c r="N84" s="379">
        <v>0</v>
      </c>
      <c r="O84" s="379">
        <v>0</v>
      </c>
      <c r="P84" s="379">
        <v>0</v>
      </c>
      <c r="Q84" s="379">
        <v>0</v>
      </c>
      <c r="R84" s="665">
        <v>5898</v>
      </c>
      <c r="U84" s="49">
        <v>376</v>
      </c>
      <c r="V84" s="49"/>
      <c r="W84" s="49">
        <v>872</v>
      </c>
      <c r="X84" s="49"/>
      <c r="Y84" s="49">
        <v>6665</v>
      </c>
      <c r="Z84" s="49">
        <v>2532</v>
      </c>
      <c r="AA84" s="49">
        <v>5141</v>
      </c>
      <c r="AB84" s="49">
        <v>257</v>
      </c>
      <c r="AC84" s="49"/>
      <c r="AD84" s="49"/>
      <c r="AE84" s="49">
        <v>1</v>
      </c>
      <c r="AF84" s="663"/>
      <c r="AG84" s="49"/>
      <c r="AH84" s="49"/>
      <c r="AI84" s="49"/>
      <c r="AJ84" s="663"/>
    </row>
    <row r="85" spans="1:36">
      <c r="A85" s="376" t="s">
        <v>414</v>
      </c>
      <c r="B85" s="382" t="s">
        <v>484</v>
      </c>
      <c r="C85" s="378">
        <v>148</v>
      </c>
      <c r="D85" s="379">
        <v>9556</v>
      </c>
      <c r="E85" s="379">
        <v>0</v>
      </c>
      <c r="F85" s="379">
        <v>0</v>
      </c>
      <c r="G85" s="380">
        <v>0</v>
      </c>
      <c r="H85" s="379">
        <v>4400</v>
      </c>
      <c r="I85" s="379">
        <v>3769</v>
      </c>
      <c r="J85" s="379">
        <v>269</v>
      </c>
      <c r="K85" s="380">
        <v>4038</v>
      </c>
      <c r="L85" s="379">
        <v>0</v>
      </c>
      <c r="M85" s="379">
        <v>0</v>
      </c>
      <c r="N85" s="379">
        <v>0</v>
      </c>
      <c r="O85" s="379">
        <v>1</v>
      </c>
      <c r="P85" s="379">
        <v>0</v>
      </c>
      <c r="Q85" s="379">
        <v>0</v>
      </c>
      <c r="R85" s="665">
        <v>17995</v>
      </c>
      <c r="U85" s="49">
        <v>400</v>
      </c>
      <c r="V85" s="49"/>
      <c r="W85" s="49">
        <v>783</v>
      </c>
      <c r="X85" s="49"/>
      <c r="Y85" s="49">
        <v>1488</v>
      </c>
      <c r="Z85" s="49">
        <v>1185</v>
      </c>
      <c r="AA85" s="49">
        <v>6764</v>
      </c>
      <c r="AB85" s="49">
        <v>45</v>
      </c>
      <c r="AC85" s="49"/>
      <c r="AD85" s="49"/>
      <c r="AE85" s="49"/>
      <c r="AF85" s="663"/>
      <c r="AG85" s="49"/>
      <c r="AH85" s="49"/>
      <c r="AI85" s="49"/>
      <c r="AJ85" s="663"/>
    </row>
    <row r="86" spans="1:36">
      <c r="A86" s="376" t="s">
        <v>415</v>
      </c>
      <c r="B86" s="382" t="s">
        <v>484</v>
      </c>
      <c r="C86" s="378">
        <v>197</v>
      </c>
      <c r="D86" s="379">
        <v>8656</v>
      </c>
      <c r="E86" s="379">
        <v>0</v>
      </c>
      <c r="F86" s="379">
        <v>0</v>
      </c>
      <c r="G86" s="380">
        <v>0</v>
      </c>
      <c r="H86" s="379">
        <v>465</v>
      </c>
      <c r="I86" s="379">
        <v>2138</v>
      </c>
      <c r="J86" s="379">
        <v>99</v>
      </c>
      <c r="K86" s="380">
        <v>2237</v>
      </c>
      <c r="L86" s="379">
        <v>0</v>
      </c>
      <c r="M86" s="379">
        <v>0</v>
      </c>
      <c r="N86" s="379">
        <v>0</v>
      </c>
      <c r="O86" s="379">
        <v>0</v>
      </c>
      <c r="P86" s="379">
        <v>1</v>
      </c>
      <c r="Q86" s="379">
        <v>1</v>
      </c>
      <c r="R86" s="665">
        <v>11360</v>
      </c>
      <c r="U86" s="49">
        <v>440</v>
      </c>
      <c r="V86" s="49"/>
      <c r="W86" s="49">
        <v>1293</v>
      </c>
      <c r="X86" s="49"/>
      <c r="Y86" s="49">
        <v>4701</v>
      </c>
      <c r="Z86" s="49">
        <v>2618</v>
      </c>
      <c r="AA86" s="49">
        <v>14692</v>
      </c>
      <c r="AB86" s="49">
        <v>310</v>
      </c>
      <c r="AC86" s="49"/>
      <c r="AD86" s="49"/>
      <c r="AE86" s="49"/>
      <c r="AF86" s="663"/>
      <c r="AG86" s="49"/>
      <c r="AH86" s="49"/>
      <c r="AI86" s="49"/>
      <c r="AJ86" s="663"/>
    </row>
    <row r="87" spans="1:36">
      <c r="A87" s="376" t="s">
        <v>416</v>
      </c>
      <c r="B87" s="382" t="s">
        <v>484</v>
      </c>
      <c r="C87" s="378">
        <v>206</v>
      </c>
      <c r="D87" s="379">
        <v>2084</v>
      </c>
      <c r="E87" s="379">
        <v>0</v>
      </c>
      <c r="F87" s="379">
        <v>0</v>
      </c>
      <c r="G87" s="380">
        <v>0</v>
      </c>
      <c r="H87" s="379">
        <v>366</v>
      </c>
      <c r="I87" s="379">
        <v>187</v>
      </c>
      <c r="J87" s="379">
        <v>3</v>
      </c>
      <c r="K87" s="380">
        <v>190</v>
      </c>
      <c r="L87" s="379">
        <v>6</v>
      </c>
      <c r="M87" s="379">
        <v>0</v>
      </c>
      <c r="N87" s="379">
        <v>0</v>
      </c>
      <c r="O87" s="379">
        <v>0</v>
      </c>
      <c r="P87" s="379">
        <v>0</v>
      </c>
      <c r="Q87" s="379">
        <v>0</v>
      </c>
      <c r="R87" s="665">
        <v>2646</v>
      </c>
      <c r="U87" s="49">
        <v>483</v>
      </c>
      <c r="V87" s="49"/>
      <c r="W87" s="49">
        <v>1</v>
      </c>
      <c r="X87" s="49"/>
      <c r="Y87" s="49"/>
      <c r="Z87" s="49">
        <v>271</v>
      </c>
      <c r="AA87" s="49">
        <v>6689</v>
      </c>
      <c r="AB87" s="49">
        <v>18</v>
      </c>
      <c r="AC87" s="49">
        <v>1</v>
      </c>
      <c r="AD87" s="49">
        <v>499</v>
      </c>
      <c r="AE87" s="49"/>
      <c r="AF87" s="663"/>
      <c r="AG87" s="49"/>
      <c r="AH87" s="49"/>
      <c r="AI87" s="49"/>
      <c r="AJ87" s="663"/>
    </row>
    <row r="88" spans="1:36">
      <c r="A88" s="376" t="s">
        <v>417</v>
      </c>
      <c r="B88" s="382" t="s">
        <v>484</v>
      </c>
      <c r="C88" s="378">
        <v>313</v>
      </c>
      <c r="D88" s="379">
        <v>4258</v>
      </c>
      <c r="E88" s="379">
        <v>0</v>
      </c>
      <c r="F88" s="379">
        <v>0</v>
      </c>
      <c r="G88" s="380">
        <v>0</v>
      </c>
      <c r="H88" s="379">
        <v>1581</v>
      </c>
      <c r="I88" s="379">
        <v>446</v>
      </c>
      <c r="J88" s="379">
        <v>48</v>
      </c>
      <c r="K88" s="380">
        <v>494</v>
      </c>
      <c r="L88" s="379">
        <v>0</v>
      </c>
      <c r="M88" s="379">
        <v>0</v>
      </c>
      <c r="N88" s="379">
        <v>0</v>
      </c>
      <c r="O88" s="379">
        <v>0</v>
      </c>
      <c r="P88" s="379">
        <v>0</v>
      </c>
      <c r="Q88" s="379">
        <v>0</v>
      </c>
      <c r="R88" s="665">
        <v>6333</v>
      </c>
      <c r="U88" s="49">
        <v>541</v>
      </c>
      <c r="V88" s="49"/>
      <c r="W88" s="49">
        <v>1274</v>
      </c>
      <c r="X88" s="49"/>
      <c r="Y88" s="49"/>
      <c r="Z88" s="49">
        <v>3266</v>
      </c>
      <c r="AA88" s="49">
        <v>7631</v>
      </c>
      <c r="AB88" s="49">
        <v>202</v>
      </c>
      <c r="AC88" s="49"/>
      <c r="AD88" s="49"/>
      <c r="AE88" s="49"/>
      <c r="AF88" s="663"/>
      <c r="AG88" s="49"/>
      <c r="AH88" s="49"/>
      <c r="AI88" s="49"/>
      <c r="AJ88" s="663"/>
    </row>
    <row r="89" spans="1:36">
      <c r="A89" s="376" t="s">
        <v>418</v>
      </c>
      <c r="B89" s="382" t="s">
        <v>484</v>
      </c>
      <c r="C89" s="378">
        <v>318</v>
      </c>
      <c r="D89" s="379">
        <v>8871</v>
      </c>
      <c r="E89" s="379">
        <v>0</v>
      </c>
      <c r="F89" s="379">
        <v>0</v>
      </c>
      <c r="G89" s="380">
        <v>0</v>
      </c>
      <c r="H89" s="379">
        <v>3500</v>
      </c>
      <c r="I89" s="379">
        <v>1582</v>
      </c>
      <c r="J89" s="379">
        <v>57</v>
      </c>
      <c r="K89" s="380">
        <v>1639</v>
      </c>
      <c r="L89" s="379">
        <v>778</v>
      </c>
      <c r="M89" s="379">
        <v>0</v>
      </c>
      <c r="N89" s="379">
        <v>0</v>
      </c>
      <c r="O89" s="379">
        <v>0</v>
      </c>
      <c r="P89" s="379">
        <v>0</v>
      </c>
      <c r="Q89" s="379">
        <v>0</v>
      </c>
      <c r="R89" s="665">
        <v>14788</v>
      </c>
      <c r="U89" s="49">
        <v>607</v>
      </c>
      <c r="V89" s="49"/>
      <c r="W89" s="49"/>
      <c r="X89" s="49"/>
      <c r="Y89" s="49">
        <v>822</v>
      </c>
      <c r="Z89" s="49">
        <v>818</v>
      </c>
      <c r="AA89" s="49">
        <v>2277</v>
      </c>
      <c r="AB89" s="49">
        <v>60</v>
      </c>
      <c r="AC89" s="49"/>
      <c r="AD89" s="49"/>
      <c r="AE89" s="49"/>
      <c r="AF89" s="663"/>
      <c r="AG89" s="49"/>
      <c r="AH89" s="49"/>
      <c r="AI89" s="49"/>
      <c r="AJ89" s="663"/>
    </row>
    <row r="90" spans="1:36">
      <c r="A90" s="376" t="s">
        <v>419</v>
      </c>
      <c r="B90" s="382" t="s">
        <v>484</v>
      </c>
      <c r="C90" s="378">
        <v>321</v>
      </c>
      <c r="D90" s="379">
        <v>2644</v>
      </c>
      <c r="E90" s="379">
        <v>0</v>
      </c>
      <c r="F90" s="379">
        <v>0</v>
      </c>
      <c r="G90" s="380">
        <v>0</v>
      </c>
      <c r="H90" s="379">
        <v>0</v>
      </c>
      <c r="I90" s="379">
        <v>630</v>
      </c>
      <c r="J90" s="379">
        <v>38</v>
      </c>
      <c r="K90" s="380">
        <v>668</v>
      </c>
      <c r="L90" s="379">
        <v>0</v>
      </c>
      <c r="M90" s="379">
        <v>0</v>
      </c>
      <c r="N90" s="379">
        <v>0</v>
      </c>
      <c r="O90" s="379">
        <v>0</v>
      </c>
      <c r="P90" s="379">
        <v>0</v>
      </c>
      <c r="Q90" s="379">
        <v>0</v>
      </c>
      <c r="R90" s="665">
        <v>3312</v>
      </c>
      <c r="U90" s="49">
        <v>615</v>
      </c>
      <c r="V90" s="49"/>
      <c r="W90" s="49">
        <v>2591</v>
      </c>
      <c r="X90" s="49">
        <v>1708</v>
      </c>
      <c r="Y90" s="49">
        <v>12331</v>
      </c>
      <c r="Z90" s="49">
        <v>5435</v>
      </c>
      <c r="AA90" s="49">
        <v>14102</v>
      </c>
      <c r="AB90" s="49">
        <v>553</v>
      </c>
      <c r="AC90" s="49">
        <v>35</v>
      </c>
      <c r="AD90" s="49">
        <v>694</v>
      </c>
      <c r="AE90" s="49"/>
      <c r="AF90" s="663"/>
      <c r="AG90" s="49"/>
      <c r="AH90" s="49"/>
      <c r="AI90" s="49"/>
      <c r="AJ90" s="663"/>
    </row>
    <row r="91" spans="1:36">
      <c r="A91" s="376" t="s">
        <v>420</v>
      </c>
      <c r="B91" s="382" t="s">
        <v>484</v>
      </c>
      <c r="C91" s="378">
        <v>376</v>
      </c>
      <c r="D91" s="379">
        <v>5141</v>
      </c>
      <c r="E91" s="379">
        <v>0</v>
      </c>
      <c r="F91" s="379">
        <v>0</v>
      </c>
      <c r="G91" s="380">
        <v>0</v>
      </c>
      <c r="H91" s="379">
        <v>6665</v>
      </c>
      <c r="I91" s="379">
        <v>2532</v>
      </c>
      <c r="J91" s="379">
        <v>257</v>
      </c>
      <c r="K91" s="380">
        <v>2789</v>
      </c>
      <c r="L91" s="379">
        <v>872</v>
      </c>
      <c r="M91" s="379">
        <v>0</v>
      </c>
      <c r="N91" s="379">
        <v>0</v>
      </c>
      <c r="O91" s="379">
        <v>1</v>
      </c>
      <c r="P91" s="379">
        <v>0</v>
      </c>
      <c r="Q91" s="379">
        <v>0</v>
      </c>
      <c r="R91" s="665">
        <v>15468</v>
      </c>
      <c r="U91" s="49">
        <v>649</v>
      </c>
      <c r="V91" s="49"/>
      <c r="W91" s="49"/>
      <c r="X91" s="49"/>
      <c r="Y91" s="49">
        <v>2608</v>
      </c>
      <c r="Z91" s="49">
        <v>671</v>
      </c>
      <c r="AA91" s="49">
        <v>6727</v>
      </c>
      <c r="AB91" s="49">
        <v>18</v>
      </c>
      <c r="AC91" s="49"/>
      <c r="AD91" s="49"/>
      <c r="AE91" s="49"/>
      <c r="AF91" s="663"/>
      <c r="AG91" s="49"/>
      <c r="AH91" s="49"/>
      <c r="AI91" s="49"/>
      <c r="AJ91" s="663"/>
    </row>
    <row r="92" spans="1:36">
      <c r="A92" s="376" t="s">
        <v>421</v>
      </c>
      <c r="B92" s="382" t="s">
        <v>484</v>
      </c>
      <c r="C92" s="378">
        <v>400</v>
      </c>
      <c r="D92" s="379">
        <v>6764</v>
      </c>
      <c r="E92" s="379">
        <v>0</v>
      </c>
      <c r="F92" s="379">
        <v>0</v>
      </c>
      <c r="G92" s="380">
        <v>0</v>
      </c>
      <c r="H92" s="379">
        <v>1488</v>
      </c>
      <c r="I92" s="379">
        <v>1185</v>
      </c>
      <c r="J92" s="379">
        <v>45</v>
      </c>
      <c r="K92" s="380">
        <v>1230</v>
      </c>
      <c r="L92" s="379">
        <v>783</v>
      </c>
      <c r="M92" s="379">
        <v>0</v>
      </c>
      <c r="N92" s="379">
        <v>0</v>
      </c>
      <c r="O92" s="379">
        <v>0</v>
      </c>
      <c r="P92" s="379">
        <v>0</v>
      </c>
      <c r="Q92" s="379">
        <v>0</v>
      </c>
      <c r="R92" s="665">
        <v>10265</v>
      </c>
      <c r="U92" s="49">
        <v>652</v>
      </c>
      <c r="V92" s="49"/>
      <c r="W92" s="49"/>
      <c r="X92" s="49"/>
      <c r="Y92" s="49">
        <v>24</v>
      </c>
      <c r="Z92" s="49">
        <v>166</v>
      </c>
      <c r="AA92" s="49">
        <v>4613</v>
      </c>
      <c r="AB92" s="49">
        <v>6</v>
      </c>
      <c r="AC92" s="49"/>
      <c r="AD92" s="49"/>
      <c r="AE92" s="49"/>
      <c r="AF92" s="663"/>
      <c r="AG92" s="49"/>
      <c r="AH92" s="49"/>
      <c r="AI92" s="49"/>
      <c r="AJ92" s="663"/>
    </row>
    <row r="93" spans="1:36">
      <c r="A93" s="376" t="s">
        <v>422</v>
      </c>
      <c r="B93" s="382" t="s">
        <v>484</v>
      </c>
      <c r="C93" s="378">
        <v>440</v>
      </c>
      <c r="D93" s="379">
        <v>14692</v>
      </c>
      <c r="E93" s="379">
        <v>0</v>
      </c>
      <c r="F93" s="379">
        <v>0</v>
      </c>
      <c r="G93" s="380">
        <v>0</v>
      </c>
      <c r="H93" s="379">
        <v>4701</v>
      </c>
      <c r="I93" s="379">
        <v>2618</v>
      </c>
      <c r="J93" s="379">
        <v>310</v>
      </c>
      <c r="K93" s="380">
        <v>2928</v>
      </c>
      <c r="L93" s="379">
        <v>1293</v>
      </c>
      <c r="M93" s="379">
        <v>0</v>
      </c>
      <c r="N93" s="379">
        <v>0</v>
      </c>
      <c r="O93" s="379">
        <v>0</v>
      </c>
      <c r="P93" s="379">
        <v>0</v>
      </c>
      <c r="Q93" s="379">
        <v>0</v>
      </c>
      <c r="R93" s="665">
        <v>23614</v>
      </c>
      <c r="U93" s="49">
        <v>660</v>
      </c>
      <c r="V93" s="49"/>
      <c r="W93" s="49"/>
      <c r="X93" s="49"/>
      <c r="Y93" s="49"/>
      <c r="Z93" s="49">
        <v>1061</v>
      </c>
      <c r="AA93" s="49">
        <v>8946</v>
      </c>
      <c r="AB93" s="49">
        <v>60</v>
      </c>
      <c r="AC93" s="49"/>
      <c r="AD93" s="49"/>
      <c r="AE93" s="49"/>
      <c r="AF93" s="663"/>
      <c r="AG93" s="49"/>
      <c r="AH93" s="49"/>
      <c r="AI93" s="49"/>
      <c r="AJ93" s="663"/>
    </row>
    <row r="94" spans="1:36">
      <c r="A94" s="376" t="s">
        <v>423</v>
      </c>
      <c r="B94" s="382" t="s">
        <v>484</v>
      </c>
      <c r="C94" s="378">
        <v>483</v>
      </c>
      <c r="D94" s="379">
        <v>6689</v>
      </c>
      <c r="E94" s="379">
        <v>499</v>
      </c>
      <c r="F94" s="379">
        <v>1</v>
      </c>
      <c r="G94" s="380">
        <v>500</v>
      </c>
      <c r="H94" s="379">
        <v>0</v>
      </c>
      <c r="I94" s="379">
        <v>271</v>
      </c>
      <c r="J94" s="379">
        <v>18</v>
      </c>
      <c r="K94" s="380">
        <v>289</v>
      </c>
      <c r="L94" s="379">
        <v>1</v>
      </c>
      <c r="M94" s="379">
        <v>0</v>
      </c>
      <c r="N94" s="379">
        <v>0</v>
      </c>
      <c r="O94" s="379">
        <v>0</v>
      </c>
      <c r="P94" s="379">
        <v>0</v>
      </c>
      <c r="Q94" s="379">
        <v>0</v>
      </c>
      <c r="R94" s="665">
        <v>7479</v>
      </c>
      <c r="U94" s="49">
        <v>667</v>
      </c>
      <c r="V94" s="49"/>
      <c r="W94" s="49"/>
      <c r="X94" s="49"/>
      <c r="Y94" s="49">
        <v>545</v>
      </c>
      <c r="Z94" s="49">
        <v>1007</v>
      </c>
      <c r="AA94" s="49">
        <v>8340</v>
      </c>
      <c r="AB94" s="49">
        <v>8</v>
      </c>
      <c r="AC94" s="49"/>
      <c r="AD94" s="49"/>
      <c r="AE94" s="49"/>
      <c r="AF94" s="663"/>
      <c r="AG94" s="49"/>
      <c r="AH94" s="49"/>
      <c r="AI94" s="49"/>
      <c r="AJ94" s="663"/>
    </row>
    <row r="95" spans="1:36">
      <c r="A95" s="376" t="s">
        <v>424</v>
      </c>
      <c r="B95" s="382" t="s">
        <v>484</v>
      </c>
      <c r="C95" s="378">
        <v>541</v>
      </c>
      <c r="D95" s="379">
        <v>7631</v>
      </c>
      <c r="E95" s="379">
        <v>0</v>
      </c>
      <c r="F95" s="379">
        <v>0</v>
      </c>
      <c r="G95" s="380">
        <v>0</v>
      </c>
      <c r="H95" s="379">
        <v>0</v>
      </c>
      <c r="I95" s="379">
        <v>3266</v>
      </c>
      <c r="J95" s="379">
        <v>202</v>
      </c>
      <c r="K95" s="380">
        <v>3468</v>
      </c>
      <c r="L95" s="379">
        <v>1274</v>
      </c>
      <c r="M95" s="379">
        <v>0</v>
      </c>
      <c r="N95" s="379">
        <v>0</v>
      </c>
      <c r="O95" s="379">
        <v>0</v>
      </c>
      <c r="P95" s="379">
        <v>0</v>
      </c>
      <c r="Q95" s="379">
        <v>0</v>
      </c>
      <c r="R95" s="665">
        <v>12373</v>
      </c>
      <c r="U95" s="49">
        <v>674</v>
      </c>
      <c r="V95" s="49"/>
      <c r="W95" s="49"/>
      <c r="X95" s="49"/>
      <c r="Y95" s="49"/>
      <c r="Z95" s="49">
        <v>737</v>
      </c>
      <c r="AA95" s="49">
        <v>10461</v>
      </c>
      <c r="AB95" s="49">
        <v>34</v>
      </c>
      <c r="AC95" s="49"/>
      <c r="AD95" s="49"/>
      <c r="AE95" s="49">
        <v>1</v>
      </c>
      <c r="AF95" s="663"/>
      <c r="AG95" s="49"/>
      <c r="AH95" s="49"/>
      <c r="AI95" s="49"/>
      <c r="AJ95" s="663"/>
    </row>
    <row r="96" spans="1:36">
      <c r="A96" s="376" t="s">
        <v>425</v>
      </c>
      <c r="B96" s="382" t="s">
        <v>484</v>
      </c>
      <c r="C96" s="378">
        <v>607</v>
      </c>
      <c r="D96" s="379">
        <v>2277</v>
      </c>
      <c r="E96" s="379">
        <v>0</v>
      </c>
      <c r="F96" s="379">
        <v>0</v>
      </c>
      <c r="G96" s="380">
        <v>0</v>
      </c>
      <c r="H96" s="379">
        <v>822</v>
      </c>
      <c r="I96" s="379">
        <v>818</v>
      </c>
      <c r="J96" s="379">
        <v>60</v>
      </c>
      <c r="K96" s="380">
        <v>878</v>
      </c>
      <c r="L96" s="379">
        <v>0</v>
      </c>
      <c r="M96" s="379">
        <v>0</v>
      </c>
      <c r="N96" s="379">
        <v>0</v>
      </c>
      <c r="O96" s="379">
        <v>0</v>
      </c>
      <c r="P96" s="379">
        <v>0</v>
      </c>
      <c r="Q96" s="379">
        <v>0</v>
      </c>
      <c r="R96" s="665">
        <v>3977</v>
      </c>
      <c r="U96" s="49">
        <v>697</v>
      </c>
      <c r="V96" s="49"/>
      <c r="W96" s="49">
        <v>223</v>
      </c>
      <c r="X96" s="49"/>
      <c r="Y96" s="49">
        <v>1669</v>
      </c>
      <c r="Z96" s="49">
        <v>2696</v>
      </c>
      <c r="AA96" s="49">
        <v>11964</v>
      </c>
      <c r="AB96" s="49">
        <v>72</v>
      </c>
      <c r="AC96" s="49"/>
      <c r="AD96" s="49"/>
      <c r="AE96" s="49"/>
      <c r="AF96" s="663"/>
      <c r="AG96" s="49"/>
      <c r="AH96" s="49"/>
      <c r="AI96" s="49"/>
      <c r="AJ96" s="663"/>
    </row>
    <row r="97" spans="1:36">
      <c r="A97" s="376" t="s">
        <v>426</v>
      </c>
      <c r="B97" s="382" t="s">
        <v>484</v>
      </c>
      <c r="C97" s="378">
        <v>615</v>
      </c>
      <c r="D97" s="379">
        <v>14102</v>
      </c>
      <c r="E97" s="379">
        <v>694</v>
      </c>
      <c r="F97" s="379">
        <v>35</v>
      </c>
      <c r="G97" s="380">
        <v>729</v>
      </c>
      <c r="H97" s="379">
        <v>12331</v>
      </c>
      <c r="I97" s="379">
        <v>5435</v>
      </c>
      <c r="J97" s="379">
        <v>553</v>
      </c>
      <c r="K97" s="380">
        <v>5988</v>
      </c>
      <c r="L97" s="379">
        <v>2591</v>
      </c>
      <c r="M97" s="379">
        <v>1708</v>
      </c>
      <c r="N97" s="379">
        <v>0</v>
      </c>
      <c r="O97" s="379">
        <v>0</v>
      </c>
      <c r="P97" s="379">
        <v>0</v>
      </c>
      <c r="Q97" s="379">
        <v>0</v>
      </c>
      <c r="R97" s="665">
        <v>37449</v>
      </c>
      <c r="U97" s="49">
        <v>756</v>
      </c>
      <c r="V97" s="49"/>
      <c r="W97" s="49"/>
      <c r="X97" s="49"/>
      <c r="Y97" s="49">
        <v>1272</v>
      </c>
      <c r="Z97" s="49">
        <v>2403</v>
      </c>
      <c r="AA97" s="49">
        <v>19083</v>
      </c>
      <c r="AB97" s="49">
        <v>117</v>
      </c>
      <c r="AC97" s="49"/>
      <c r="AD97" s="49"/>
      <c r="AE97" s="49">
        <v>2</v>
      </c>
      <c r="AF97" s="663"/>
      <c r="AG97" s="49"/>
      <c r="AH97" s="49"/>
      <c r="AI97" s="49"/>
      <c r="AJ97" s="663"/>
    </row>
    <row r="98" spans="1:36">
      <c r="A98" s="376" t="s">
        <v>427</v>
      </c>
      <c r="B98" s="382" t="s">
        <v>484</v>
      </c>
      <c r="C98" s="378">
        <v>649</v>
      </c>
      <c r="D98" s="379">
        <v>6727</v>
      </c>
      <c r="E98" s="379">
        <v>0</v>
      </c>
      <c r="F98" s="379">
        <v>0</v>
      </c>
      <c r="G98" s="380">
        <v>0</v>
      </c>
      <c r="H98" s="379">
        <v>2608</v>
      </c>
      <c r="I98" s="379">
        <v>671</v>
      </c>
      <c r="J98" s="379">
        <v>18</v>
      </c>
      <c r="K98" s="380">
        <v>689</v>
      </c>
      <c r="L98" s="379">
        <v>0</v>
      </c>
      <c r="M98" s="379">
        <v>0</v>
      </c>
      <c r="N98" s="379">
        <v>0</v>
      </c>
      <c r="O98" s="379">
        <v>0</v>
      </c>
      <c r="P98" s="379">
        <v>0</v>
      </c>
      <c r="Q98" s="379">
        <v>0</v>
      </c>
      <c r="R98" s="665">
        <v>10024</v>
      </c>
      <c r="U98" s="49">
        <v>30</v>
      </c>
      <c r="V98" s="49"/>
      <c r="W98" s="49">
        <v>1147</v>
      </c>
      <c r="X98" s="49"/>
      <c r="Y98" s="49">
        <v>553</v>
      </c>
      <c r="Z98" s="49">
        <v>1277</v>
      </c>
      <c r="AA98" s="49">
        <v>2711</v>
      </c>
      <c r="AB98" s="49">
        <v>43</v>
      </c>
      <c r="AC98" s="49">
        <v>24</v>
      </c>
      <c r="AD98" s="49">
        <v>4545</v>
      </c>
      <c r="AE98" s="49"/>
      <c r="AF98" s="663"/>
      <c r="AG98" s="49"/>
      <c r="AH98" s="49"/>
      <c r="AI98" s="49"/>
      <c r="AJ98" s="663"/>
    </row>
    <row r="99" spans="1:36">
      <c r="A99" s="376" t="s">
        <v>428</v>
      </c>
      <c r="B99" s="382" t="s">
        <v>484</v>
      </c>
      <c r="C99" s="378">
        <v>652</v>
      </c>
      <c r="D99" s="379">
        <v>4613</v>
      </c>
      <c r="E99" s="379">
        <v>0</v>
      </c>
      <c r="F99" s="379">
        <v>0</v>
      </c>
      <c r="G99" s="380">
        <v>0</v>
      </c>
      <c r="H99" s="379">
        <v>24</v>
      </c>
      <c r="I99" s="379">
        <v>166</v>
      </c>
      <c r="J99" s="379">
        <v>6</v>
      </c>
      <c r="K99" s="380">
        <v>172</v>
      </c>
      <c r="L99" s="379">
        <v>0</v>
      </c>
      <c r="M99" s="379">
        <v>0</v>
      </c>
      <c r="N99" s="379">
        <v>0</v>
      </c>
      <c r="O99" s="379">
        <v>0</v>
      </c>
      <c r="P99" s="379">
        <v>0</v>
      </c>
      <c r="Q99" s="379">
        <v>0</v>
      </c>
      <c r="R99" s="665">
        <v>4809</v>
      </c>
      <c r="U99" s="49">
        <v>34</v>
      </c>
      <c r="V99" s="49"/>
      <c r="W99" s="49">
        <v>1</v>
      </c>
      <c r="X99" s="49"/>
      <c r="Y99" s="49">
        <v>1946</v>
      </c>
      <c r="Z99" s="49">
        <v>3813</v>
      </c>
      <c r="AA99" s="49">
        <v>20850</v>
      </c>
      <c r="AB99" s="49">
        <v>246</v>
      </c>
      <c r="AC99" s="49"/>
      <c r="AD99" s="49"/>
      <c r="AE99" s="49"/>
      <c r="AF99" s="663"/>
      <c r="AG99" s="49"/>
      <c r="AH99" s="49"/>
      <c r="AI99" s="49"/>
      <c r="AJ99" s="663"/>
    </row>
    <row r="100" spans="1:36">
      <c r="A100" s="376" t="s">
        <v>429</v>
      </c>
      <c r="B100" s="382" t="s">
        <v>484</v>
      </c>
      <c r="C100" s="378">
        <v>660</v>
      </c>
      <c r="D100" s="379">
        <v>8946</v>
      </c>
      <c r="E100" s="379">
        <v>0</v>
      </c>
      <c r="F100" s="379">
        <v>0</v>
      </c>
      <c r="G100" s="380">
        <v>0</v>
      </c>
      <c r="H100" s="379">
        <v>0</v>
      </c>
      <c r="I100" s="379">
        <v>1061</v>
      </c>
      <c r="J100" s="379">
        <v>60</v>
      </c>
      <c r="K100" s="380">
        <v>1121</v>
      </c>
      <c r="L100" s="379">
        <v>0</v>
      </c>
      <c r="M100" s="379">
        <v>0</v>
      </c>
      <c r="N100" s="379">
        <v>0</v>
      </c>
      <c r="O100" s="379">
        <v>0</v>
      </c>
      <c r="P100" s="379">
        <v>0</v>
      </c>
      <c r="Q100" s="379">
        <v>0</v>
      </c>
      <c r="R100" s="665">
        <v>10067</v>
      </c>
      <c r="U100" s="49">
        <v>36</v>
      </c>
      <c r="V100" s="49"/>
      <c r="W100" s="49"/>
      <c r="X100" s="49"/>
      <c r="Y100" s="49">
        <v>928</v>
      </c>
      <c r="Z100" s="49">
        <v>267</v>
      </c>
      <c r="AA100" s="49">
        <v>955</v>
      </c>
      <c r="AB100" s="49">
        <v>4</v>
      </c>
      <c r="AC100" s="49"/>
      <c r="AD100" s="49"/>
      <c r="AE100" s="49"/>
      <c r="AF100" s="663"/>
      <c r="AG100" s="49"/>
      <c r="AH100" s="49"/>
      <c r="AI100" s="49"/>
      <c r="AJ100" s="663"/>
    </row>
    <row r="101" spans="1:36">
      <c r="A101" s="376" t="s">
        <v>430</v>
      </c>
      <c r="B101" s="382" t="s">
        <v>484</v>
      </c>
      <c r="C101" s="378">
        <v>667</v>
      </c>
      <c r="D101" s="379">
        <v>8340</v>
      </c>
      <c r="E101" s="379">
        <v>0</v>
      </c>
      <c r="F101" s="379">
        <v>0</v>
      </c>
      <c r="G101" s="380">
        <v>0</v>
      </c>
      <c r="H101" s="379">
        <v>545</v>
      </c>
      <c r="I101" s="379">
        <v>1007</v>
      </c>
      <c r="J101" s="379">
        <v>8</v>
      </c>
      <c r="K101" s="380">
        <v>1015</v>
      </c>
      <c r="L101" s="379">
        <v>0</v>
      </c>
      <c r="M101" s="379">
        <v>0</v>
      </c>
      <c r="N101" s="379">
        <v>0</v>
      </c>
      <c r="O101" s="379">
        <v>0</v>
      </c>
      <c r="P101" s="379">
        <v>0</v>
      </c>
      <c r="Q101" s="379">
        <v>0</v>
      </c>
      <c r="R101" s="665">
        <v>9900</v>
      </c>
      <c r="U101" s="49">
        <v>91</v>
      </c>
      <c r="V101" s="49"/>
      <c r="W101" s="49"/>
      <c r="X101" s="49"/>
      <c r="Y101" s="49">
        <v>1546</v>
      </c>
      <c r="Z101" s="49">
        <v>246</v>
      </c>
      <c r="AA101" s="49">
        <v>4327</v>
      </c>
      <c r="AB101" s="49">
        <v>7</v>
      </c>
      <c r="AC101" s="49"/>
      <c r="AD101" s="49"/>
      <c r="AE101" s="49"/>
      <c r="AF101" s="663"/>
      <c r="AG101" s="49"/>
      <c r="AH101" s="49"/>
      <c r="AI101" s="49"/>
      <c r="AJ101" s="663"/>
    </row>
    <row r="102" spans="1:36">
      <c r="A102" s="376" t="s">
        <v>431</v>
      </c>
      <c r="B102" s="382" t="s">
        <v>484</v>
      </c>
      <c r="C102" s="378">
        <v>674</v>
      </c>
      <c r="D102" s="379">
        <v>10461</v>
      </c>
      <c r="E102" s="379">
        <v>0</v>
      </c>
      <c r="F102" s="379">
        <v>0</v>
      </c>
      <c r="G102" s="380">
        <v>0</v>
      </c>
      <c r="H102" s="379">
        <v>0</v>
      </c>
      <c r="I102" s="379">
        <v>737</v>
      </c>
      <c r="J102" s="379">
        <v>34</v>
      </c>
      <c r="K102" s="380">
        <v>771</v>
      </c>
      <c r="L102" s="379">
        <v>0</v>
      </c>
      <c r="M102" s="379">
        <v>0</v>
      </c>
      <c r="N102" s="379">
        <v>0</v>
      </c>
      <c r="O102" s="379">
        <v>1</v>
      </c>
      <c r="P102" s="379">
        <v>0</v>
      </c>
      <c r="Q102" s="379">
        <v>0</v>
      </c>
      <c r="R102" s="665">
        <v>11233</v>
      </c>
      <c r="U102" s="49">
        <v>93</v>
      </c>
      <c r="V102" s="49"/>
      <c r="W102" s="49"/>
      <c r="X102" s="49"/>
      <c r="Y102" s="49"/>
      <c r="Z102" s="49">
        <v>313</v>
      </c>
      <c r="AA102" s="49">
        <v>13443</v>
      </c>
      <c r="AB102" s="49">
        <v>10</v>
      </c>
      <c r="AC102" s="49"/>
      <c r="AD102" s="49"/>
      <c r="AE102" s="49"/>
      <c r="AF102" s="663"/>
      <c r="AG102" s="49"/>
      <c r="AH102" s="49"/>
      <c r="AI102" s="49"/>
      <c r="AJ102" s="663"/>
    </row>
    <row r="103" spans="1:36">
      <c r="A103" s="376" t="s">
        <v>432</v>
      </c>
      <c r="B103" s="382" t="s">
        <v>484</v>
      </c>
      <c r="C103" s="378">
        <v>697</v>
      </c>
      <c r="D103" s="379">
        <v>11964</v>
      </c>
      <c r="E103" s="379">
        <v>0</v>
      </c>
      <c r="F103" s="379">
        <v>0</v>
      </c>
      <c r="G103" s="380">
        <v>0</v>
      </c>
      <c r="H103" s="379">
        <v>1669</v>
      </c>
      <c r="I103" s="379">
        <v>2696</v>
      </c>
      <c r="J103" s="379">
        <v>72</v>
      </c>
      <c r="K103" s="380">
        <v>2768</v>
      </c>
      <c r="L103" s="379">
        <v>223</v>
      </c>
      <c r="M103" s="379">
        <v>0</v>
      </c>
      <c r="N103" s="379">
        <v>0</v>
      </c>
      <c r="O103" s="379">
        <v>0</v>
      </c>
      <c r="P103" s="379">
        <v>0</v>
      </c>
      <c r="Q103" s="379">
        <v>0</v>
      </c>
      <c r="R103" s="665">
        <v>16624</v>
      </c>
      <c r="U103" s="49">
        <v>101</v>
      </c>
      <c r="V103" s="49"/>
      <c r="W103" s="49"/>
      <c r="X103" s="49"/>
      <c r="Y103" s="49"/>
      <c r="Z103" s="49">
        <v>1442</v>
      </c>
      <c r="AA103" s="49">
        <v>7365</v>
      </c>
      <c r="AB103" s="49">
        <v>36</v>
      </c>
      <c r="AC103" s="49">
        <v>33</v>
      </c>
      <c r="AD103" s="49">
        <v>8890</v>
      </c>
      <c r="AE103" s="49"/>
      <c r="AF103" s="663"/>
      <c r="AG103" s="49"/>
      <c r="AH103" s="49"/>
      <c r="AI103" s="49"/>
      <c r="AJ103" s="663"/>
    </row>
    <row r="104" spans="1:36">
      <c r="A104" s="376" t="s">
        <v>433</v>
      </c>
      <c r="B104" s="382" t="s">
        <v>484</v>
      </c>
      <c r="C104" s="378">
        <v>756</v>
      </c>
      <c r="D104" s="379">
        <v>19083</v>
      </c>
      <c r="E104" s="379">
        <v>0</v>
      </c>
      <c r="F104" s="379">
        <v>0</v>
      </c>
      <c r="G104" s="380">
        <v>0</v>
      </c>
      <c r="H104" s="379">
        <v>1272</v>
      </c>
      <c r="I104" s="379">
        <v>2403</v>
      </c>
      <c r="J104" s="379">
        <v>117</v>
      </c>
      <c r="K104" s="380">
        <v>2520</v>
      </c>
      <c r="L104" s="379">
        <v>0</v>
      </c>
      <c r="M104" s="379">
        <v>0</v>
      </c>
      <c r="N104" s="379">
        <v>0</v>
      </c>
      <c r="O104" s="379">
        <v>2</v>
      </c>
      <c r="P104" s="379">
        <v>0</v>
      </c>
      <c r="Q104" s="379">
        <v>0</v>
      </c>
      <c r="R104" s="665">
        <v>22877</v>
      </c>
      <c r="U104" s="49">
        <v>145</v>
      </c>
      <c r="V104" s="49"/>
      <c r="W104" s="49">
        <v>1</v>
      </c>
      <c r="X104" s="49"/>
      <c r="Y104" s="49"/>
      <c r="Z104" s="49">
        <v>274</v>
      </c>
      <c r="AA104" s="49">
        <v>2969</v>
      </c>
      <c r="AB104" s="49">
        <v>23</v>
      </c>
      <c r="AC104" s="49"/>
      <c r="AD104" s="49"/>
      <c r="AE104" s="49"/>
      <c r="AF104" s="663"/>
      <c r="AG104" s="49"/>
      <c r="AH104" s="49"/>
      <c r="AI104" s="49"/>
      <c r="AJ104" s="663"/>
    </row>
    <row r="105" spans="1:36">
      <c r="A105" s="381" t="s">
        <v>478</v>
      </c>
      <c r="B105" s="381"/>
      <c r="C105" s="381"/>
      <c r="D105" s="375">
        <v>138948</v>
      </c>
      <c r="E105" s="375">
        <v>36039</v>
      </c>
      <c r="F105" s="375">
        <v>192</v>
      </c>
      <c r="G105" s="375">
        <v>36231</v>
      </c>
      <c r="H105" s="375">
        <v>4973</v>
      </c>
      <c r="I105" s="375">
        <v>21723</v>
      </c>
      <c r="J105" s="375">
        <v>686</v>
      </c>
      <c r="K105" s="375">
        <v>22409</v>
      </c>
      <c r="L105" s="375">
        <v>2922</v>
      </c>
      <c r="M105" s="375">
        <v>0</v>
      </c>
      <c r="N105" s="375">
        <v>0</v>
      </c>
      <c r="O105" s="375">
        <v>0</v>
      </c>
      <c r="P105" s="375">
        <v>0</v>
      </c>
      <c r="Q105" s="375">
        <v>0</v>
      </c>
      <c r="R105" s="375">
        <v>205483</v>
      </c>
      <c r="U105" s="49">
        <v>209</v>
      </c>
      <c r="V105" s="49"/>
      <c r="W105" s="49">
        <v>907</v>
      </c>
      <c r="X105" s="49"/>
      <c r="Y105" s="49"/>
      <c r="Z105" s="49">
        <v>878</v>
      </c>
      <c r="AA105" s="49">
        <v>10418</v>
      </c>
      <c r="AB105" s="49">
        <v>16</v>
      </c>
      <c r="AC105" s="49"/>
      <c r="AD105" s="49"/>
      <c r="AE105" s="49"/>
      <c r="AF105" s="663"/>
      <c r="AG105" s="49"/>
      <c r="AH105" s="49"/>
      <c r="AI105" s="49"/>
      <c r="AJ105" s="663"/>
    </row>
    <row r="106" spans="1:36">
      <c r="A106" s="376" t="s">
        <v>434</v>
      </c>
      <c r="B106" s="382" t="s">
        <v>478</v>
      </c>
      <c r="C106" s="378">
        <v>30</v>
      </c>
      <c r="D106" s="379">
        <v>2711</v>
      </c>
      <c r="E106" s="379">
        <v>4545</v>
      </c>
      <c r="F106" s="379">
        <v>24</v>
      </c>
      <c r="G106" s="380">
        <v>4569</v>
      </c>
      <c r="H106" s="379">
        <v>553</v>
      </c>
      <c r="I106" s="379">
        <v>1277</v>
      </c>
      <c r="J106" s="379">
        <v>43</v>
      </c>
      <c r="K106" s="380">
        <v>1320</v>
      </c>
      <c r="L106" s="379">
        <v>1147</v>
      </c>
      <c r="M106" s="379">
        <v>0</v>
      </c>
      <c r="N106" s="379">
        <v>0</v>
      </c>
      <c r="O106" s="379">
        <v>0</v>
      </c>
      <c r="P106" s="379">
        <v>0</v>
      </c>
      <c r="Q106" s="379">
        <v>0</v>
      </c>
      <c r="R106" s="665">
        <v>10300</v>
      </c>
      <c r="U106" s="49">
        <v>282</v>
      </c>
      <c r="V106" s="49"/>
      <c r="W106" s="49"/>
      <c r="X106" s="49"/>
      <c r="Y106" s="49"/>
      <c r="Z106" s="49">
        <v>1194</v>
      </c>
      <c r="AA106" s="49">
        <v>6419</v>
      </c>
      <c r="AB106" s="49">
        <v>19</v>
      </c>
      <c r="AC106" s="49"/>
      <c r="AD106" s="49"/>
      <c r="AE106" s="49"/>
      <c r="AF106" s="663"/>
      <c r="AG106" s="49"/>
      <c r="AH106" s="49"/>
      <c r="AI106" s="49"/>
      <c r="AJ106" s="663"/>
    </row>
    <row r="107" spans="1:36">
      <c r="A107" s="376" t="s">
        <v>435</v>
      </c>
      <c r="B107" s="382" t="s">
        <v>478</v>
      </c>
      <c r="C107" s="378">
        <v>34</v>
      </c>
      <c r="D107" s="379">
        <v>20850</v>
      </c>
      <c r="E107" s="379">
        <v>0</v>
      </c>
      <c r="F107" s="379">
        <v>0</v>
      </c>
      <c r="G107" s="380">
        <v>0</v>
      </c>
      <c r="H107" s="379">
        <v>1946</v>
      </c>
      <c r="I107" s="379">
        <v>3813</v>
      </c>
      <c r="J107" s="379">
        <v>246</v>
      </c>
      <c r="K107" s="380">
        <v>4059</v>
      </c>
      <c r="L107" s="379">
        <v>1</v>
      </c>
      <c r="M107" s="379">
        <v>0</v>
      </c>
      <c r="N107" s="379">
        <v>0</v>
      </c>
      <c r="O107" s="379">
        <v>0</v>
      </c>
      <c r="P107" s="379">
        <v>0</v>
      </c>
      <c r="Q107" s="379">
        <v>0</v>
      </c>
      <c r="R107" s="665">
        <v>26856</v>
      </c>
      <c r="U107" s="49">
        <v>353</v>
      </c>
      <c r="V107" s="49"/>
      <c r="W107" s="49"/>
      <c r="X107" s="49"/>
      <c r="Y107" s="49"/>
      <c r="Z107" s="49">
        <v>210</v>
      </c>
      <c r="AA107" s="49">
        <v>569</v>
      </c>
      <c r="AB107" s="49">
        <v>2</v>
      </c>
      <c r="AC107" s="49">
        <v>8</v>
      </c>
      <c r="AD107" s="49">
        <v>1819</v>
      </c>
      <c r="AE107" s="49"/>
      <c r="AF107" s="663"/>
      <c r="AG107" s="49"/>
      <c r="AH107" s="49"/>
      <c r="AI107" s="49"/>
      <c r="AJ107" s="663"/>
    </row>
    <row r="108" spans="1:36">
      <c r="A108" s="376" t="s">
        <v>436</v>
      </c>
      <c r="B108" s="382" t="s">
        <v>478</v>
      </c>
      <c r="C108" s="378">
        <v>36</v>
      </c>
      <c r="D108" s="379">
        <v>955</v>
      </c>
      <c r="E108" s="379">
        <v>0</v>
      </c>
      <c r="F108" s="379">
        <v>0</v>
      </c>
      <c r="G108" s="380">
        <v>0</v>
      </c>
      <c r="H108" s="379">
        <v>928</v>
      </c>
      <c r="I108" s="379">
        <v>267</v>
      </c>
      <c r="J108" s="379">
        <v>4</v>
      </c>
      <c r="K108" s="380">
        <v>271</v>
      </c>
      <c r="L108" s="379">
        <v>0</v>
      </c>
      <c r="M108" s="379">
        <v>0</v>
      </c>
      <c r="N108" s="379">
        <v>0</v>
      </c>
      <c r="O108" s="379">
        <v>0</v>
      </c>
      <c r="P108" s="379">
        <v>0</v>
      </c>
      <c r="Q108" s="379">
        <v>0</v>
      </c>
      <c r="R108" s="665">
        <v>2154</v>
      </c>
      <c r="U108" s="49">
        <v>364</v>
      </c>
      <c r="V108" s="49"/>
      <c r="W108" s="49"/>
      <c r="X108" s="49"/>
      <c r="Y108" s="49"/>
      <c r="Z108" s="49">
        <v>922</v>
      </c>
      <c r="AA108" s="49">
        <v>8232</v>
      </c>
      <c r="AB108" s="49">
        <v>15</v>
      </c>
      <c r="AC108" s="49"/>
      <c r="AD108" s="49"/>
      <c r="AE108" s="49"/>
      <c r="AF108" s="663"/>
      <c r="AG108" s="49"/>
      <c r="AH108" s="49"/>
      <c r="AI108" s="49"/>
      <c r="AJ108" s="663"/>
    </row>
    <row r="109" spans="1:36">
      <c r="A109" s="376" t="s">
        <v>437</v>
      </c>
      <c r="B109" s="382" t="s">
        <v>478</v>
      </c>
      <c r="C109" s="378">
        <v>91</v>
      </c>
      <c r="D109" s="379">
        <v>4327</v>
      </c>
      <c r="E109" s="379">
        <v>0</v>
      </c>
      <c r="F109" s="379">
        <v>0</v>
      </c>
      <c r="G109" s="380">
        <v>0</v>
      </c>
      <c r="H109" s="379">
        <v>1546</v>
      </c>
      <c r="I109" s="379">
        <v>246</v>
      </c>
      <c r="J109" s="379">
        <v>7</v>
      </c>
      <c r="K109" s="380">
        <v>253</v>
      </c>
      <c r="L109" s="379">
        <v>0</v>
      </c>
      <c r="M109" s="379">
        <v>0</v>
      </c>
      <c r="N109" s="379">
        <v>0</v>
      </c>
      <c r="O109" s="379">
        <v>0</v>
      </c>
      <c r="P109" s="379">
        <v>0</v>
      </c>
      <c r="Q109" s="379">
        <v>0</v>
      </c>
      <c r="R109" s="665">
        <v>6126</v>
      </c>
      <c r="U109" s="49">
        <v>368</v>
      </c>
      <c r="V109" s="49"/>
      <c r="W109" s="49">
        <v>22</v>
      </c>
      <c r="X109" s="49"/>
      <c r="Y109" s="49"/>
      <c r="Z109" s="49">
        <v>505</v>
      </c>
      <c r="AA109" s="49">
        <v>23</v>
      </c>
      <c r="AB109" s="49">
        <v>10</v>
      </c>
      <c r="AC109" s="49">
        <v>72</v>
      </c>
      <c r="AD109" s="49">
        <v>5768</v>
      </c>
      <c r="AE109" s="49"/>
      <c r="AF109" s="663"/>
      <c r="AG109" s="49"/>
      <c r="AH109" s="49"/>
      <c r="AI109" s="49"/>
      <c r="AJ109" s="663"/>
    </row>
    <row r="110" spans="1:36">
      <c r="A110" s="376" t="s">
        <v>438</v>
      </c>
      <c r="B110" s="382" t="s">
        <v>478</v>
      </c>
      <c r="C110" s="378">
        <v>93</v>
      </c>
      <c r="D110" s="379">
        <v>13443</v>
      </c>
      <c r="E110" s="379">
        <v>0</v>
      </c>
      <c r="F110" s="379">
        <v>0</v>
      </c>
      <c r="G110" s="380">
        <v>0</v>
      </c>
      <c r="H110" s="379">
        <v>0</v>
      </c>
      <c r="I110" s="379">
        <v>313</v>
      </c>
      <c r="J110" s="379">
        <v>10</v>
      </c>
      <c r="K110" s="380">
        <v>323</v>
      </c>
      <c r="L110" s="379">
        <v>0</v>
      </c>
      <c r="M110" s="379">
        <v>0</v>
      </c>
      <c r="N110" s="379">
        <v>0</v>
      </c>
      <c r="O110" s="379">
        <v>0</v>
      </c>
      <c r="P110" s="379">
        <v>0</v>
      </c>
      <c r="Q110" s="379">
        <v>0</v>
      </c>
      <c r="R110" s="665">
        <v>13766</v>
      </c>
      <c r="U110" s="49">
        <v>390</v>
      </c>
      <c r="V110" s="49"/>
      <c r="W110" s="49"/>
      <c r="X110" s="49"/>
      <c r="Y110" s="49"/>
      <c r="Z110" s="49">
        <v>846</v>
      </c>
      <c r="AA110" s="49">
        <v>3728</v>
      </c>
      <c r="AB110" s="49">
        <v>20</v>
      </c>
      <c r="AC110" s="49"/>
      <c r="AD110" s="49"/>
      <c r="AE110" s="49"/>
      <c r="AF110" s="663"/>
      <c r="AG110" s="49"/>
      <c r="AH110" s="49"/>
      <c r="AI110" s="49"/>
      <c r="AJ110" s="663"/>
    </row>
    <row r="111" spans="1:36">
      <c r="A111" s="376" t="s">
        <v>439</v>
      </c>
      <c r="B111" s="382" t="s">
        <v>478</v>
      </c>
      <c r="C111" s="378">
        <v>101</v>
      </c>
      <c r="D111" s="379">
        <v>7365</v>
      </c>
      <c r="E111" s="379">
        <v>8890</v>
      </c>
      <c r="F111" s="379">
        <v>33</v>
      </c>
      <c r="G111" s="380">
        <v>8923</v>
      </c>
      <c r="H111" s="379">
        <v>0</v>
      </c>
      <c r="I111" s="379">
        <v>1442</v>
      </c>
      <c r="J111" s="379">
        <v>36</v>
      </c>
      <c r="K111" s="380">
        <v>1478</v>
      </c>
      <c r="L111" s="379">
        <v>0</v>
      </c>
      <c r="M111" s="379">
        <v>0</v>
      </c>
      <c r="N111" s="379">
        <v>0</v>
      </c>
      <c r="O111" s="379">
        <v>0</v>
      </c>
      <c r="P111" s="379">
        <v>0</v>
      </c>
      <c r="Q111" s="379">
        <v>0</v>
      </c>
      <c r="R111" s="665">
        <v>17766</v>
      </c>
      <c r="U111" s="49">
        <v>467</v>
      </c>
      <c r="V111" s="49"/>
      <c r="W111" s="49"/>
      <c r="X111" s="49"/>
      <c r="Y111" s="49"/>
      <c r="Z111" s="49">
        <v>271</v>
      </c>
      <c r="AA111" s="49">
        <v>3987</v>
      </c>
      <c r="AB111" s="49">
        <v>2</v>
      </c>
      <c r="AC111" s="49"/>
      <c r="AD111" s="49"/>
      <c r="AE111" s="49"/>
      <c r="AF111" s="663"/>
      <c r="AG111" s="49"/>
      <c r="AH111" s="49"/>
      <c r="AI111" s="49"/>
      <c r="AJ111" s="663"/>
    </row>
    <row r="112" spans="1:36">
      <c r="A112" s="376" t="s">
        <v>440</v>
      </c>
      <c r="B112" s="382" t="s">
        <v>478</v>
      </c>
      <c r="C112" s="378">
        <v>145</v>
      </c>
      <c r="D112" s="379">
        <v>2969</v>
      </c>
      <c r="E112" s="379">
        <v>0</v>
      </c>
      <c r="F112" s="379">
        <v>0</v>
      </c>
      <c r="G112" s="380">
        <v>0</v>
      </c>
      <c r="H112" s="379">
        <v>0</v>
      </c>
      <c r="I112" s="379">
        <v>274</v>
      </c>
      <c r="J112" s="379">
        <v>23</v>
      </c>
      <c r="K112" s="380">
        <v>297</v>
      </c>
      <c r="L112" s="379">
        <v>1</v>
      </c>
      <c r="M112" s="379">
        <v>0</v>
      </c>
      <c r="N112" s="379">
        <v>0</v>
      </c>
      <c r="O112" s="379">
        <v>0</v>
      </c>
      <c r="P112" s="379">
        <v>0</v>
      </c>
      <c r="Q112" s="379">
        <v>0</v>
      </c>
      <c r="R112" s="665">
        <v>3267</v>
      </c>
      <c r="U112" s="49">
        <v>576</v>
      </c>
      <c r="V112" s="49"/>
      <c r="W112" s="49"/>
      <c r="X112" s="49"/>
      <c r="Y112" s="49"/>
      <c r="Z112" s="49">
        <v>309</v>
      </c>
      <c r="AA112" s="49">
        <v>1295</v>
      </c>
      <c r="AB112" s="49">
        <v>9</v>
      </c>
      <c r="AC112" s="49">
        <v>8</v>
      </c>
      <c r="AD112" s="49">
        <v>3747</v>
      </c>
      <c r="AE112" s="49"/>
      <c r="AF112" s="663"/>
      <c r="AG112" s="49"/>
      <c r="AH112" s="49"/>
      <c r="AI112" s="49"/>
      <c r="AJ112" s="663"/>
    </row>
    <row r="113" spans="1:36">
      <c r="A113" s="376" t="s">
        <v>441</v>
      </c>
      <c r="B113" s="382" t="s">
        <v>478</v>
      </c>
      <c r="C113" s="378">
        <v>209</v>
      </c>
      <c r="D113" s="379">
        <v>10418</v>
      </c>
      <c r="E113" s="379">
        <v>0</v>
      </c>
      <c r="F113" s="379">
        <v>0</v>
      </c>
      <c r="G113" s="380">
        <v>0</v>
      </c>
      <c r="H113" s="379">
        <v>0</v>
      </c>
      <c r="I113" s="379">
        <v>878</v>
      </c>
      <c r="J113" s="379">
        <v>16</v>
      </c>
      <c r="K113" s="380">
        <v>894</v>
      </c>
      <c r="L113" s="379">
        <v>907</v>
      </c>
      <c r="M113" s="379">
        <v>0</v>
      </c>
      <c r="N113" s="379">
        <v>0</v>
      </c>
      <c r="O113" s="379">
        <v>0</v>
      </c>
      <c r="P113" s="379">
        <v>0</v>
      </c>
      <c r="Q113" s="379">
        <v>0</v>
      </c>
      <c r="R113" s="665">
        <v>12219</v>
      </c>
      <c r="U113" s="49">
        <v>642</v>
      </c>
      <c r="V113" s="49"/>
      <c r="W113" s="49">
        <v>844</v>
      </c>
      <c r="X113" s="49"/>
      <c r="Y113" s="49"/>
      <c r="Z113" s="49">
        <v>3083</v>
      </c>
      <c r="AA113" s="49">
        <v>8047</v>
      </c>
      <c r="AB113" s="49">
        <v>120</v>
      </c>
      <c r="AC113" s="49"/>
      <c r="AD113" s="49"/>
      <c r="AE113" s="49"/>
      <c r="AF113" s="663"/>
      <c r="AG113" s="49"/>
      <c r="AH113" s="49"/>
      <c r="AI113" s="49"/>
      <c r="AJ113" s="663"/>
    </row>
    <row r="114" spans="1:36">
      <c r="A114" s="376" t="s">
        <v>442</v>
      </c>
      <c r="B114" s="382" t="s">
        <v>478</v>
      </c>
      <c r="C114" s="378">
        <v>282</v>
      </c>
      <c r="D114" s="379">
        <v>6419</v>
      </c>
      <c r="E114" s="379">
        <v>0</v>
      </c>
      <c r="F114" s="379">
        <v>0</v>
      </c>
      <c r="G114" s="380">
        <v>0</v>
      </c>
      <c r="H114" s="379">
        <v>0</v>
      </c>
      <c r="I114" s="379">
        <v>1194</v>
      </c>
      <c r="J114" s="379">
        <v>19</v>
      </c>
      <c r="K114" s="380">
        <v>1213</v>
      </c>
      <c r="L114" s="379">
        <v>0</v>
      </c>
      <c r="M114" s="379">
        <v>0</v>
      </c>
      <c r="N114" s="379">
        <v>0</v>
      </c>
      <c r="O114" s="379">
        <v>0</v>
      </c>
      <c r="P114" s="379">
        <v>0</v>
      </c>
      <c r="Q114" s="379">
        <v>0</v>
      </c>
      <c r="R114" s="665">
        <v>7632</v>
      </c>
      <c r="U114" s="49">
        <v>679</v>
      </c>
      <c r="V114" s="49"/>
      <c r="W114" s="49"/>
      <c r="X114" s="49"/>
      <c r="Y114" s="49"/>
      <c r="Z114" s="49">
        <v>1157</v>
      </c>
      <c r="AA114" s="49">
        <v>6696</v>
      </c>
      <c r="AB114" s="49">
        <v>14</v>
      </c>
      <c r="AC114" s="49">
        <v>9</v>
      </c>
      <c r="AD114" s="49">
        <v>4276</v>
      </c>
      <c r="AE114" s="49"/>
      <c r="AF114" s="663"/>
      <c r="AG114" s="49"/>
      <c r="AH114" s="49"/>
      <c r="AI114" s="49"/>
      <c r="AJ114" s="663"/>
    </row>
    <row r="115" spans="1:36">
      <c r="A115" s="376" t="s">
        <v>443</v>
      </c>
      <c r="B115" s="382" t="s">
        <v>478</v>
      </c>
      <c r="C115" s="378">
        <v>353</v>
      </c>
      <c r="D115" s="379">
        <v>569</v>
      </c>
      <c r="E115" s="379">
        <v>1819</v>
      </c>
      <c r="F115" s="379">
        <v>8</v>
      </c>
      <c r="G115" s="380">
        <v>1827</v>
      </c>
      <c r="H115" s="379">
        <v>0</v>
      </c>
      <c r="I115" s="379">
        <v>210</v>
      </c>
      <c r="J115" s="379">
        <v>2</v>
      </c>
      <c r="K115" s="380">
        <v>212</v>
      </c>
      <c r="L115" s="379">
        <v>0</v>
      </c>
      <c r="M115" s="379">
        <v>0</v>
      </c>
      <c r="N115" s="379">
        <v>0</v>
      </c>
      <c r="O115" s="379">
        <v>0</v>
      </c>
      <c r="P115" s="379">
        <v>0</v>
      </c>
      <c r="Q115" s="379">
        <v>0</v>
      </c>
      <c r="R115" s="665">
        <v>2608</v>
      </c>
      <c r="U115" s="49">
        <v>789</v>
      </c>
      <c r="V115" s="49"/>
      <c r="W115" s="49"/>
      <c r="X115" s="49"/>
      <c r="Y115" s="49"/>
      <c r="Z115" s="49">
        <v>582</v>
      </c>
      <c r="AA115" s="49">
        <v>1428</v>
      </c>
      <c r="AB115" s="49">
        <v>8</v>
      </c>
      <c r="AC115" s="49">
        <v>38</v>
      </c>
      <c r="AD115" s="49">
        <v>6993</v>
      </c>
      <c r="AE115" s="49"/>
      <c r="AF115" s="663"/>
      <c r="AG115" s="49"/>
      <c r="AH115" s="49"/>
      <c r="AI115" s="49"/>
      <c r="AJ115" s="663"/>
    </row>
    <row r="116" spans="1:36">
      <c r="A116" s="376" t="s">
        <v>444</v>
      </c>
      <c r="B116" s="382" t="s">
        <v>478</v>
      </c>
      <c r="C116" s="378">
        <v>364</v>
      </c>
      <c r="D116" s="379">
        <v>8232</v>
      </c>
      <c r="E116" s="379">
        <v>0</v>
      </c>
      <c r="F116" s="379">
        <v>0</v>
      </c>
      <c r="G116" s="380">
        <v>0</v>
      </c>
      <c r="H116" s="379">
        <v>0</v>
      </c>
      <c r="I116" s="379">
        <v>922</v>
      </c>
      <c r="J116" s="379">
        <v>15</v>
      </c>
      <c r="K116" s="380">
        <v>937</v>
      </c>
      <c r="L116" s="379">
        <v>0</v>
      </c>
      <c r="M116" s="379">
        <v>0</v>
      </c>
      <c r="N116" s="379">
        <v>0</v>
      </c>
      <c r="O116" s="379">
        <v>0</v>
      </c>
      <c r="P116" s="379">
        <v>0</v>
      </c>
      <c r="Q116" s="379">
        <v>0</v>
      </c>
      <c r="R116" s="665">
        <v>9169</v>
      </c>
      <c r="U116" s="49">
        <v>792</v>
      </c>
      <c r="V116" s="49"/>
      <c r="W116" s="49"/>
      <c r="X116" s="49"/>
      <c r="Y116" s="49"/>
      <c r="Z116" s="49">
        <v>505</v>
      </c>
      <c r="AA116" s="49">
        <v>2545</v>
      </c>
      <c r="AB116" s="49">
        <v>8</v>
      </c>
      <c r="AC116" s="49"/>
      <c r="AD116" s="49"/>
      <c r="AE116" s="49"/>
      <c r="AF116" s="663"/>
      <c r="AG116" s="49"/>
      <c r="AH116" s="49"/>
      <c r="AI116" s="49"/>
      <c r="AJ116" s="663"/>
    </row>
    <row r="117" spans="1:36">
      <c r="A117" s="376" t="s">
        <v>445</v>
      </c>
      <c r="B117" s="382" t="s">
        <v>478</v>
      </c>
      <c r="C117" s="378">
        <v>368</v>
      </c>
      <c r="D117" s="379">
        <v>23</v>
      </c>
      <c r="E117" s="379">
        <v>5768</v>
      </c>
      <c r="F117" s="379">
        <v>72</v>
      </c>
      <c r="G117" s="380">
        <v>5840</v>
      </c>
      <c r="H117" s="379">
        <v>0</v>
      </c>
      <c r="I117" s="379">
        <v>505</v>
      </c>
      <c r="J117" s="379">
        <v>10</v>
      </c>
      <c r="K117" s="380">
        <v>515</v>
      </c>
      <c r="L117" s="379">
        <v>22</v>
      </c>
      <c r="M117" s="379">
        <v>0</v>
      </c>
      <c r="N117" s="379">
        <v>0</v>
      </c>
      <c r="O117" s="379">
        <v>0</v>
      </c>
      <c r="P117" s="379">
        <v>0</v>
      </c>
      <c r="Q117" s="379">
        <v>0</v>
      </c>
      <c r="R117" s="665">
        <v>6400</v>
      </c>
      <c r="U117" s="49">
        <v>809</v>
      </c>
      <c r="V117" s="49"/>
      <c r="W117" s="49"/>
      <c r="X117" s="49"/>
      <c r="Y117" s="49"/>
      <c r="Z117" s="49">
        <v>561</v>
      </c>
      <c r="AA117" s="49">
        <v>2806</v>
      </c>
      <c r="AB117" s="49">
        <v>10</v>
      </c>
      <c r="AC117" s="49"/>
      <c r="AD117" s="49"/>
      <c r="AE117" s="49"/>
      <c r="AF117" s="663"/>
      <c r="AG117" s="49"/>
      <c r="AH117" s="49"/>
      <c r="AI117" s="49"/>
      <c r="AJ117" s="663"/>
    </row>
    <row r="118" spans="1:36">
      <c r="A118" s="376" t="s">
        <v>446</v>
      </c>
      <c r="B118" s="382" t="s">
        <v>478</v>
      </c>
      <c r="C118" s="378">
        <v>390</v>
      </c>
      <c r="D118" s="379">
        <v>3728</v>
      </c>
      <c r="E118" s="379">
        <v>0</v>
      </c>
      <c r="F118" s="379">
        <v>0</v>
      </c>
      <c r="G118" s="380">
        <v>0</v>
      </c>
      <c r="H118" s="379">
        <v>0</v>
      </c>
      <c r="I118" s="379">
        <v>846</v>
      </c>
      <c r="J118" s="379">
        <v>20</v>
      </c>
      <c r="K118" s="380">
        <v>866</v>
      </c>
      <c r="L118" s="379">
        <v>0</v>
      </c>
      <c r="M118" s="379">
        <v>0</v>
      </c>
      <c r="N118" s="379">
        <v>0</v>
      </c>
      <c r="O118" s="379">
        <v>0</v>
      </c>
      <c r="P118" s="379">
        <v>0</v>
      </c>
      <c r="Q118" s="379">
        <v>0</v>
      </c>
      <c r="R118" s="665">
        <v>4594</v>
      </c>
      <c r="U118" s="49">
        <v>847</v>
      </c>
      <c r="V118" s="49"/>
      <c r="W118" s="49"/>
      <c r="X118" s="49"/>
      <c r="Y118" s="49"/>
      <c r="Z118" s="49">
        <v>1937</v>
      </c>
      <c r="AA118" s="49">
        <v>23091</v>
      </c>
      <c r="AB118" s="49">
        <v>34</v>
      </c>
      <c r="AC118" s="49"/>
      <c r="AD118" s="49">
        <v>1</v>
      </c>
      <c r="AE118" s="49"/>
      <c r="AF118" s="663"/>
      <c r="AG118" s="49"/>
      <c r="AH118" s="49"/>
      <c r="AI118" s="49"/>
      <c r="AJ118" s="663"/>
    </row>
    <row r="119" spans="1:36">
      <c r="A119" s="376" t="s">
        <v>447</v>
      </c>
      <c r="B119" s="382" t="s">
        <v>478</v>
      </c>
      <c r="C119" s="378">
        <v>467</v>
      </c>
      <c r="D119" s="379">
        <v>3987</v>
      </c>
      <c r="E119" s="379">
        <v>0</v>
      </c>
      <c r="F119" s="379">
        <v>0</v>
      </c>
      <c r="G119" s="380">
        <v>0</v>
      </c>
      <c r="H119" s="379">
        <v>0</v>
      </c>
      <c r="I119" s="379">
        <v>271</v>
      </c>
      <c r="J119" s="379">
        <v>2</v>
      </c>
      <c r="K119" s="380">
        <v>273</v>
      </c>
      <c r="L119" s="379">
        <v>0</v>
      </c>
      <c r="M119" s="379">
        <v>0</v>
      </c>
      <c r="N119" s="379">
        <v>0</v>
      </c>
      <c r="O119" s="379">
        <v>0</v>
      </c>
      <c r="P119" s="379">
        <v>0</v>
      </c>
      <c r="Q119" s="379">
        <v>0</v>
      </c>
      <c r="R119" s="665">
        <v>4260</v>
      </c>
      <c r="U119" s="49">
        <v>856</v>
      </c>
      <c r="V119" s="49"/>
      <c r="W119" s="49"/>
      <c r="X119" s="49"/>
      <c r="Y119" s="49"/>
      <c r="Z119" s="49">
        <v>335</v>
      </c>
      <c r="AA119" s="49">
        <v>2486</v>
      </c>
      <c r="AB119" s="49">
        <v>10</v>
      </c>
      <c r="AC119" s="49"/>
      <c r="AD119" s="49"/>
      <c r="AE119" s="49"/>
      <c r="AF119" s="663"/>
      <c r="AG119" s="49"/>
      <c r="AH119" s="49"/>
      <c r="AI119" s="49"/>
      <c r="AJ119" s="663"/>
    </row>
    <row r="120" spans="1:36">
      <c r="A120" s="376" t="s">
        <v>448</v>
      </c>
      <c r="B120" s="382" t="s">
        <v>478</v>
      </c>
      <c r="C120" s="378">
        <v>576</v>
      </c>
      <c r="D120" s="379">
        <v>1295</v>
      </c>
      <c r="E120" s="379">
        <v>3747</v>
      </c>
      <c r="F120" s="379">
        <v>8</v>
      </c>
      <c r="G120" s="380">
        <v>3755</v>
      </c>
      <c r="H120" s="379">
        <v>0</v>
      </c>
      <c r="I120" s="379">
        <v>309</v>
      </c>
      <c r="J120" s="379">
        <v>9</v>
      </c>
      <c r="K120" s="380">
        <v>318</v>
      </c>
      <c r="L120" s="379">
        <v>0</v>
      </c>
      <c r="M120" s="379">
        <v>0</v>
      </c>
      <c r="N120" s="379">
        <v>0</v>
      </c>
      <c r="O120" s="379">
        <v>0</v>
      </c>
      <c r="P120" s="379">
        <v>0</v>
      </c>
      <c r="Q120" s="379">
        <v>0</v>
      </c>
      <c r="R120" s="665">
        <v>5368</v>
      </c>
      <c r="U120" s="49">
        <v>861</v>
      </c>
      <c r="V120" s="49"/>
      <c r="W120" s="49"/>
      <c r="X120" s="49"/>
      <c r="Y120" s="49"/>
      <c r="Z120" s="49">
        <v>796</v>
      </c>
      <c r="AA120" s="49">
        <v>4558</v>
      </c>
      <c r="AB120" s="49">
        <v>20</v>
      </c>
      <c r="AC120" s="49"/>
      <c r="AD120" s="49"/>
      <c r="AE120" s="49"/>
      <c r="AF120" s="663"/>
      <c r="AG120" s="49"/>
      <c r="AH120" s="49"/>
      <c r="AI120" s="49"/>
      <c r="AJ120" s="663"/>
    </row>
    <row r="121" spans="1:36">
      <c r="A121" s="376" t="s">
        <v>449</v>
      </c>
      <c r="B121" s="382" t="s">
        <v>478</v>
      </c>
      <c r="C121" s="378">
        <v>642</v>
      </c>
      <c r="D121" s="379">
        <v>8047</v>
      </c>
      <c r="E121" s="379">
        <v>0</v>
      </c>
      <c r="F121" s="379">
        <v>0</v>
      </c>
      <c r="G121" s="380">
        <v>0</v>
      </c>
      <c r="H121" s="379">
        <v>0</v>
      </c>
      <c r="I121" s="379">
        <v>3083</v>
      </c>
      <c r="J121" s="379">
        <v>120</v>
      </c>
      <c r="K121" s="380">
        <v>3203</v>
      </c>
      <c r="L121" s="379">
        <v>844</v>
      </c>
      <c r="M121" s="379">
        <v>0</v>
      </c>
      <c r="N121" s="379">
        <v>0</v>
      </c>
      <c r="O121" s="379">
        <v>0</v>
      </c>
      <c r="P121" s="379">
        <v>0</v>
      </c>
      <c r="Q121" s="379">
        <v>0</v>
      </c>
      <c r="R121" s="665">
        <v>12094</v>
      </c>
      <c r="U121" s="49">
        <v>1</v>
      </c>
      <c r="V121" s="49">
        <v>1</v>
      </c>
      <c r="W121" s="49">
        <v>82511</v>
      </c>
      <c r="X121" s="49">
        <v>13317</v>
      </c>
      <c r="Y121" s="49">
        <v>224472</v>
      </c>
      <c r="Z121" s="49">
        <v>50476</v>
      </c>
      <c r="AA121" s="49">
        <v>385810</v>
      </c>
      <c r="AB121" s="49">
        <v>8074</v>
      </c>
      <c r="AC121" s="49">
        <v>959</v>
      </c>
      <c r="AD121" s="49">
        <v>17756</v>
      </c>
      <c r="AE121" s="49"/>
      <c r="AF121" s="663"/>
      <c r="AG121" s="49"/>
      <c r="AH121" s="49"/>
      <c r="AI121" s="49"/>
      <c r="AJ121" s="663"/>
    </row>
    <row r="122" spans="1:36">
      <c r="A122" s="376" t="s">
        <v>450</v>
      </c>
      <c r="B122" s="382" t="s">
        <v>478</v>
      </c>
      <c r="C122" s="378">
        <v>679</v>
      </c>
      <c r="D122" s="379">
        <v>6696</v>
      </c>
      <c r="E122" s="379">
        <v>4276</v>
      </c>
      <c r="F122" s="379">
        <v>9</v>
      </c>
      <c r="G122" s="380">
        <v>4285</v>
      </c>
      <c r="H122" s="379">
        <v>0</v>
      </c>
      <c r="I122" s="379">
        <v>1157</v>
      </c>
      <c r="J122" s="379">
        <v>14</v>
      </c>
      <c r="K122" s="380">
        <v>1171</v>
      </c>
      <c r="L122" s="379">
        <v>0</v>
      </c>
      <c r="M122" s="379">
        <v>0</v>
      </c>
      <c r="N122" s="379">
        <v>0</v>
      </c>
      <c r="O122" s="379">
        <v>0</v>
      </c>
      <c r="P122" s="379">
        <v>0</v>
      </c>
      <c r="Q122" s="379">
        <v>0</v>
      </c>
      <c r="R122" s="665">
        <v>12152</v>
      </c>
      <c r="U122" s="49">
        <v>79</v>
      </c>
      <c r="V122" s="49"/>
      <c r="W122" s="49">
        <v>905</v>
      </c>
      <c r="X122" s="49"/>
      <c r="Y122" s="49">
        <v>3594</v>
      </c>
      <c r="Z122" s="49">
        <v>1316</v>
      </c>
      <c r="AA122" s="49">
        <v>14722</v>
      </c>
      <c r="AB122" s="49">
        <v>53</v>
      </c>
      <c r="AC122" s="49"/>
      <c r="AD122" s="49"/>
      <c r="AE122" s="49"/>
      <c r="AF122" s="663"/>
      <c r="AG122" s="49"/>
      <c r="AH122" s="49"/>
      <c r="AI122" s="49"/>
      <c r="AJ122" s="663"/>
    </row>
    <row r="123" spans="1:36">
      <c r="A123" s="376" t="s">
        <v>451</v>
      </c>
      <c r="B123" s="382" t="s">
        <v>478</v>
      </c>
      <c r="C123" s="378">
        <v>789</v>
      </c>
      <c r="D123" s="379">
        <v>1428</v>
      </c>
      <c r="E123" s="379">
        <v>6993</v>
      </c>
      <c r="F123" s="379">
        <v>38</v>
      </c>
      <c r="G123" s="380">
        <v>7031</v>
      </c>
      <c r="H123" s="379">
        <v>0</v>
      </c>
      <c r="I123" s="379">
        <v>582</v>
      </c>
      <c r="J123" s="379">
        <v>8</v>
      </c>
      <c r="K123" s="380">
        <v>590</v>
      </c>
      <c r="L123" s="379">
        <v>0</v>
      </c>
      <c r="M123" s="379">
        <v>0</v>
      </c>
      <c r="N123" s="379">
        <v>0</v>
      </c>
      <c r="O123" s="379">
        <v>0</v>
      </c>
      <c r="P123" s="379">
        <v>0</v>
      </c>
      <c r="Q123" s="379">
        <v>0</v>
      </c>
      <c r="R123" s="665">
        <v>9049</v>
      </c>
      <c r="U123" s="49">
        <v>88</v>
      </c>
      <c r="V123" s="49"/>
      <c r="W123" s="49">
        <v>14932</v>
      </c>
      <c r="X123" s="49">
        <v>2277</v>
      </c>
      <c r="Y123" s="49">
        <v>38213</v>
      </c>
      <c r="Z123" s="49">
        <v>8390</v>
      </c>
      <c r="AA123" s="49">
        <v>69249</v>
      </c>
      <c r="AB123" s="49">
        <v>1421</v>
      </c>
      <c r="AC123" s="49"/>
      <c r="AD123" s="49"/>
      <c r="AE123" s="49"/>
      <c r="AF123" s="663"/>
      <c r="AG123" s="49"/>
      <c r="AH123" s="49"/>
      <c r="AI123" s="49"/>
      <c r="AJ123" s="663"/>
    </row>
    <row r="124" spans="1:36">
      <c r="A124" s="376" t="s">
        <v>452</v>
      </c>
      <c r="B124" s="382" t="s">
        <v>478</v>
      </c>
      <c r="C124" s="378">
        <v>792</v>
      </c>
      <c r="D124" s="379">
        <v>2545</v>
      </c>
      <c r="E124" s="379">
        <v>0</v>
      </c>
      <c r="F124" s="379">
        <v>0</v>
      </c>
      <c r="G124" s="380">
        <v>0</v>
      </c>
      <c r="H124" s="379">
        <v>0</v>
      </c>
      <c r="I124" s="379">
        <v>505</v>
      </c>
      <c r="J124" s="379">
        <v>8</v>
      </c>
      <c r="K124" s="380">
        <v>513</v>
      </c>
      <c r="L124" s="379">
        <v>0</v>
      </c>
      <c r="M124" s="379">
        <v>0</v>
      </c>
      <c r="N124" s="379">
        <v>0</v>
      </c>
      <c r="O124" s="379">
        <v>0</v>
      </c>
      <c r="P124" s="379">
        <v>0</v>
      </c>
      <c r="Q124" s="379">
        <v>0</v>
      </c>
      <c r="R124" s="665">
        <v>3058</v>
      </c>
      <c r="U124" s="49">
        <v>129</v>
      </c>
      <c r="V124" s="49"/>
      <c r="W124" s="49">
        <v>1124</v>
      </c>
      <c r="X124" s="49"/>
      <c r="Y124" s="49">
        <v>7090</v>
      </c>
      <c r="Z124" s="49">
        <v>1160</v>
      </c>
      <c r="AA124" s="49">
        <v>10665</v>
      </c>
      <c r="AB124" s="49">
        <v>123</v>
      </c>
      <c r="AC124" s="49"/>
      <c r="AD124" s="49"/>
      <c r="AE124" s="49"/>
      <c r="AF124" s="663"/>
      <c r="AG124" s="49"/>
      <c r="AH124" s="49"/>
      <c r="AI124" s="49"/>
      <c r="AJ124" s="663"/>
    </row>
    <row r="125" spans="1:36">
      <c r="A125" s="376" t="s">
        <v>453</v>
      </c>
      <c r="B125" s="382" t="s">
        <v>478</v>
      </c>
      <c r="C125" s="378">
        <v>809</v>
      </c>
      <c r="D125" s="379">
        <v>2806</v>
      </c>
      <c r="E125" s="379">
        <v>0</v>
      </c>
      <c r="F125" s="379">
        <v>0</v>
      </c>
      <c r="G125" s="380">
        <v>0</v>
      </c>
      <c r="H125" s="379">
        <v>0</v>
      </c>
      <c r="I125" s="379">
        <v>561</v>
      </c>
      <c r="J125" s="379">
        <v>10</v>
      </c>
      <c r="K125" s="380">
        <v>571</v>
      </c>
      <c r="L125" s="379">
        <v>0</v>
      </c>
      <c r="M125" s="379">
        <v>0</v>
      </c>
      <c r="N125" s="379">
        <v>0</v>
      </c>
      <c r="O125" s="379">
        <v>0</v>
      </c>
      <c r="P125" s="379">
        <v>0</v>
      </c>
      <c r="Q125" s="379">
        <v>0</v>
      </c>
      <c r="R125" s="665">
        <v>3377</v>
      </c>
      <c r="U125" s="49">
        <v>212</v>
      </c>
      <c r="V125" s="49"/>
      <c r="W125" s="49">
        <v>407</v>
      </c>
      <c r="X125" s="49"/>
      <c r="Y125" s="49">
        <v>6211</v>
      </c>
      <c r="Z125" s="49">
        <v>965</v>
      </c>
      <c r="AA125" s="49">
        <v>11998</v>
      </c>
      <c r="AB125" s="49">
        <v>92</v>
      </c>
      <c r="AC125" s="49"/>
      <c r="AD125" s="49"/>
      <c r="AE125" s="49"/>
      <c r="AF125" s="663"/>
      <c r="AG125" s="49"/>
      <c r="AH125" s="49"/>
      <c r="AI125" s="49"/>
      <c r="AJ125" s="663"/>
    </row>
    <row r="126" spans="1:36">
      <c r="A126" s="376" t="s">
        <v>454</v>
      </c>
      <c r="B126" s="382" t="s">
        <v>478</v>
      </c>
      <c r="C126" s="378">
        <v>847</v>
      </c>
      <c r="D126" s="379">
        <v>23091</v>
      </c>
      <c r="E126" s="379">
        <v>1</v>
      </c>
      <c r="F126" s="379">
        <v>0</v>
      </c>
      <c r="G126" s="380">
        <v>1</v>
      </c>
      <c r="H126" s="379">
        <v>0</v>
      </c>
      <c r="I126" s="379">
        <v>1937</v>
      </c>
      <c r="J126" s="379">
        <v>34</v>
      </c>
      <c r="K126" s="380">
        <v>1971</v>
      </c>
      <c r="L126" s="379">
        <v>0</v>
      </c>
      <c r="M126" s="379">
        <v>0</v>
      </c>
      <c r="N126" s="379">
        <v>0</v>
      </c>
      <c r="O126" s="379">
        <v>0</v>
      </c>
      <c r="P126" s="379">
        <v>0</v>
      </c>
      <c r="Q126" s="379">
        <v>0</v>
      </c>
      <c r="R126" s="665">
        <v>25063</v>
      </c>
      <c r="U126" s="49">
        <v>266</v>
      </c>
      <c r="V126" s="49"/>
      <c r="W126" s="49">
        <v>2243</v>
      </c>
      <c r="X126" s="49">
        <v>680</v>
      </c>
      <c r="Y126" s="49">
        <v>11058</v>
      </c>
      <c r="Z126" s="49">
        <v>1506</v>
      </c>
      <c r="AA126" s="49">
        <v>13079</v>
      </c>
      <c r="AB126" s="49">
        <v>177</v>
      </c>
      <c r="AC126" s="49"/>
      <c r="AD126" s="49"/>
      <c r="AE126" s="49"/>
      <c r="AF126" s="663"/>
      <c r="AG126" s="49"/>
      <c r="AH126" s="49"/>
      <c r="AI126" s="49"/>
      <c r="AJ126" s="663"/>
    </row>
    <row r="127" spans="1:36">
      <c r="A127" s="376" t="s">
        <v>455</v>
      </c>
      <c r="B127" s="382" t="s">
        <v>478</v>
      </c>
      <c r="C127" s="378">
        <v>856</v>
      </c>
      <c r="D127" s="379">
        <v>2486</v>
      </c>
      <c r="E127" s="379">
        <v>0</v>
      </c>
      <c r="F127" s="379">
        <v>0</v>
      </c>
      <c r="G127" s="380">
        <v>0</v>
      </c>
      <c r="H127" s="379">
        <v>0</v>
      </c>
      <c r="I127" s="379">
        <v>335</v>
      </c>
      <c r="J127" s="379">
        <v>10</v>
      </c>
      <c r="K127" s="380">
        <v>345</v>
      </c>
      <c r="L127" s="379">
        <v>0</v>
      </c>
      <c r="M127" s="379">
        <v>0</v>
      </c>
      <c r="N127" s="379">
        <v>0</v>
      </c>
      <c r="O127" s="379">
        <v>0</v>
      </c>
      <c r="P127" s="379">
        <v>0</v>
      </c>
      <c r="Q127" s="379">
        <v>0</v>
      </c>
      <c r="R127" s="665">
        <v>2831</v>
      </c>
      <c r="U127" s="49">
        <v>308</v>
      </c>
      <c r="V127" s="49"/>
      <c r="W127" s="49">
        <v>688</v>
      </c>
      <c r="X127" s="49"/>
      <c r="Y127" s="49">
        <v>4279</v>
      </c>
      <c r="Z127" s="49">
        <v>839</v>
      </c>
      <c r="AA127" s="49">
        <v>9632</v>
      </c>
      <c r="AB127" s="49">
        <v>30</v>
      </c>
      <c r="AC127" s="49"/>
      <c r="AD127" s="49"/>
      <c r="AE127" s="49"/>
      <c r="AF127" s="663"/>
      <c r="AG127" s="49"/>
      <c r="AH127" s="49"/>
      <c r="AI127" s="49"/>
      <c r="AJ127" s="663"/>
    </row>
    <row r="128" spans="1:36">
      <c r="A128" s="376" t="s">
        <v>456</v>
      </c>
      <c r="B128" s="382" t="s">
        <v>478</v>
      </c>
      <c r="C128" s="378">
        <v>861</v>
      </c>
      <c r="D128" s="379">
        <v>4558</v>
      </c>
      <c r="E128" s="379">
        <v>0</v>
      </c>
      <c r="F128" s="379">
        <v>0</v>
      </c>
      <c r="G128" s="380">
        <v>0</v>
      </c>
      <c r="H128" s="379">
        <v>0</v>
      </c>
      <c r="I128" s="379">
        <v>796</v>
      </c>
      <c r="J128" s="379">
        <v>20</v>
      </c>
      <c r="K128" s="380">
        <v>816</v>
      </c>
      <c r="L128" s="379">
        <v>0</v>
      </c>
      <c r="M128" s="379">
        <v>0</v>
      </c>
      <c r="N128" s="379">
        <v>0</v>
      </c>
      <c r="O128" s="379">
        <v>0</v>
      </c>
      <c r="P128" s="379">
        <v>0</v>
      </c>
      <c r="Q128" s="379">
        <v>0</v>
      </c>
      <c r="R128" s="665">
        <v>5374</v>
      </c>
      <c r="S128" s="384"/>
      <c r="U128" s="49">
        <v>360</v>
      </c>
      <c r="V128" s="49"/>
      <c r="W128" s="49">
        <v>8942</v>
      </c>
      <c r="X128" s="49">
        <v>1032</v>
      </c>
      <c r="Y128" s="49">
        <v>21571</v>
      </c>
      <c r="Z128" s="49">
        <v>4052</v>
      </c>
      <c r="AA128" s="49">
        <v>29195</v>
      </c>
      <c r="AB128" s="49">
        <v>541</v>
      </c>
      <c r="AC128" s="49">
        <v>79</v>
      </c>
      <c r="AD128" s="49">
        <v>942</v>
      </c>
      <c r="AE128" s="49"/>
      <c r="AF128" s="663"/>
      <c r="AG128" s="49"/>
      <c r="AH128" s="49"/>
      <c r="AI128" s="49"/>
      <c r="AJ128" s="663"/>
    </row>
    <row r="129" spans="1:36">
      <c r="A129" s="381" t="s">
        <v>726</v>
      </c>
      <c r="B129" s="381"/>
      <c r="C129" s="381"/>
      <c r="D129" s="375">
        <v>557548</v>
      </c>
      <c r="E129" s="375">
        <v>18698</v>
      </c>
      <c r="F129" s="375">
        <v>1038</v>
      </c>
      <c r="G129" s="375">
        <v>19736</v>
      </c>
      <c r="H129" s="375">
        <v>326851</v>
      </c>
      <c r="I129" s="389">
        <v>69990</v>
      </c>
      <c r="J129" s="389">
        <v>10722</v>
      </c>
      <c r="K129" s="389">
        <v>80712</v>
      </c>
      <c r="L129" s="375">
        <v>112008</v>
      </c>
      <c r="M129" s="375">
        <v>17306</v>
      </c>
      <c r="N129" s="375">
        <v>1</v>
      </c>
      <c r="O129" s="375">
        <v>0</v>
      </c>
      <c r="P129" s="375">
        <v>0</v>
      </c>
      <c r="Q129" s="375">
        <v>0</v>
      </c>
      <c r="R129" s="375">
        <v>1114162</v>
      </c>
      <c r="U129" s="49">
        <v>380</v>
      </c>
      <c r="V129" s="49"/>
      <c r="W129" s="49">
        <v>79</v>
      </c>
      <c r="X129" s="49"/>
      <c r="Y129" s="49">
        <v>4181</v>
      </c>
      <c r="Z129" s="49">
        <v>605</v>
      </c>
      <c r="AA129" s="49">
        <v>7651</v>
      </c>
      <c r="AB129" s="49">
        <v>82</v>
      </c>
      <c r="AC129" s="49"/>
      <c r="AD129" s="49"/>
      <c r="AE129" s="49"/>
      <c r="AF129" s="663"/>
      <c r="AG129" s="49"/>
      <c r="AH129" s="49"/>
      <c r="AI129" s="49"/>
      <c r="AJ129" s="663"/>
    </row>
    <row r="130" spans="1:36">
      <c r="A130" s="376" t="s">
        <v>457</v>
      </c>
      <c r="B130" s="382" t="s">
        <v>727</v>
      </c>
      <c r="C130" s="378">
        <v>1</v>
      </c>
      <c r="D130" s="379">
        <v>385810</v>
      </c>
      <c r="E130" s="379">
        <v>17756</v>
      </c>
      <c r="F130" s="379">
        <v>959</v>
      </c>
      <c r="G130" s="380">
        <v>18715</v>
      </c>
      <c r="H130" s="379">
        <v>224472</v>
      </c>
      <c r="I130" s="379">
        <v>50476</v>
      </c>
      <c r="J130" s="379">
        <v>8074</v>
      </c>
      <c r="K130" s="380">
        <v>58550</v>
      </c>
      <c r="L130" s="379">
        <v>82511</v>
      </c>
      <c r="M130" s="379">
        <v>13317</v>
      </c>
      <c r="N130" s="379">
        <v>1</v>
      </c>
      <c r="O130" s="379">
        <v>0</v>
      </c>
      <c r="P130" s="379">
        <v>0</v>
      </c>
      <c r="Q130" s="379">
        <v>0</v>
      </c>
      <c r="R130" s="665">
        <v>783376</v>
      </c>
      <c r="U130" s="49">
        <v>631</v>
      </c>
      <c r="V130" s="49"/>
      <c r="W130" s="49">
        <v>177</v>
      </c>
      <c r="X130" s="49"/>
      <c r="Y130" s="49">
        <v>6182</v>
      </c>
      <c r="Z130" s="49">
        <v>681</v>
      </c>
      <c r="AA130" s="49">
        <v>5547</v>
      </c>
      <c r="AB130" s="49">
        <v>129</v>
      </c>
      <c r="AC130" s="49"/>
      <c r="AD130" s="49"/>
      <c r="AE130" s="49"/>
      <c r="AF130" s="663"/>
      <c r="AG130" s="49"/>
      <c r="AH130" s="49"/>
      <c r="AI130" s="49"/>
      <c r="AJ130" s="663"/>
    </row>
    <row r="131" spans="1:36">
      <c r="A131" s="376" t="s">
        <v>458</v>
      </c>
      <c r="B131" s="382" t="s">
        <v>727</v>
      </c>
      <c r="C131" s="378">
        <v>79</v>
      </c>
      <c r="D131" s="379">
        <v>14722</v>
      </c>
      <c r="E131" s="379">
        <v>0</v>
      </c>
      <c r="F131" s="379">
        <v>0</v>
      </c>
      <c r="G131" s="380">
        <v>0</v>
      </c>
      <c r="H131" s="379">
        <v>3594</v>
      </c>
      <c r="I131" s="379">
        <v>1316</v>
      </c>
      <c r="J131" s="379">
        <v>53</v>
      </c>
      <c r="K131" s="380">
        <v>1369</v>
      </c>
      <c r="L131" s="379">
        <v>905</v>
      </c>
      <c r="M131" s="379">
        <v>0</v>
      </c>
      <c r="N131" s="379">
        <v>0</v>
      </c>
      <c r="O131" s="379">
        <v>0</v>
      </c>
      <c r="P131" s="379">
        <v>0</v>
      </c>
      <c r="Q131" s="379">
        <v>0</v>
      </c>
      <c r="R131" s="665">
        <v>20590</v>
      </c>
      <c r="X131" s="393"/>
      <c r="Y131" s="49"/>
      <c r="Z131" s="49"/>
      <c r="AA131" s="49"/>
      <c r="AB131" s="49"/>
      <c r="AC131" s="49"/>
      <c r="AD131" s="49"/>
      <c r="AG131" s="49"/>
      <c r="AH131" s="49"/>
    </row>
    <row r="132" spans="1:36">
      <c r="A132" s="376" t="s">
        <v>459</v>
      </c>
      <c r="B132" s="382" t="s">
        <v>727</v>
      </c>
      <c r="C132" s="378">
        <v>88</v>
      </c>
      <c r="D132" s="379">
        <v>69249</v>
      </c>
      <c r="E132" s="379">
        <v>0</v>
      </c>
      <c r="F132" s="379">
        <v>0</v>
      </c>
      <c r="G132" s="380">
        <v>0</v>
      </c>
      <c r="H132" s="379">
        <v>38213</v>
      </c>
      <c r="I132" s="379">
        <v>8390</v>
      </c>
      <c r="J132" s="379">
        <v>1421</v>
      </c>
      <c r="K132" s="380">
        <v>9811</v>
      </c>
      <c r="L132" s="379">
        <v>14932</v>
      </c>
      <c r="M132" s="379">
        <v>2277</v>
      </c>
      <c r="N132" s="379">
        <v>0</v>
      </c>
      <c r="O132" s="379">
        <v>0</v>
      </c>
      <c r="P132" s="379">
        <v>0</v>
      </c>
      <c r="Q132" s="379">
        <v>0</v>
      </c>
      <c r="R132" s="665">
        <v>134482</v>
      </c>
    </row>
    <row r="133" spans="1:36">
      <c r="A133" s="376" t="s">
        <v>460</v>
      </c>
      <c r="B133" s="382" t="s">
        <v>727</v>
      </c>
      <c r="C133" s="378">
        <v>129</v>
      </c>
      <c r="D133" s="379">
        <v>10665</v>
      </c>
      <c r="E133" s="379">
        <v>0</v>
      </c>
      <c r="F133" s="379">
        <v>0</v>
      </c>
      <c r="G133" s="380">
        <v>0</v>
      </c>
      <c r="H133" s="379">
        <v>7090</v>
      </c>
      <c r="I133" s="379">
        <v>1160</v>
      </c>
      <c r="J133" s="379">
        <v>123</v>
      </c>
      <c r="K133" s="380">
        <v>1283</v>
      </c>
      <c r="L133" s="379">
        <v>1124</v>
      </c>
      <c r="M133" s="379">
        <v>0</v>
      </c>
      <c r="N133" s="379">
        <v>0</v>
      </c>
      <c r="O133" s="379">
        <v>0</v>
      </c>
      <c r="P133" s="379">
        <v>0</v>
      </c>
      <c r="Q133" s="379">
        <v>0</v>
      </c>
      <c r="R133" s="665">
        <v>20162</v>
      </c>
    </row>
    <row r="134" spans="1:36">
      <c r="A134" s="376" t="s">
        <v>461</v>
      </c>
      <c r="B134" s="382" t="s">
        <v>727</v>
      </c>
      <c r="C134" s="378">
        <v>212</v>
      </c>
      <c r="D134" s="379">
        <v>11998</v>
      </c>
      <c r="E134" s="379">
        <v>0</v>
      </c>
      <c r="F134" s="379">
        <v>0</v>
      </c>
      <c r="G134" s="380">
        <v>0</v>
      </c>
      <c r="H134" s="379">
        <v>6211</v>
      </c>
      <c r="I134" s="379">
        <v>965</v>
      </c>
      <c r="J134" s="379">
        <v>92</v>
      </c>
      <c r="K134" s="380">
        <v>1057</v>
      </c>
      <c r="L134" s="379">
        <v>407</v>
      </c>
      <c r="M134" s="379">
        <v>0</v>
      </c>
      <c r="N134" s="379">
        <v>0</v>
      </c>
      <c r="O134" s="379">
        <v>0</v>
      </c>
      <c r="P134" s="379">
        <v>0</v>
      </c>
      <c r="Q134" s="379">
        <v>0</v>
      </c>
      <c r="R134" s="665">
        <v>19673</v>
      </c>
    </row>
    <row r="135" spans="1:36">
      <c r="A135" s="376" t="s">
        <v>462</v>
      </c>
      <c r="B135" s="382" t="s">
        <v>727</v>
      </c>
      <c r="C135" s="378">
        <v>266</v>
      </c>
      <c r="D135" s="379">
        <v>13079</v>
      </c>
      <c r="E135" s="379">
        <v>0</v>
      </c>
      <c r="F135" s="379">
        <v>0</v>
      </c>
      <c r="G135" s="380">
        <v>0</v>
      </c>
      <c r="H135" s="379">
        <v>11058</v>
      </c>
      <c r="I135" s="379">
        <v>1506</v>
      </c>
      <c r="J135" s="379">
        <v>177</v>
      </c>
      <c r="K135" s="380">
        <v>1683</v>
      </c>
      <c r="L135" s="379">
        <v>2243</v>
      </c>
      <c r="M135" s="379">
        <v>680</v>
      </c>
      <c r="N135" s="379">
        <v>0</v>
      </c>
      <c r="O135" s="379">
        <v>0</v>
      </c>
      <c r="P135" s="379">
        <v>0</v>
      </c>
      <c r="Q135" s="379">
        <v>0</v>
      </c>
      <c r="R135" s="665">
        <v>28743</v>
      </c>
    </row>
    <row r="136" spans="1:36">
      <c r="A136" s="376" t="s">
        <v>463</v>
      </c>
      <c r="B136" s="382" t="s">
        <v>727</v>
      </c>
      <c r="C136" s="378">
        <v>308</v>
      </c>
      <c r="D136" s="379">
        <v>9632</v>
      </c>
      <c r="E136" s="379">
        <v>0</v>
      </c>
      <c r="F136" s="379">
        <v>0</v>
      </c>
      <c r="G136" s="380">
        <v>0</v>
      </c>
      <c r="H136" s="379">
        <v>4279</v>
      </c>
      <c r="I136" s="379">
        <v>839</v>
      </c>
      <c r="J136" s="379">
        <v>30</v>
      </c>
      <c r="K136" s="380">
        <v>869</v>
      </c>
      <c r="L136" s="379">
        <v>688</v>
      </c>
      <c r="M136" s="379">
        <v>0</v>
      </c>
      <c r="N136" s="379">
        <v>0</v>
      </c>
      <c r="O136" s="379">
        <v>0</v>
      </c>
      <c r="P136" s="379">
        <v>0</v>
      </c>
      <c r="Q136" s="379">
        <v>0</v>
      </c>
      <c r="R136" s="665">
        <v>15468</v>
      </c>
    </row>
    <row r="137" spans="1:36">
      <c r="A137" s="376" t="s">
        <v>464</v>
      </c>
      <c r="B137" s="382" t="s">
        <v>727</v>
      </c>
      <c r="C137" s="378">
        <v>360</v>
      </c>
      <c r="D137" s="379">
        <v>29195</v>
      </c>
      <c r="E137" s="379">
        <v>942</v>
      </c>
      <c r="F137" s="379">
        <v>79</v>
      </c>
      <c r="G137" s="380">
        <v>1021</v>
      </c>
      <c r="H137" s="379">
        <v>21571</v>
      </c>
      <c r="I137" s="379">
        <v>4052</v>
      </c>
      <c r="J137" s="379">
        <v>541</v>
      </c>
      <c r="K137" s="380">
        <v>4593</v>
      </c>
      <c r="L137" s="379">
        <v>8942</v>
      </c>
      <c r="M137" s="379">
        <v>1032</v>
      </c>
      <c r="N137" s="379">
        <v>0</v>
      </c>
      <c r="O137" s="379">
        <v>0</v>
      </c>
      <c r="P137" s="379">
        <v>0</v>
      </c>
      <c r="Q137" s="379">
        <v>0</v>
      </c>
      <c r="R137" s="665">
        <v>66354</v>
      </c>
    </row>
    <row r="138" spans="1:36">
      <c r="A138" s="376" t="s">
        <v>465</v>
      </c>
      <c r="B138" s="382" t="s">
        <v>727</v>
      </c>
      <c r="C138" s="378">
        <v>380</v>
      </c>
      <c r="D138" s="379">
        <v>7651</v>
      </c>
      <c r="E138" s="379">
        <v>0</v>
      </c>
      <c r="F138" s="379">
        <v>0</v>
      </c>
      <c r="G138" s="380">
        <v>0</v>
      </c>
      <c r="H138" s="379">
        <v>4181</v>
      </c>
      <c r="I138" s="379">
        <v>605</v>
      </c>
      <c r="J138" s="379">
        <v>82</v>
      </c>
      <c r="K138" s="380">
        <v>687</v>
      </c>
      <c r="L138" s="379">
        <v>79</v>
      </c>
      <c r="M138" s="379">
        <v>0</v>
      </c>
      <c r="N138" s="379">
        <v>0</v>
      </c>
      <c r="O138" s="379">
        <v>0</v>
      </c>
      <c r="P138" s="379">
        <v>0</v>
      </c>
      <c r="Q138" s="379">
        <v>0</v>
      </c>
      <c r="R138" s="665">
        <v>12598</v>
      </c>
    </row>
    <row r="139" spans="1:36">
      <c r="A139" s="376" t="s">
        <v>466</v>
      </c>
      <c r="B139" s="382" t="s">
        <v>727</v>
      </c>
      <c r="C139" s="378">
        <v>631</v>
      </c>
      <c r="D139" s="379">
        <v>5547</v>
      </c>
      <c r="E139" s="379">
        <v>0</v>
      </c>
      <c r="F139" s="379">
        <v>0</v>
      </c>
      <c r="G139" s="380">
        <v>0</v>
      </c>
      <c r="H139" s="379">
        <v>6182</v>
      </c>
      <c r="I139" s="379">
        <v>681</v>
      </c>
      <c r="J139" s="379">
        <v>129</v>
      </c>
      <c r="K139" s="380">
        <v>810</v>
      </c>
      <c r="L139" s="379">
        <v>177</v>
      </c>
      <c r="M139" s="379">
        <v>0</v>
      </c>
      <c r="N139" s="379">
        <v>0</v>
      </c>
      <c r="O139" s="379">
        <v>0</v>
      </c>
      <c r="P139" s="379">
        <v>0</v>
      </c>
      <c r="Q139" s="379">
        <v>0</v>
      </c>
      <c r="R139" s="665">
        <v>12716</v>
      </c>
    </row>
    <row r="141" spans="1:36">
      <c r="A141" s="759" t="s">
        <v>324</v>
      </c>
      <c r="B141" s="759"/>
      <c r="C141" s="760"/>
      <c r="D141" s="765" t="s">
        <v>728</v>
      </c>
      <c r="E141" s="703"/>
      <c r="F141" s="703"/>
      <c r="G141" s="681" t="s">
        <v>1104</v>
      </c>
      <c r="H141" s="387"/>
      <c r="I141" s="387"/>
      <c r="J141" s="387"/>
      <c r="K141" s="387"/>
      <c r="L141" s="387"/>
      <c r="M141" s="387"/>
      <c r="N141" s="387"/>
      <c r="O141" s="390"/>
      <c r="P141" s="390"/>
      <c r="Q141" s="390"/>
      <c r="R141" s="392"/>
    </row>
    <row r="142" spans="1:36">
      <c r="A142" s="759" t="s">
        <v>329</v>
      </c>
      <c r="B142" s="759"/>
      <c r="C142" s="760"/>
      <c r="D142" s="690" t="s">
        <v>330</v>
      </c>
      <c r="E142" s="691"/>
      <c r="F142" s="691"/>
      <c r="G142" s="691"/>
      <c r="H142" s="691"/>
      <c r="I142" s="691"/>
      <c r="J142" s="691"/>
      <c r="K142" s="691"/>
      <c r="L142" s="691"/>
      <c r="M142" s="691"/>
      <c r="N142" s="691"/>
      <c r="O142" s="390"/>
      <c r="P142" s="390"/>
      <c r="Q142" s="390"/>
      <c r="R142" s="392"/>
    </row>
    <row r="143" spans="1:36">
      <c r="A143" s="759" t="s">
        <v>331</v>
      </c>
      <c r="B143" s="759"/>
      <c r="C143" s="760"/>
      <c r="D143" s="690" t="s">
        <v>332</v>
      </c>
      <c r="E143" s="691"/>
      <c r="F143" s="691"/>
      <c r="G143" s="691"/>
      <c r="H143" s="691"/>
      <c r="I143" s="691"/>
      <c r="J143" s="691"/>
      <c r="K143" s="691"/>
      <c r="L143" s="691"/>
      <c r="M143" s="691"/>
      <c r="N143" s="691"/>
      <c r="O143" s="390"/>
      <c r="P143" s="390"/>
      <c r="Q143" s="390"/>
      <c r="R143" s="392"/>
    </row>
    <row r="147" spans="5:17">
      <c r="E147" s="388"/>
      <c r="F147" s="388"/>
      <c r="G147" s="388"/>
      <c r="H147" s="388"/>
      <c r="I147" s="388"/>
      <c r="J147" s="388"/>
      <c r="K147" s="388"/>
      <c r="L147" s="388"/>
      <c r="M147" s="388"/>
      <c r="N147" s="388"/>
      <c r="O147" s="391"/>
      <c r="P147" s="391"/>
      <c r="Q147" s="391"/>
    </row>
  </sheetData>
  <sheetProtection autoFilter="0"/>
  <mergeCells count="13">
    <mergeCell ref="A1:R1"/>
    <mergeCell ref="A141:C141"/>
    <mergeCell ref="D141:F141"/>
    <mergeCell ref="A142:C142"/>
    <mergeCell ref="D142:N142"/>
    <mergeCell ref="R2:R4"/>
    <mergeCell ref="A143:C143"/>
    <mergeCell ref="D143:N143"/>
    <mergeCell ref="A2:A3"/>
    <mergeCell ref="B2:B3"/>
    <mergeCell ref="C2:C3"/>
    <mergeCell ref="G2:G4"/>
    <mergeCell ref="K2:K4"/>
  </mergeCells>
  <hyperlinks>
    <hyperlink ref="S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143"/>
  <sheetViews>
    <sheetView showGridLines="0" zoomScale="90" zoomScaleNormal="90" workbookViewId="0">
      <pane xSplit="3" ySplit="5" topLeftCell="D6" activePane="bottomRight" state="frozen"/>
      <selection pane="topRight"/>
      <selection pane="bottomLeft"/>
      <selection pane="bottomRight" activeCell="U1" sqref="U1"/>
    </sheetView>
  </sheetViews>
  <sheetFormatPr baseColWidth="10" defaultColWidth="0" defaultRowHeight="15" customHeight="1"/>
  <cols>
    <col min="1" max="1" width="36.7109375" style="328" customWidth="1"/>
    <col min="2" max="2" width="21.7109375" style="328" customWidth="1"/>
    <col min="3" max="3" width="15.85546875" style="328" customWidth="1"/>
    <col min="4" max="4" width="14.28515625" style="328" customWidth="1"/>
    <col min="5" max="6" width="12.140625" style="328" customWidth="1"/>
    <col min="7" max="7" width="10.5703125" style="328" customWidth="1"/>
    <col min="8" max="8" width="10.7109375" style="328" customWidth="1"/>
    <col min="9" max="9" width="12" style="328" customWidth="1"/>
    <col min="10" max="11" width="11.140625" style="328" customWidth="1"/>
    <col min="12" max="12" width="10.5703125" style="328" customWidth="1"/>
    <col min="13" max="13" width="12.140625" style="328" customWidth="1"/>
    <col min="14" max="14" width="10.28515625" style="328" customWidth="1"/>
    <col min="15" max="15" width="13.140625" style="328" customWidth="1"/>
    <col min="16" max="16" width="11.42578125" style="328" customWidth="1"/>
    <col min="17" max="19" width="12.42578125" style="328" customWidth="1"/>
    <col min="20" max="20" width="15.5703125" style="328" customWidth="1"/>
    <col min="21" max="21" width="15" style="328" customWidth="1"/>
    <col min="22" max="22" width="0" style="328" hidden="1" customWidth="1"/>
    <col min="23" max="23" width="12.5703125" style="328" hidden="1" customWidth="1"/>
    <col min="24" max="37" width="12.5703125" style="328" hidden="1"/>
    <col min="38" max="41" width="12.5703125" style="329" hidden="1"/>
    <col min="42" max="43" width="14.140625" style="328" hidden="1"/>
    <col min="44" max="16384" width="11.42578125" style="328" hidden="1"/>
  </cols>
  <sheetData>
    <row r="1" spans="1:43" ht="42" customHeight="1">
      <c r="A1" s="766" t="s">
        <v>729</v>
      </c>
      <c r="B1" s="767"/>
      <c r="C1" s="767"/>
      <c r="D1" s="767"/>
      <c r="E1" s="767"/>
      <c r="F1" s="767"/>
      <c r="G1" s="767"/>
      <c r="H1" s="767"/>
      <c r="I1" s="767"/>
      <c r="J1" s="767"/>
      <c r="K1" s="767"/>
      <c r="L1" s="767"/>
      <c r="M1" s="767"/>
      <c r="N1" s="767"/>
      <c r="O1" s="767"/>
      <c r="P1" s="767"/>
      <c r="Q1" s="767"/>
      <c r="R1" s="767"/>
      <c r="S1" s="767"/>
      <c r="T1" s="768"/>
      <c r="U1" s="184" t="s">
        <v>1104</v>
      </c>
      <c r="W1" s="348" t="s">
        <v>664</v>
      </c>
      <c r="X1" s="348"/>
      <c r="Y1" s="348"/>
      <c r="Z1" s="348"/>
      <c r="AA1" s="348"/>
      <c r="AB1" s="348"/>
      <c r="AC1" s="348"/>
    </row>
    <row r="2" spans="1:43" ht="38.25">
      <c r="A2" s="775"/>
      <c r="B2" s="776" t="s">
        <v>295</v>
      </c>
      <c r="C2" s="779" t="s">
        <v>699</v>
      </c>
      <c r="D2" s="330" t="s">
        <v>576</v>
      </c>
      <c r="E2" s="330" t="s">
        <v>579</v>
      </c>
      <c r="F2" s="330" t="s">
        <v>730</v>
      </c>
      <c r="G2" s="330" t="s">
        <v>581</v>
      </c>
      <c r="H2" s="330" t="s">
        <v>587</v>
      </c>
      <c r="I2" s="330" t="s">
        <v>570</v>
      </c>
      <c r="J2" s="330" t="s">
        <v>573</v>
      </c>
      <c r="K2" s="330" t="s">
        <v>731</v>
      </c>
      <c r="L2" s="330" t="s">
        <v>599</v>
      </c>
      <c r="M2" s="330" t="s">
        <v>605</v>
      </c>
      <c r="N2" s="330" t="s">
        <v>680</v>
      </c>
      <c r="O2" s="330" t="s">
        <v>584</v>
      </c>
      <c r="P2" s="666" t="s">
        <v>608</v>
      </c>
      <c r="Q2" s="330" t="s">
        <v>592</v>
      </c>
      <c r="R2" s="330" t="s">
        <v>606</v>
      </c>
      <c r="S2" s="330" t="s">
        <v>612</v>
      </c>
      <c r="T2" s="782" t="s">
        <v>710</v>
      </c>
      <c r="U2" s="18" t="s">
        <v>313</v>
      </c>
      <c r="W2" s="349"/>
      <c r="X2" s="349"/>
      <c r="Y2" s="349"/>
      <c r="Z2" s="349"/>
      <c r="AA2" s="349"/>
      <c r="AB2" s="349"/>
      <c r="AC2" s="349"/>
    </row>
    <row r="3" spans="1:43" ht="22.5" customHeight="1">
      <c r="A3" s="775"/>
      <c r="B3" s="777"/>
      <c r="C3" s="780"/>
      <c r="D3" s="331" t="s">
        <v>616</v>
      </c>
      <c r="E3" s="331" t="s">
        <v>617</v>
      </c>
      <c r="F3" s="331" t="s">
        <v>632</v>
      </c>
      <c r="G3" s="331" t="s">
        <v>618</v>
      </c>
      <c r="H3" s="331" t="s">
        <v>619</v>
      </c>
      <c r="I3" s="331" t="s">
        <v>620</v>
      </c>
      <c r="J3" s="331" t="s">
        <v>621</v>
      </c>
      <c r="K3" s="331" t="s">
        <v>634</v>
      </c>
      <c r="L3" s="331" t="s">
        <v>622</v>
      </c>
      <c r="M3" s="331" t="s">
        <v>623</v>
      </c>
      <c r="N3" s="331" t="s">
        <v>625</v>
      </c>
      <c r="O3" s="331" t="s">
        <v>624</v>
      </c>
      <c r="P3" s="667" t="s">
        <v>629</v>
      </c>
      <c r="Q3" s="331" t="s">
        <v>626</v>
      </c>
      <c r="R3" s="331" t="s">
        <v>627</v>
      </c>
      <c r="S3" s="331" t="s">
        <v>628</v>
      </c>
      <c r="T3" s="782"/>
      <c r="X3" s="328">
        <v>6856</v>
      </c>
      <c r="Y3" s="328">
        <v>1943</v>
      </c>
      <c r="Z3" s="328">
        <v>409978</v>
      </c>
      <c r="AA3" s="328">
        <v>134790</v>
      </c>
      <c r="AB3" s="328">
        <v>2619734</v>
      </c>
      <c r="AC3" s="328">
        <v>3</v>
      </c>
      <c r="AD3" s="328">
        <v>648515</v>
      </c>
      <c r="AE3" s="328">
        <v>146480</v>
      </c>
      <c r="AF3" s="328">
        <v>23207</v>
      </c>
      <c r="AG3" s="328">
        <v>7417</v>
      </c>
      <c r="AI3" s="328">
        <v>49743</v>
      </c>
      <c r="AJ3" s="328">
        <v>351</v>
      </c>
      <c r="AK3" s="328">
        <v>2</v>
      </c>
      <c r="AL3" s="329">
        <v>2</v>
      </c>
      <c r="AM3" s="329">
        <v>1</v>
      </c>
      <c r="AO3" s="329">
        <v>1</v>
      </c>
      <c r="AP3" s="351"/>
      <c r="AQ3" s="351"/>
    </row>
    <row r="4" spans="1:43" ht="30" customHeight="1">
      <c r="A4" s="332" t="s">
        <v>732</v>
      </c>
      <c r="B4" s="777"/>
      <c r="C4" s="780"/>
      <c r="D4" s="333">
        <v>51</v>
      </c>
      <c r="E4" s="333">
        <v>125</v>
      </c>
      <c r="F4" s="333">
        <v>121</v>
      </c>
      <c r="G4" s="333">
        <v>42</v>
      </c>
      <c r="H4" s="333">
        <v>28</v>
      </c>
      <c r="I4" s="333">
        <v>125</v>
      </c>
      <c r="J4" s="333">
        <v>49</v>
      </c>
      <c r="K4" s="333">
        <v>48</v>
      </c>
      <c r="L4" s="333">
        <v>64</v>
      </c>
      <c r="M4" s="333">
        <v>12</v>
      </c>
      <c r="N4" s="333">
        <v>2</v>
      </c>
      <c r="O4" s="333">
        <v>12</v>
      </c>
      <c r="P4" s="333">
        <v>1</v>
      </c>
      <c r="Q4" s="333">
        <v>2</v>
      </c>
      <c r="R4" s="333">
        <v>1</v>
      </c>
      <c r="S4" s="333">
        <v>1</v>
      </c>
      <c r="T4" s="333">
        <v>125</v>
      </c>
      <c r="W4" s="328">
        <v>1</v>
      </c>
      <c r="X4" s="328">
        <v>2</v>
      </c>
      <c r="Y4" s="328">
        <v>3</v>
      </c>
      <c r="Z4" s="328">
        <v>4</v>
      </c>
      <c r="AA4" s="328">
        <v>5</v>
      </c>
      <c r="AB4" s="328">
        <v>6</v>
      </c>
      <c r="AC4" s="328">
        <v>7</v>
      </c>
      <c r="AD4" s="328">
        <v>8</v>
      </c>
      <c r="AE4" s="328">
        <v>9</v>
      </c>
      <c r="AF4" s="328">
        <v>10</v>
      </c>
      <c r="AG4" s="328">
        <v>11</v>
      </c>
      <c r="AH4" s="328">
        <v>12</v>
      </c>
      <c r="AI4" s="328">
        <v>13</v>
      </c>
      <c r="AJ4" s="328">
        <v>14</v>
      </c>
      <c r="AK4" s="328">
        <v>15</v>
      </c>
      <c r="AL4" s="329">
        <v>16</v>
      </c>
      <c r="AM4" s="328">
        <v>17</v>
      </c>
      <c r="AO4" s="328">
        <v>19</v>
      </c>
    </row>
    <row r="5" spans="1:43" ht="25.5" customHeight="1">
      <c r="A5" s="334" t="s">
        <v>712</v>
      </c>
      <c r="B5" s="778"/>
      <c r="C5" s="781"/>
      <c r="D5" s="335">
        <v>2619734</v>
      </c>
      <c r="E5" s="335">
        <v>648515</v>
      </c>
      <c r="F5" s="335">
        <v>23207</v>
      </c>
      <c r="G5" s="335">
        <v>409978</v>
      </c>
      <c r="H5" s="335">
        <v>134790</v>
      </c>
      <c r="I5" s="335">
        <v>146480</v>
      </c>
      <c r="J5" s="335">
        <v>49743</v>
      </c>
      <c r="K5" s="335">
        <v>7417</v>
      </c>
      <c r="L5" s="335">
        <v>6856</v>
      </c>
      <c r="M5" s="335">
        <v>1943</v>
      </c>
      <c r="N5" s="335">
        <v>3</v>
      </c>
      <c r="O5" s="335">
        <v>351</v>
      </c>
      <c r="P5" s="335">
        <v>2</v>
      </c>
      <c r="Q5" s="335">
        <v>2</v>
      </c>
      <c r="R5" s="335">
        <v>1</v>
      </c>
      <c r="S5" s="335">
        <v>1</v>
      </c>
      <c r="T5" s="335">
        <v>4049023</v>
      </c>
      <c r="U5" s="344"/>
      <c r="W5" t="s">
        <v>713</v>
      </c>
      <c r="X5" s="670" t="s">
        <v>733</v>
      </c>
      <c r="Y5" s="670" t="s">
        <v>734</v>
      </c>
      <c r="Z5" s="670" t="s">
        <v>735</v>
      </c>
      <c r="AA5" s="670" t="s">
        <v>736</v>
      </c>
      <c r="AB5" s="670" t="s">
        <v>737</v>
      </c>
      <c r="AC5" s="670" t="s">
        <v>738</v>
      </c>
      <c r="AD5" s="670" t="s">
        <v>739</v>
      </c>
      <c r="AE5" s="670" t="s">
        <v>740</v>
      </c>
      <c r="AF5" s="670" t="s">
        <v>741</v>
      </c>
      <c r="AG5" s="670" t="s">
        <v>742</v>
      </c>
      <c r="AH5" s="668" t="s">
        <v>1100</v>
      </c>
      <c r="AI5" s="670" t="s">
        <v>743</v>
      </c>
      <c r="AJ5" s="670" t="s">
        <v>744</v>
      </c>
      <c r="AK5" s="670" t="s">
        <v>745</v>
      </c>
      <c r="AL5" s="670" t="s">
        <v>1102</v>
      </c>
      <c r="AM5" s="670" t="s">
        <v>1103</v>
      </c>
      <c r="AN5" s="49" t="s">
        <v>1090</v>
      </c>
      <c r="AO5" s="670" t="s">
        <v>746</v>
      </c>
      <c r="AP5" s="49"/>
      <c r="AQ5" s="49"/>
    </row>
    <row r="6" spans="1:43" ht="15.75">
      <c r="A6" s="336" t="s">
        <v>497</v>
      </c>
      <c r="B6" s="337"/>
      <c r="C6" s="337"/>
      <c r="D6" s="338">
        <v>377</v>
      </c>
      <c r="E6" s="338">
        <v>19297</v>
      </c>
      <c r="F6" s="339">
        <v>1024</v>
      </c>
      <c r="G6" s="338">
        <v>0</v>
      </c>
      <c r="H6" s="338">
        <v>2</v>
      </c>
      <c r="I6" s="338">
        <v>4358</v>
      </c>
      <c r="J6" s="338">
        <v>780</v>
      </c>
      <c r="K6" s="339">
        <v>19</v>
      </c>
      <c r="L6" s="338">
        <v>2</v>
      </c>
      <c r="M6" s="339">
        <v>175</v>
      </c>
      <c r="N6" s="339">
        <v>0</v>
      </c>
      <c r="O6" s="339">
        <v>0</v>
      </c>
      <c r="P6" s="339">
        <v>0</v>
      </c>
      <c r="Q6" s="339">
        <v>0</v>
      </c>
      <c r="R6" s="339">
        <v>0</v>
      </c>
      <c r="S6" s="339">
        <v>0</v>
      </c>
      <c r="T6" s="345">
        <v>26034</v>
      </c>
      <c r="W6" s="663">
        <v>142</v>
      </c>
      <c r="X6" s="663">
        <v>0</v>
      </c>
      <c r="Y6" s="663">
        <v>44</v>
      </c>
      <c r="Z6" s="663"/>
      <c r="AA6" s="663"/>
      <c r="AB6" s="663"/>
      <c r="AC6" s="663"/>
      <c r="AD6" s="663">
        <v>575</v>
      </c>
      <c r="AE6" s="663">
        <v>178</v>
      </c>
      <c r="AF6" s="663">
        <v>2</v>
      </c>
      <c r="AG6" s="663"/>
      <c r="AH6" s="663"/>
      <c r="AI6" s="663"/>
      <c r="AJ6" s="663"/>
      <c r="AK6" s="663"/>
      <c r="AL6" s="663"/>
      <c r="AM6" s="663"/>
      <c r="AN6" s="49"/>
      <c r="AO6" s="663"/>
      <c r="AP6" s="49"/>
      <c r="AQ6" s="49"/>
    </row>
    <row r="7" spans="1:43">
      <c r="A7" s="340" t="s">
        <v>338</v>
      </c>
      <c r="B7" s="340" t="s">
        <v>497</v>
      </c>
      <c r="C7" s="341">
        <v>142</v>
      </c>
      <c r="D7" s="82">
        <v>0</v>
      </c>
      <c r="E7" s="82">
        <v>575</v>
      </c>
      <c r="F7" s="82">
        <v>2</v>
      </c>
      <c r="G7" s="82">
        <v>0</v>
      </c>
      <c r="H7" s="82">
        <v>0</v>
      </c>
      <c r="I7" s="82">
        <v>178</v>
      </c>
      <c r="J7" s="82">
        <v>0</v>
      </c>
      <c r="K7" s="82">
        <v>0</v>
      </c>
      <c r="L7" s="82">
        <v>0</v>
      </c>
      <c r="M7" s="82">
        <v>44</v>
      </c>
      <c r="N7" s="82">
        <v>0</v>
      </c>
      <c r="O7" s="82">
        <v>0</v>
      </c>
      <c r="P7" s="82">
        <v>0</v>
      </c>
      <c r="Q7" s="82">
        <v>0</v>
      </c>
      <c r="R7" s="82">
        <v>0</v>
      </c>
      <c r="S7" s="82">
        <v>0</v>
      </c>
      <c r="T7" s="346">
        <v>799</v>
      </c>
      <c r="W7" s="663">
        <v>425</v>
      </c>
      <c r="X7" s="663">
        <v>0</v>
      </c>
      <c r="Y7" s="663"/>
      <c r="Z7" s="663"/>
      <c r="AA7" s="663"/>
      <c r="AB7" s="663"/>
      <c r="AC7" s="663"/>
      <c r="AD7" s="663">
        <v>1548</v>
      </c>
      <c r="AE7" s="663">
        <v>624</v>
      </c>
      <c r="AF7" s="663">
        <v>37</v>
      </c>
      <c r="AG7" s="663"/>
      <c r="AH7" s="663"/>
      <c r="AI7" s="663"/>
      <c r="AJ7" s="663"/>
      <c r="AK7" s="663"/>
      <c r="AL7" s="663"/>
      <c r="AM7" s="663"/>
      <c r="AN7" s="49"/>
      <c r="AO7" s="663"/>
      <c r="AP7" s="49"/>
      <c r="AQ7" s="49"/>
    </row>
    <row r="8" spans="1:43">
      <c r="A8" s="340" t="s">
        <v>340</v>
      </c>
      <c r="B8" s="340" t="s">
        <v>497</v>
      </c>
      <c r="C8" s="341">
        <v>425</v>
      </c>
      <c r="D8" s="82">
        <v>0</v>
      </c>
      <c r="E8" s="82">
        <v>1548</v>
      </c>
      <c r="F8" s="82">
        <v>37</v>
      </c>
      <c r="G8" s="82">
        <v>0</v>
      </c>
      <c r="H8" s="82">
        <v>0</v>
      </c>
      <c r="I8" s="82">
        <v>624</v>
      </c>
      <c r="J8" s="82">
        <v>0</v>
      </c>
      <c r="K8" s="82">
        <v>0</v>
      </c>
      <c r="L8" s="82">
        <v>0</v>
      </c>
      <c r="M8" s="82">
        <v>0</v>
      </c>
      <c r="N8" s="82">
        <v>0</v>
      </c>
      <c r="O8" s="82">
        <v>0</v>
      </c>
      <c r="P8" s="82">
        <v>0</v>
      </c>
      <c r="Q8" s="82">
        <v>0</v>
      </c>
      <c r="R8" s="82">
        <v>0</v>
      </c>
      <c r="S8" s="82">
        <v>0</v>
      </c>
      <c r="T8" s="346">
        <v>2209</v>
      </c>
      <c r="W8" s="663">
        <v>579</v>
      </c>
      <c r="X8" s="663">
        <v>2</v>
      </c>
      <c r="Y8" s="663">
        <v>125</v>
      </c>
      <c r="Z8" s="663"/>
      <c r="AA8" s="663"/>
      <c r="AB8" s="663"/>
      <c r="AC8" s="663"/>
      <c r="AD8" s="663">
        <v>11697</v>
      </c>
      <c r="AE8" s="663">
        <v>1714</v>
      </c>
      <c r="AF8" s="663">
        <v>849</v>
      </c>
      <c r="AG8" s="663">
        <v>13</v>
      </c>
      <c r="AH8" s="663"/>
      <c r="AI8" s="663">
        <v>679</v>
      </c>
      <c r="AJ8" s="663"/>
      <c r="AK8" s="663"/>
      <c r="AL8" s="663"/>
      <c r="AM8" s="663"/>
      <c r="AN8" s="49"/>
      <c r="AO8" s="663"/>
      <c r="AP8" s="49"/>
      <c r="AQ8" s="49"/>
    </row>
    <row r="9" spans="1:43">
      <c r="A9" s="340" t="s">
        <v>342</v>
      </c>
      <c r="B9" s="340" t="s">
        <v>497</v>
      </c>
      <c r="C9" s="341">
        <v>579</v>
      </c>
      <c r="D9" s="82">
        <v>0</v>
      </c>
      <c r="E9" s="82">
        <v>11697</v>
      </c>
      <c r="F9" s="82">
        <v>849</v>
      </c>
      <c r="G9" s="82">
        <v>0</v>
      </c>
      <c r="H9" s="82">
        <v>0</v>
      </c>
      <c r="I9" s="82">
        <v>1714</v>
      </c>
      <c r="J9" s="82">
        <v>679</v>
      </c>
      <c r="K9" s="82">
        <v>13</v>
      </c>
      <c r="L9" s="82">
        <v>2</v>
      </c>
      <c r="M9" s="82">
        <v>125</v>
      </c>
      <c r="N9" s="82">
        <v>0</v>
      </c>
      <c r="O9" s="82">
        <v>0</v>
      </c>
      <c r="P9" s="82">
        <v>0</v>
      </c>
      <c r="Q9" s="82">
        <v>0</v>
      </c>
      <c r="R9" s="82">
        <v>0</v>
      </c>
      <c r="S9" s="82">
        <v>0</v>
      </c>
      <c r="T9" s="346">
        <v>15079</v>
      </c>
      <c r="W9" s="663">
        <v>585</v>
      </c>
      <c r="X9" s="663">
        <v>0</v>
      </c>
      <c r="Y9" s="663">
        <v>6</v>
      </c>
      <c r="Z9" s="663"/>
      <c r="AA9" s="663"/>
      <c r="AB9" s="663"/>
      <c r="AC9" s="663"/>
      <c r="AD9" s="663">
        <v>1895</v>
      </c>
      <c r="AE9" s="663">
        <v>546</v>
      </c>
      <c r="AF9" s="663">
        <v>27</v>
      </c>
      <c r="AG9" s="663">
        <v>6</v>
      </c>
      <c r="AH9" s="663"/>
      <c r="AI9" s="663">
        <v>101</v>
      </c>
      <c r="AJ9" s="663"/>
      <c r="AK9" s="663"/>
      <c r="AL9" s="663"/>
      <c r="AM9" s="663"/>
      <c r="AN9" s="49"/>
      <c r="AO9" s="663"/>
      <c r="AP9" s="49"/>
      <c r="AQ9" s="49"/>
    </row>
    <row r="10" spans="1:43">
      <c r="A10" s="340" t="s">
        <v>344</v>
      </c>
      <c r="B10" s="340" t="s">
        <v>497</v>
      </c>
      <c r="C10" s="341">
        <v>585</v>
      </c>
      <c r="D10" s="82">
        <v>0</v>
      </c>
      <c r="E10" s="82">
        <v>1895</v>
      </c>
      <c r="F10" s="82">
        <v>27</v>
      </c>
      <c r="G10" s="82">
        <v>0</v>
      </c>
      <c r="H10" s="82">
        <v>0</v>
      </c>
      <c r="I10" s="82">
        <v>546</v>
      </c>
      <c r="J10" s="82">
        <v>101</v>
      </c>
      <c r="K10" s="82">
        <v>6</v>
      </c>
      <c r="L10" s="82">
        <v>0</v>
      </c>
      <c r="M10" s="82">
        <v>6</v>
      </c>
      <c r="N10" s="82">
        <v>0</v>
      </c>
      <c r="O10" s="82">
        <v>0</v>
      </c>
      <c r="P10" s="82">
        <v>0</v>
      </c>
      <c r="Q10" s="82">
        <v>0</v>
      </c>
      <c r="R10" s="82">
        <v>0</v>
      </c>
      <c r="S10" s="82">
        <v>0</v>
      </c>
      <c r="T10" s="346">
        <v>2581</v>
      </c>
      <c r="W10" s="663">
        <v>591</v>
      </c>
      <c r="X10" s="663">
        <v>0</v>
      </c>
      <c r="Y10" s="663"/>
      <c r="Z10" s="663"/>
      <c r="AA10" s="663">
        <v>1</v>
      </c>
      <c r="AB10" s="663">
        <v>377</v>
      </c>
      <c r="AC10" s="663"/>
      <c r="AD10" s="663">
        <v>2759</v>
      </c>
      <c r="AE10" s="663">
        <v>851</v>
      </c>
      <c r="AF10" s="663">
        <v>77</v>
      </c>
      <c r="AG10" s="663"/>
      <c r="AH10" s="663"/>
      <c r="AI10" s="663"/>
      <c r="AJ10" s="663"/>
      <c r="AK10" s="663"/>
      <c r="AL10" s="663"/>
      <c r="AM10" s="663"/>
      <c r="AN10" s="49"/>
      <c r="AO10" s="663"/>
      <c r="AP10" s="49"/>
      <c r="AQ10" s="49"/>
    </row>
    <row r="11" spans="1:43">
      <c r="A11" s="340" t="s">
        <v>346</v>
      </c>
      <c r="B11" s="340" t="s">
        <v>497</v>
      </c>
      <c r="C11" s="341">
        <v>591</v>
      </c>
      <c r="D11" s="82">
        <v>377</v>
      </c>
      <c r="E11" s="82">
        <v>2759</v>
      </c>
      <c r="F11" s="82">
        <v>77</v>
      </c>
      <c r="G11" s="82">
        <v>0</v>
      </c>
      <c r="H11" s="82">
        <v>1</v>
      </c>
      <c r="I11" s="82">
        <v>851</v>
      </c>
      <c r="J11" s="82">
        <v>0</v>
      </c>
      <c r="K11" s="82">
        <v>0</v>
      </c>
      <c r="L11" s="82">
        <v>0</v>
      </c>
      <c r="M11" s="82">
        <v>0</v>
      </c>
      <c r="N11" s="82">
        <v>0</v>
      </c>
      <c r="O11" s="82">
        <v>0</v>
      </c>
      <c r="P11" s="82">
        <v>0</v>
      </c>
      <c r="Q11" s="82">
        <v>0</v>
      </c>
      <c r="R11" s="82">
        <v>0</v>
      </c>
      <c r="S11" s="82">
        <v>0</v>
      </c>
      <c r="T11" s="346">
        <v>4065</v>
      </c>
      <c r="W11" s="663">
        <v>893</v>
      </c>
      <c r="X11" s="663">
        <v>0</v>
      </c>
      <c r="Y11" s="663"/>
      <c r="Z11" s="663"/>
      <c r="AA11" s="663">
        <v>1</v>
      </c>
      <c r="AB11" s="663"/>
      <c r="AC11" s="663"/>
      <c r="AD11" s="663">
        <v>823</v>
      </c>
      <c r="AE11" s="663">
        <v>445</v>
      </c>
      <c r="AF11" s="663">
        <v>32</v>
      </c>
      <c r="AG11" s="663"/>
      <c r="AH11" s="663"/>
      <c r="AI11" s="663"/>
      <c r="AJ11" s="663"/>
      <c r="AK11" s="663"/>
      <c r="AL11" s="663"/>
      <c r="AM11" s="663"/>
      <c r="AN11" s="49"/>
      <c r="AO11" s="663"/>
      <c r="AP11" s="49"/>
      <c r="AQ11" s="49"/>
    </row>
    <row r="12" spans="1:43">
      <c r="A12" s="340" t="s">
        <v>347</v>
      </c>
      <c r="B12" s="340" t="s">
        <v>497</v>
      </c>
      <c r="C12" s="341">
        <v>893</v>
      </c>
      <c r="D12" s="82">
        <v>0</v>
      </c>
      <c r="E12" s="82">
        <v>823</v>
      </c>
      <c r="F12" s="82">
        <v>32</v>
      </c>
      <c r="G12" s="82">
        <v>0</v>
      </c>
      <c r="H12" s="82">
        <v>1</v>
      </c>
      <c r="I12" s="82">
        <v>445</v>
      </c>
      <c r="J12" s="82">
        <v>0</v>
      </c>
      <c r="K12" s="82">
        <v>0</v>
      </c>
      <c r="L12" s="82">
        <v>0</v>
      </c>
      <c r="M12" s="82">
        <v>0</v>
      </c>
      <c r="N12" s="82">
        <v>0</v>
      </c>
      <c r="O12" s="82">
        <v>0</v>
      </c>
      <c r="P12" s="82">
        <v>0</v>
      </c>
      <c r="Q12" s="82">
        <v>0</v>
      </c>
      <c r="R12" s="82">
        <v>0</v>
      </c>
      <c r="S12" s="82">
        <v>0</v>
      </c>
      <c r="T12" s="346">
        <v>1301</v>
      </c>
      <c r="W12" s="663">
        <v>120</v>
      </c>
      <c r="X12" s="663">
        <v>0</v>
      </c>
      <c r="Y12" s="663"/>
      <c r="Z12" s="663"/>
      <c r="AA12" s="663"/>
      <c r="AB12" s="663"/>
      <c r="AC12" s="663"/>
      <c r="AD12" s="663">
        <v>290</v>
      </c>
      <c r="AE12" s="663">
        <v>53</v>
      </c>
      <c r="AF12" s="663">
        <v>10</v>
      </c>
      <c r="AG12" s="663">
        <v>88</v>
      </c>
      <c r="AH12" s="663"/>
      <c r="AI12" s="663">
        <v>962</v>
      </c>
      <c r="AJ12" s="663">
        <v>28</v>
      </c>
      <c r="AK12" s="663"/>
      <c r="AL12" s="663"/>
      <c r="AM12" s="663"/>
      <c r="AN12" s="49"/>
      <c r="AO12" s="663"/>
      <c r="AP12" s="49"/>
      <c r="AQ12" s="49"/>
    </row>
    <row r="13" spans="1:43" ht="15.75">
      <c r="A13" s="336" t="s">
        <v>496</v>
      </c>
      <c r="B13" s="342"/>
      <c r="C13" s="343"/>
      <c r="D13" s="338">
        <v>1</v>
      </c>
      <c r="E13" s="338">
        <v>14151</v>
      </c>
      <c r="F13" s="339">
        <v>281</v>
      </c>
      <c r="G13" s="338">
        <v>0</v>
      </c>
      <c r="H13" s="338">
        <v>3</v>
      </c>
      <c r="I13" s="338">
        <v>2562</v>
      </c>
      <c r="J13" s="338">
        <v>15209</v>
      </c>
      <c r="K13" s="339">
        <v>3348</v>
      </c>
      <c r="L13" s="338">
        <v>3</v>
      </c>
      <c r="M13" s="339">
        <v>0</v>
      </c>
      <c r="N13" s="339">
        <v>0</v>
      </c>
      <c r="O13" s="339">
        <v>32</v>
      </c>
      <c r="P13" s="339">
        <v>0</v>
      </c>
      <c r="Q13" s="339">
        <v>0</v>
      </c>
      <c r="R13" s="339">
        <v>0</v>
      </c>
      <c r="S13" s="339">
        <v>0</v>
      </c>
      <c r="T13" s="347">
        <v>35590</v>
      </c>
      <c r="W13" s="663">
        <v>154</v>
      </c>
      <c r="X13" s="663">
        <v>3</v>
      </c>
      <c r="Y13" s="663"/>
      <c r="Z13" s="663"/>
      <c r="AA13" s="663">
        <v>1</v>
      </c>
      <c r="AB13" s="663">
        <v>1</v>
      </c>
      <c r="AC13" s="663"/>
      <c r="AD13" s="663">
        <v>8331</v>
      </c>
      <c r="AE13" s="663">
        <v>1788</v>
      </c>
      <c r="AF13" s="663">
        <v>189</v>
      </c>
      <c r="AG13" s="663">
        <v>2478</v>
      </c>
      <c r="AH13" s="663"/>
      <c r="AI13" s="663">
        <v>7430</v>
      </c>
      <c r="AJ13" s="663"/>
      <c r="AK13" s="663"/>
      <c r="AL13" s="663"/>
      <c r="AM13" s="663"/>
      <c r="AN13" s="49"/>
      <c r="AO13" s="663"/>
      <c r="AP13" s="49"/>
      <c r="AQ13" s="49"/>
    </row>
    <row r="14" spans="1:43">
      <c r="A14" s="340" t="s">
        <v>348</v>
      </c>
      <c r="B14" s="340" t="s">
        <v>496</v>
      </c>
      <c r="C14" s="341">
        <v>120</v>
      </c>
      <c r="D14" s="82">
        <v>0</v>
      </c>
      <c r="E14" s="82">
        <v>290</v>
      </c>
      <c r="F14" s="82">
        <v>10</v>
      </c>
      <c r="G14" s="82">
        <v>0</v>
      </c>
      <c r="H14" s="82">
        <v>0</v>
      </c>
      <c r="I14" s="82">
        <v>53</v>
      </c>
      <c r="J14" s="82">
        <v>962</v>
      </c>
      <c r="K14" s="82">
        <v>88</v>
      </c>
      <c r="L14" s="82">
        <v>0</v>
      </c>
      <c r="M14" s="82">
        <v>0</v>
      </c>
      <c r="N14" s="82">
        <v>0</v>
      </c>
      <c r="O14" s="82">
        <v>28</v>
      </c>
      <c r="P14" s="82">
        <v>0</v>
      </c>
      <c r="Q14" s="82">
        <v>0</v>
      </c>
      <c r="R14" s="82">
        <v>0</v>
      </c>
      <c r="S14" s="82">
        <v>0</v>
      </c>
      <c r="T14" s="346">
        <v>1431</v>
      </c>
      <c r="W14" s="663">
        <v>250</v>
      </c>
      <c r="X14" s="663">
        <v>0</v>
      </c>
      <c r="Y14" s="663"/>
      <c r="Z14" s="663"/>
      <c r="AA14" s="663">
        <v>2</v>
      </c>
      <c r="AB14" s="663"/>
      <c r="AC14" s="663"/>
      <c r="AD14" s="663">
        <v>4516</v>
      </c>
      <c r="AE14" s="663">
        <v>217</v>
      </c>
      <c r="AF14" s="663">
        <v>47</v>
      </c>
      <c r="AG14" s="663">
        <v>430</v>
      </c>
      <c r="AH14" s="663"/>
      <c r="AI14" s="663">
        <v>3532</v>
      </c>
      <c r="AJ14" s="663">
        <v>4</v>
      </c>
      <c r="AK14" s="663"/>
      <c r="AL14" s="663"/>
      <c r="AM14" s="663"/>
      <c r="AN14" s="49"/>
      <c r="AO14" s="663"/>
      <c r="AP14" s="49"/>
      <c r="AQ14" s="49"/>
    </row>
    <row r="15" spans="1:43">
      <c r="A15" s="340" t="s">
        <v>349</v>
      </c>
      <c r="B15" s="340" t="s">
        <v>496</v>
      </c>
      <c r="C15" s="341">
        <v>154</v>
      </c>
      <c r="D15" s="82">
        <v>1</v>
      </c>
      <c r="E15" s="82">
        <v>8331</v>
      </c>
      <c r="F15" s="82">
        <v>189</v>
      </c>
      <c r="G15" s="82">
        <v>0</v>
      </c>
      <c r="H15" s="82">
        <v>1</v>
      </c>
      <c r="I15" s="82">
        <v>1788</v>
      </c>
      <c r="J15" s="82">
        <v>7430</v>
      </c>
      <c r="K15" s="82">
        <v>2478</v>
      </c>
      <c r="L15" s="82">
        <v>3</v>
      </c>
      <c r="M15" s="82">
        <v>0</v>
      </c>
      <c r="N15" s="82">
        <v>0</v>
      </c>
      <c r="O15" s="82">
        <v>0</v>
      </c>
      <c r="P15" s="82">
        <v>0</v>
      </c>
      <c r="Q15" s="82">
        <v>0</v>
      </c>
      <c r="R15" s="82">
        <v>0</v>
      </c>
      <c r="S15" s="82">
        <v>0</v>
      </c>
      <c r="T15" s="346">
        <v>20221</v>
      </c>
      <c r="W15" s="663">
        <v>495</v>
      </c>
      <c r="X15" s="663">
        <v>0</v>
      </c>
      <c r="Y15" s="663"/>
      <c r="Z15" s="663"/>
      <c r="AA15" s="663"/>
      <c r="AB15" s="663"/>
      <c r="AC15" s="663"/>
      <c r="AD15" s="663">
        <v>186</v>
      </c>
      <c r="AE15" s="663">
        <v>36</v>
      </c>
      <c r="AF15" s="663">
        <v>13</v>
      </c>
      <c r="AG15" s="663">
        <v>121</v>
      </c>
      <c r="AH15" s="663"/>
      <c r="AI15" s="663">
        <v>1001</v>
      </c>
      <c r="AJ15" s="663"/>
      <c r="AK15" s="663"/>
      <c r="AL15" s="663"/>
      <c r="AM15" s="663"/>
      <c r="AN15" s="49"/>
      <c r="AO15" s="663"/>
      <c r="AP15" s="49"/>
      <c r="AQ15" s="49"/>
    </row>
    <row r="16" spans="1:43">
      <c r="A16" s="340" t="s">
        <v>350</v>
      </c>
      <c r="B16" s="340" t="s">
        <v>496</v>
      </c>
      <c r="C16" s="341">
        <v>250</v>
      </c>
      <c r="D16" s="82">
        <v>0</v>
      </c>
      <c r="E16" s="82">
        <v>4516</v>
      </c>
      <c r="F16" s="82">
        <v>47</v>
      </c>
      <c r="G16" s="82">
        <v>0</v>
      </c>
      <c r="H16" s="82">
        <v>2</v>
      </c>
      <c r="I16" s="82">
        <v>217</v>
      </c>
      <c r="J16" s="82">
        <v>3532</v>
      </c>
      <c r="K16" s="82">
        <v>430</v>
      </c>
      <c r="L16" s="82">
        <v>0</v>
      </c>
      <c r="M16" s="82">
        <v>0</v>
      </c>
      <c r="N16" s="82">
        <v>0</v>
      </c>
      <c r="O16" s="82">
        <v>4</v>
      </c>
      <c r="P16" s="82">
        <v>0</v>
      </c>
      <c r="Q16" s="82">
        <v>0</v>
      </c>
      <c r="R16" s="82">
        <v>0</v>
      </c>
      <c r="S16" s="82">
        <v>0</v>
      </c>
      <c r="T16" s="346">
        <v>8748</v>
      </c>
      <c r="W16" s="663">
        <v>790</v>
      </c>
      <c r="X16" s="663">
        <v>0</v>
      </c>
      <c r="Y16" s="663"/>
      <c r="Z16" s="663"/>
      <c r="AA16" s="663"/>
      <c r="AB16" s="663"/>
      <c r="AC16" s="663"/>
      <c r="AD16" s="663">
        <v>409</v>
      </c>
      <c r="AE16" s="663">
        <v>295</v>
      </c>
      <c r="AF16" s="663">
        <v>11</v>
      </c>
      <c r="AG16" s="663">
        <v>148</v>
      </c>
      <c r="AH16" s="663"/>
      <c r="AI16" s="663">
        <v>1157</v>
      </c>
      <c r="AJ16" s="663"/>
      <c r="AK16" s="663"/>
      <c r="AL16" s="663"/>
      <c r="AM16" s="663"/>
      <c r="AN16" s="49"/>
      <c r="AO16" s="663"/>
      <c r="AP16" s="49"/>
      <c r="AQ16" s="49"/>
    </row>
    <row r="17" spans="1:43">
      <c r="A17" s="340" t="s">
        <v>351</v>
      </c>
      <c r="B17" s="340" t="s">
        <v>496</v>
      </c>
      <c r="C17" s="341">
        <v>495</v>
      </c>
      <c r="D17" s="82">
        <v>0</v>
      </c>
      <c r="E17" s="82">
        <v>186</v>
      </c>
      <c r="F17" s="82">
        <v>13</v>
      </c>
      <c r="G17" s="82">
        <v>0</v>
      </c>
      <c r="H17" s="82">
        <v>0</v>
      </c>
      <c r="I17" s="82">
        <v>36</v>
      </c>
      <c r="J17" s="82">
        <v>1001</v>
      </c>
      <c r="K17" s="82">
        <v>121</v>
      </c>
      <c r="L17" s="82">
        <v>0</v>
      </c>
      <c r="M17" s="82">
        <v>0</v>
      </c>
      <c r="N17" s="82">
        <v>0</v>
      </c>
      <c r="O17" s="82">
        <v>0</v>
      </c>
      <c r="P17" s="82">
        <v>0</v>
      </c>
      <c r="Q17" s="82">
        <v>0</v>
      </c>
      <c r="R17" s="82">
        <v>0</v>
      </c>
      <c r="S17" s="82">
        <v>0</v>
      </c>
      <c r="T17" s="346">
        <v>1357</v>
      </c>
      <c r="W17" s="663">
        <v>895</v>
      </c>
      <c r="X17" s="663">
        <v>0</v>
      </c>
      <c r="Y17" s="663"/>
      <c r="Z17" s="663"/>
      <c r="AA17" s="663"/>
      <c r="AB17" s="663"/>
      <c r="AC17" s="663"/>
      <c r="AD17" s="663">
        <v>419</v>
      </c>
      <c r="AE17" s="663">
        <v>173</v>
      </c>
      <c r="AF17" s="663">
        <v>11</v>
      </c>
      <c r="AG17" s="663">
        <v>83</v>
      </c>
      <c r="AH17" s="663"/>
      <c r="AI17" s="663">
        <v>1127</v>
      </c>
      <c r="AJ17" s="663"/>
      <c r="AK17" s="663"/>
      <c r="AL17" s="663"/>
      <c r="AM17" s="663"/>
      <c r="AN17" s="49"/>
      <c r="AO17" s="663"/>
      <c r="AP17" s="49"/>
      <c r="AQ17" s="49"/>
    </row>
    <row r="18" spans="1:43">
      <c r="A18" s="340" t="s">
        <v>352</v>
      </c>
      <c r="B18" s="340" t="s">
        <v>496</v>
      </c>
      <c r="C18" s="341">
        <v>790</v>
      </c>
      <c r="D18" s="82">
        <v>0</v>
      </c>
      <c r="E18" s="82">
        <v>409</v>
      </c>
      <c r="F18" s="82">
        <v>11</v>
      </c>
      <c r="G18" s="82">
        <v>0</v>
      </c>
      <c r="H18" s="82">
        <v>0</v>
      </c>
      <c r="I18" s="82">
        <v>295</v>
      </c>
      <c r="J18" s="82">
        <v>1157</v>
      </c>
      <c r="K18" s="82">
        <v>148</v>
      </c>
      <c r="L18" s="82">
        <v>0</v>
      </c>
      <c r="M18" s="82">
        <v>0</v>
      </c>
      <c r="N18" s="82">
        <v>0</v>
      </c>
      <c r="O18" s="82">
        <v>0</v>
      </c>
      <c r="P18" s="82">
        <v>0</v>
      </c>
      <c r="Q18" s="82">
        <v>0</v>
      </c>
      <c r="R18" s="82">
        <v>0</v>
      </c>
      <c r="S18" s="82">
        <v>0</v>
      </c>
      <c r="T18" s="346">
        <v>2020</v>
      </c>
      <c r="W18" s="663">
        <v>45</v>
      </c>
      <c r="X18" s="663">
        <v>0</v>
      </c>
      <c r="Y18" s="663"/>
      <c r="Z18" s="663">
        <v>2291</v>
      </c>
      <c r="AA18" s="663">
        <v>1</v>
      </c>
      <c r="AB18" s="663">
        <v>43467</v>
      </c>
      <c r="AC18" s="663"/>
      <c r="AD18" s="663">
        <v>30501</v>
      </c>
      <c r="AE18" s="663">
        <v>2709</v>
      </c>
      <c r="AF18" s="663">
        <v>1655</v>
      </c>
      <c r="AG18" s="663">
        <v>5</v>
      </c>
      <c r="AH18" s="663"/>
      <c r="AI18" s="663">
        <v>453</v>
      </c>
      <c r="AJ18" s="663">
        <v>8</v>
      </c>
      <c r="AK18" s="663"/>
      <c r="AL18" s="663"/>
      <c r="AM18" s="663"/>
      <c r="AN18" s="49"/>
      <c r="AO18" s="663"/>
      <c r="AP18" s="49"/>
      <c r="AQ18" s="49"/>
    </row>
    <row r="19" spans="1:43">
      <c r="A19" s="340" t="s">
        <v>353</v>
      </c>
      <c r="B19" s="340" t="s">
        <v>496</v>
      </c>
      <c r="C19" s="341">
        <v>895</v>
      </c>
      <c r="D19" s="82">
        <v>0</v>
      </c>
      <c r="E19" s="82">
        <v>419</v>
      </c>
      <c r="F19" s="82">
        <v>11</v>
      </c>
      <c r="G19" s="82">
        <v>0</v>
      </c>
      <c r="H19" s="82">
        <v>0</v>
      </c>
      <c r="I19" s="82">
        <v>173</v>
      </c>
      <c r="J19" s="82">
        <v>1127</v>
      </c>
      <c r="K19" s="82">
        <v>83</v>
      </c>
      <c r="L19" s="82">
        <v>0</v>
      </c>
      <c r="M19" s="82">
        <v>0</v>
      </c>
      <c r="N19" s="82">
        <v>0</v>
      </c>
      <c r="O19" s="82">
        <v>0</v>
      </c>
      <c r="P19" s="82">
        <v>0</v>
      </c>
      <c r="Q19" s="82">
        <v>0</v>
      </c>
      <c r="R19" s="82">
        <v>0</v>
      </c>
      <c r="S19" s="82">
        <v>0</v>
      </c>
      <c r="T19" s="346">
        <v>1813</v>
      </c>
      <c r="W19" s="663">
        <v>51</v>
      </c>
      <c r="X19" s="663">
        <v>0</v>
      </c>
      <c r="Y19" s="663"/>
      <c r="Z19" s="663">
        <v>107</v>
      </c>
      <c r="AA19" s="663"/>
      <c r="AB19" s="663">
        <v>1416</v>
      </c>
      <c r="AC19" s="663"/>
      <c r="AD19" s="663">
        <v>1748</v>
      </c>
      <c r="AE19" s="663">
        <v>349</v>
      </c>
      <c r="AF19" s="663">
        <v>464</v>
      </c>
      <c r="AG19" s="663"/>
      <c r="AH19" s="663"/>
      <c r="AI19" s="663"/>
      <c r="AJ19" s="663">
        <v>54</v>
      </c>
      <c r="AK19" s="663">
        <v>1</v>
      </c>
      <c r="AL19" s="663"/>
      <c r="AM19" s="663"/>
      <c r="AN19" s="49"/>
      <c r="AO19" s="663"/>
      <c r="AP19" s="49"/>
      <c r="AQ19" s="49"/>
    </row>
    <row r="20" spans="1:43" ht="15.75">
      <c r="A20" s="336" t="s">
        <v>725</v>
      </c>
      <c r="B20" s="342"/>
      <c r="C20" s="343"/>
      <c r="D20" s="338">
        <v>93465</v>
      </c>
      <c r="E20" s="338">
        <v>82671</v>
      </c>
      <c r="F20" s="339">
        <v>7066</v>
      </c>
      <c r="G20" s="338">
        <v>3113</v>
      </c>
      <c r="H20" s="338">
        <v>2</v>
      </c>
      <c r="I20" s="338">
        <v>10274</v>
      </c>
      <c r="J20" s="338">
        <v>2275</v>
      </c>
      <c r="K20" s="339">
        <v>39</v>
      </c>
      <c r="L20" s="338">
        <v>2</v>
      </c>
      <c r="M20" s="339">
        <v>0</v>
      </c>
      <c r="N20" s="339">
        <v>0</v>
      </c>
      <c r="O20" s="339">
        <v>270</v>
      </c>
      <c r="P20" s="339">
        <v>0</v>
      </c>
      <c r="Q20" s="339">
        <v>2</v>
      </c>
      <c r="R20" s="339">
        <v>0</v>
      </c>
      <c r="S20" s="339">
        <v>0</v>
      </c>
      <c r="T20" s="347">
        <v>199179</v>
      </c>
      <c r="W20" s="663">
        <v>147</v>
      </c>
      <c r="X20" s="663">
        <v>0</v>
      </c>
      <c r="Y20" s="663"/>
      <c r="Z20" s="663">
        <v>235</v>
      </c>
      <c r="AA20" s="663"/>
      <c r="AB20" s="663">
        <v>13295</v>
      </c>
      <c r="AC20" s="663"/>
      <c r="AD20" s="663">
        <v>10993</v>
      </c>
      <c r="AE20" s="663">
        <v>1404</v>
      </c>
      <c r="AF20" s="663">
        <v>638</v>
      </c>
      <c r="AG20" s="663">
        <v>2</v>
      </c>
      <c r="AH20" s="663"/>
      <c r="AI20" s="663">
        <v>282</v>
      </c>
      <c r="AJ20" s="663"/>
      <c r="AK20" s="663"/>
      <c r="AL20" s="663"/>
      <c r="AM20" s="663"/>
      <c r="AN20" s="49"/>
      <c r="AO20" s="663"/>
      <c r="AP20" s="49"/>
      <c r="AQ20" s="49"/>
    </row>
    <row r="21" spans="1:43">
      <c r="A21" s="340" t="s">
        <v>354</v>
      </c>
      <c r="B21" s="340" t="s">
        <v>498</v>
      </c>
      <c r="C21" s="341">
        <v>45</v>
      </c>
      <c r="D21" s="82">
        <v>43467</v>
      </c>
      <c r="E21" s="82">
        <v>30501</v>
      </c>
      <c r="F21" s="82">
        <v>1655</v>
      </c>
      <c r="G21" s="82">
        <v>2291</v>
      </c>
      <c r="H21" s="82">
        <v>1</v>
      </c>
      <c r="I21" s="82">
        <v>2709</v>
      </c>
      <c r="J21" s="82">
        <v>453</v>
      </c>
      <c r="K21" s="82">
        <v>5</v>
      </c>
      <c r="L21" s="82">
        <v>0</v>
      </c>
      <c r="M21" s="82">
        <v>0</v>
      </c>
      <c r="N21" s="82">
        <v>0</v>
      </c>
      <c r="O21" s="82">
        <v>8</v>
      </c>
      <c r="P21" s="82">
        <v>0</v>
      </c>
      <c r="Q21" s="82">
        <v>0</v>
      </c>
      <c r="R21" s="82">
        <v>0</v>
      </c>
      <c r="S21" s="82">
        <v>0</v>
      </c>
      <c r="T21" s="346">
        <v>81090</v>
      </c>
      <c r="W21" s="663">
        <v>172</v>
      </c>
      <c r="X21" s="663">
        <v>0</v>
      </c>
      <c r="Y21" s="663"/>
      <c r="Z21" s="663">
        <v>162</v>
      </c>
      <c r="AA21" s="663"/>
      <c r="AB21" s="663">
        <v>15410</v>
      </c>
      <c r="AC21" s="663"/>
      <c r="AD21" s="663">
        <v>13324</v>
      </c>
      <c r="AE21" s="663">
        <v>1465</v>
      </c>
      <c r="AF21" s="663">
        <v>951</v>
      </c>
      <c r="AG21" s="663">
        <v>3</v>
      </c>
      <c r="AH21" s="663"/>
      <c r="AI21" s="663">
        <v>304</v>
      </c>
      <c r="AJ21" s="663">
        <v>43</v>
      </c>
      <c r="AK21" s="663">
        <v>1</v>
      </c>
      <c r="AL21" s="663"/>
      <c r="AM21" s="663"/>
      <c r="AN21" s="49"/>
      <c r="AO21" s="663"/>
      <c r="AP21" s="49"/>
      <c r="AQ21" s="49"/>
    </row>
    <row r="22" spans="1:43">
      <c r="A22" s="340" t="s">
        <v>355</v>
      </c>
      <c r="B22" s="340" t="s">
        <v>498</v>
      </c>
      <c r="C22" s="341">
        <v>51</v>
      </c>
      <c r="D22" s="82">
        <v>1416</v>
      </c>
      <c r="E22" s="82">
        <v>1748</v>
      </c>
      <c r="F22" s="82">
        <v>464</v>
      </c>
      <c r="G22" s="82">
        <v>107</v>
      </c>
      <c r="H22" s="82">
        <v>0</v>
      </c>
      <c r="I22" s="82">
        <v>349</v>
      </c>
      <c r="J22" s="82">
        <v>0</v>
      </c>
      <c r="K22" s="82">
        <v>0</v>
      </c>
      <c r="L22" s="82">
        <v>0</v>
      </c>
      <c r="M22" s="82">
        <v>0</v>
      </c>
      <c r="N22" s="82">
        <v>0</v>
      </c>
      <c r="O22" s="82">
        <v>54</v>
      </c>
      <c r="P22" s="82">
        <v>0</v>
      </c>
      <c r="Q22" s="82">
        <v>1</v>
      </c>
      <c r="R22" s="82">
        <v>0</v>
      </c>
      <c r="S22" s="82">
        <v>0</v>
      </c>
      <c r="T22" s="346">
        <v>4139</v>
      </c>
      <c r="W22" s="663">
        <v>475</v>
      </c>
      <c r="X22" s="663">
        <v>0</v>
      </c>
      <c r="Y22" s="663"/>
      <c r="Z22" s="663"/>
      <c r="AA22" s="663"/>
      <c r="AB22" s="663"/>
      <c r="AC22" s="663"/>
      <c r="AD22" s="663">
        <v>166</v>
      </c>
      <c r="AE22" s="663">
        <v>197</v>
      </c>
      <c r="AF22" s="663">
        <v>7</v>
      </c>
      <c r="AG22" s="663"/>
      <c r="AH22" s="663"/>
      <c r="AI22" s="663"/>
      <c r="AJ22" s="663"/>
      <c r="AK22" s="663"/>
      <c r="AL22" s="663"/>
      <c r="AM22" s="663"/>
      <c r="AN22" s="49"/>
      <c r="AO22" s="663"/>
      <c r="AP22" s="49"/>
      <c r="AQ22" s="49"/>
    </row>
    <row r="23" spans="1:43">
      <c r="A23" s="340" t="s">
        <v>356</v>
      </c>
      <c r="B23" s="340" t="s">
        <v>498</v>
      </c>
      <c r="C23" s="341">
        <v>147</v>
      </c>
      <c r="D23" s="82">
        <v>13295</v>
      </c>
      <c r="E23" s="82">
        <v>10993</v>
      </c>
      <c r="F23" s="82">
        <v>638</v>
      </c>
      <c r="G23" s="82">
        <v>235</v>
      </c>
      <c r="H23" s="82">
        <v>0</v>
      </c>
      <c r="I23" s="82">
        <v>1404</v>
      </c>
      <c r="J23" s="82">
        <v>282</v>
      </c>
      <c r="K23" s="82">
        <v>2</v>
      </c>
      <c r="L23" s="82">
        <v>0</v>
      </c>
      <c r="M23" s="82">
        <v>0</v>
      </c>
      <c r="N23" s="82">
        <v>0</v>
      </c>
      <c r="O23" s="82">
        <v>0</v>
      </c>
      <c r="P23" s="82">
        <v>0</v>
      </c>
      <c r="Q23" s="82">
        <v>0</v>
      </c>
      <c r="R23" s="82">
        <v>0</v>
      </c>
      <c r="S23" s="82">
        <v>0</v>
      </c>
      <c r="T23" s="346">
        <v>26849</v>
      </c>
      <c r="W23" s="663">
        <v>480</v>
      </c>
      <c r="X23" s="663">
        <v>0</v>
      </c>
      <c r="Y23" s="663"/>
      <c r="Z23" s="663"/>
      <c r="AA23" s="663"/>
      <c r="AB23" s="663"/>
      <c r="AC23" s="663"/>
      <c r="AD23" s="663">
        <v>1337</v>
      </c>
      <c r="AE23" s="663">
        <v>656</v>
      </c>
      <c r="AF23" s="663">
        <v>122</v>
      </c>
      <c r="AG23" s="663">
        <v>12</v>
      </c>
      <c r="AH23" s="663"/>
      <c r="AI23" s="663">
        <v>126</v>
      </c>
      <c r="AJ23" s="663">
        <v>90</v>
      </c>
      <c r="AK23" s="663"/>
      <c r="AL23" s="663"/>
      <c r="AM23" s="663"/>
      <c r="AN23" s="49"/>
      <c r="AO23" s="663"/>
      <c r="AP23" s="49"/>
      <c r="AQ23" s="49"/>
    </row>
    <row r="24" spans="1:43">
      <c r="A24" s="340" t="s">
        <v>357</v>
      </c>
      <c r="B24" s="340" t="s">
        <v>498</v>
      </c>
      <c r="C24" s="341">
        <v>172</v>
      </c>
      <c r="D24" s="82">
        <v>15410</v>
      </c>
      <c r="E24" s="82">
        <v>13324</v>
      </c>
      <c r="F24" s="82">
        <v>951</v>
      </c>
      <c r="G24" s="82">
        <v>162</v>
      </c>
      <c r="H24" s="82">
        <v>0</v>
      </c>
      <c r="I24" s="82">
        <v>1465</v>
      </c>
      <c r="J24" s="82">
        <v>304</v>
      </c>
      <c r="K24" s="82">
        <v>3</v>
      </c>
      <c r="L24" s="82">
        <v>0</v>
      </c>
      <c r="M24" s="82">
        <v>0</v>
      </c>
      <c r="N24" s="82">
        <v>0</v>
      </c>
      <c r="O24" s="82">
        <v>43</v>
      </c>
      <c r="P24" s="82">
        <v>0</v>
      </c>
      <c r="Q24" s="82">
        <v>1</v>
      </c>
      <c r="R24" s="82">
        <v>0</v>
      </c>
      <c r="S24" s="82">
        <v>0</v>
      </c>
      <c r="T24" s="346">
        <v>31663</v>
      </c>
      <c r="W24" s="663">
        <v>490</v>
      </c>
      <c r="X24" s="663">
        <v>0</v>
      </c>
      <c r="Y24" s="663"/>
      <c r="Z24" s="663">
        <v>1</v>
      </c>
      <c r="AA24" s="663"/>
      <c r="AB24" s="663"/>
      <c r="AC24" s="663"/>
      <c r="AD24" s="663">
        <v>4275</v>
      </c>
      <c r="AE24" s="663">
        <v>576</v>
      </c>
      <c r="AF24" s="663">
        <v>819</v>
      </c>
      <c r="AG24" s="663">
        <v>7</v>
      </c>
      <c r="AH24" s="663"/>
      <c r="AI24" s="663">
        <v>418</v>
      </c>
      <c r="AJ24" s="663">
        <v>30</v>
      </c>
      <c r="AK24" s="663"/>
      <c r="AL24" s="663"/>
      <c r="AM24" s="663"/>
      <c r="AN24" s="49"/>
      <c r="AO24" s="663"/>
      <c r="AP24" s="49"/>
      <c r="AQ24" s="49"/>
    </row>
    <row r="25" spans="1:43" ht="15" customHeight="1">
      <c r="A25" s="340" t="s">
        <v>358</v>
      </c>
      <c r="B25" s="340" t="s">
        <v>498</v>
      </c>
      <c r="C25" s="341">
        <v>475</v>
      </c>
      <c r="D25" s="82">
        <v>0</v>
      </c>
      <c r="E25" s="82">
        <v>166</v>
      </c>
      <c r="F25" s="82">
        <v>7</v>
      </c>
      <c r="G25" s="82">
        <v>0</v>
      </c>
      <c r="H25" s="82">
        <v>0</v>
      </c>
      <c r="I25" s="82">
        <v>197</v>
      </c>
      <c r="J25" s="82">
        <v>0</v>
      </c>
      <c r="K25" s="82">
        <v>0</v>
      </c>
      <c r="L25" s="82">
        <v>0</v>
      </c>
      <c r="M25" s="82">
        <v>0</v>
      </c>
      <c r="N25" s="82">
        <v>0</v>
      </c>
      <c r="O25" s="82">
        <v>0</v>
      </c>
      <c r="P25" s="82">
        <v>0</v>
      </c>
      <c r="Q25" s="82">
        <v>0</v>
      </c>
      <c r="R25" s="82">
        <v>0</v>
      </c>
      <c r="S25" s="82">
        <v>0</v>
      </c>
      <c r="T25" s="346">
        <v>370</v>
      </c>
      <c r="W25" s="663">
        <v>659</v>
      </c>
      <c r="X25" s="663">
        <v>0</v>
      </c>
      <c r="Y25" s="663"/>
      <c r="Z25" s="663"/>
      <c r="AA25" s="663"/>
      <c r="AB25" s="663"/>
      <c r="AC25" s="663"/>
      <c r="AD25" s="663">
        <v>1234</v>
      </c>
      <c r="AE25" s="663">
        <v>428</v>
      </c>
      <c r="AF25" s="663">
        <v>353</v>
      </c>
      <c r="AG25" s="663"/>
      <c r="AH25" s="663"/>
      <c r="AI25" s="663"/>
      <c r="AJ25" s="663">
        <v>31</v>
      </c>
      <c r="AK25" s="663"/>
      <c r="AL25" s="663"/>
      <c r="AM25" s="663"/>
      <c r="AN25" s="49"/>
      <c r="AO25" s="663"/>
      <c r="AP25" s="49"/>
      <c r="AQ25" s="49"/>
    </row>
    <row r="26" spans="1:43" ht="15" customHeight="1">
      <c r="A26" s="340" t="s">
        <v>359</v>
      </c>
      <c r="B26" s="340" t="s">
        <v>498</v>
      </c>
      <c r="C26" s="341">
        <v>480</v>
      </c>
      <c r="D26" s="82">
        <v>0</v>
      </c>
      <c r="E26" s="82">
        <v>1337</v>
      </c>
      <c r="F26" s="82">
        <v>122</v>
      </c>
      <c r="G26" s="82">
        <v>0</v>
      </c>
      <c r="H26" s="82">
        <v>0</v>
      </c>
      <c r="I26" s="82">
        <v>656</v>
      </c>
      <c r="J26" s="82">
        <v>126</v>
      </c>
      <c r="K26" s="82">
        <v>12</v>
      </c>
      <c r="L26" s="82">
        <v>0</v>
      </c>
      <c r="M26" s="82">
        <v>0</v>
      </c>
      <c r="N26" s="82">
        <v>0</v>
      </c>
      <c r="O26" s="82">
        <v>90</v>
      </c>
      <c r="P26" s="82">
        <v>0</v>
      </c>
      <c r="Q26" s="82">
        <v>0</v>
      </c>
      <c r="R26" s="82">
        <v>0</v>
      </c>
      <c r="S26" s="82">
        <v>0</v>
      </c>
      <c r="T26" s="346">
        <v>2343</v>
      </c>
      <c r="W26" s="663">
        <v>665</v>
      </c>
      <c r="X26" s="663">
        <v>0</v>
      </c>
      <c r="Y26" s="663"/>
      <c r="Z26" s="663"/>
      <c r="AA26" s="663"/>
      <c r="AB26" s="663"/>
      <c r="AC26" s="663"/>
      <c r="AD26" s="663">
        <v>1645</v>
      </c>
      <c r="AE26" s="663">
        <v>828</v>
      </c>
      <c r="AF26" s="663">
        <v>192</v>
      </c>
      <c r="AG26" s="663">
        <v>5</v>
      </c>
      <c r="AH26" s="663"/>
      <c r="AI26" s="663">
        <v>188</v>
      </c>
      <c r="AJ26" s="663"/>
      <c r="AK26" s="663"/>
      <c r="AL26" s="663"/>
      <c r="AM26" s="663"/>
      <c r="AN26" s="49"/>
      <c r="AO26" s="663"/>
      <c r="AP26" s="49"/>
      <c r="AQ26" s="49"/>
    </row>
    <row r="27" spans="1:43" ht="15" customHeight="1">
      <c r="A27" s="340" t="s">
        <v>360</v>
      </c>
      <c r="B27" s="340" t="s">
        <v>498</v>
      </c>
      <c r="C27" s="341">
        <v>490</v>
      </c>
      <c r="D27" s="82">
        <v>0</v>
      </c>
      <c r="E27" s="82">
        <v>4275</v>
      </c>
      <c r="F27" s="82">
        <v>819</v>
      </c>
      <c r="G27" s="82">
        <v>1</v>
      </c>
      <c r="H27" s="82">
        <v>0</v>
      </c>
      <c r="I27" s="82">
        <v>576</v>
      </c>
      <c r="J27" s="82">
        <v>418</v>
      </c>
      <c r="K27" s="82">
        <v>7</v>
      </c>
      <c r="L27" s="82">
        <v>0</v>
      </c>
      <c r="M27" s="82">
        <v>0</v>
      </c>
      <c r="N27" s="82">
        <v>0</v>
      </c>
      <c r="O27" s="82">
        <v>30</v>
      </c>
      <c r="P27" s="82">
        <v>0</v>
      </c>
      <c r="Q27" s="82">
        <v>0</v>
      </c>
      <c r="R27" s="82">
        <v>0</v>
      </c>
      <c r="S27" s="82">
        <v>0</v>
      </c>
      <c r="T27" s="346">
        <v>6126</v>
      </c>
      <c r="W27" s="663">
        <v>837</v>
      </c>
      <c r="X27" s="663">
        <v>2</v>
      </c>
      <c r="Y27" s="663"/>
      <c r="Z27" s="663">
        <v>317</v>
      </c>
      <c r="AA27" s="663">
        <v>1</v>
      </c>
      <c r="AB27" s="663">
        <v>19877</v>
      </c>
      <c r="AC27" s="663"/>
      <c r="AD27" s="663">
        <v>17354</v>
      </c>
      <c r="AE27" s="663">
        <v>1350</v>
      </c>
      <c r="AF27" s="663">
        <v>1859</v>
      </c>
      <c r="AG27" s="663">
        <v>5</v>
      </c>
      <c r="AH27" s="663"/>
      <c r="AI27" s="663">
        <v>504</v>
      </c>
      <c r="AJ27" s="663">
        <v>14</v>
      </c>
      <c r="AK27" s="663"/>
      <c r="AL27" s="663"/>
      <c r="AM27" s="663"/>
      <c r="AN27" s="49"/>
      <c r="AO27" s="663"/>
      <c r="AP27" s="49"/>
      <c r="AQ27" s="49"/>
    </row>
    <row r="28" spans="1:43" ht="15" customHeight="1">
      <c r="A28" s="340" t="s">
        <v>361</v>
      </c>
      <c r="B28" s="340" t="s">
        <v>498</v>
      </c>
      <c r="C28" s="341">
        <v>659</v>
      </c>
      <c r="D28" s="82">
        <v>0</v>
      </c>
      <c r="E28" s="82">
        <v>1234</v>
      </c>
      <c r="F28" s="82">
        <v>353</v>
      </c>
      <c r="G28" s="82">
        <v>0</v>
      </c>
      <c r="H28" s="82">
        <v>0</v>
      </c>
      <c r="I28" s="82">
        <v>428</v>
      </c>
      <c r="J28" s="82">
        <v>0</v>
      </c>
      <c r="K28" s="82">
        <v>0</v>
      </c>
      <c r="L28" s="82">
        <v>0</v>
      </c>
      <c r="M28" s="82">
        <v>0</v>
      </c>
      <c r="N28" s="82">
        <v>0</v>
      </c>
      <c r="O28" s="82">
        <v>31</v>
      </c>
      <c r="P28" s="82">
        <v>0</v>
      </c>
      <c r="Q28" s="82">
        <v>0</v>
      </c>
      <c r="R28" s="82">
        <v>0</v>
      </c>
      <c r="S28" s="82">
        <v>0</v>
      </c>
      <c r="T28" s="346">
        <v>2046</v>
      </c>
      <c r="W28" s="663">
        <v>873</v>
      </c>
      <c r="X28" s="663">
        <v>0</v>
      </c>
      <c r="Y28" s="663"/>
      <c r="Z28" s="663"/>
      <c r="AA28" s="663"/>
      <c r="AB28" s="663"/>
      <c r="AC28" s="663"/>
      <c r="AD28" s="663">
        <v>94</v>
      </c>
      <c r="AE28" s="663">
        <v>312</v>
      </c>
      <c r="AF28" s="663">
        <v>6</v>
      </c>
      <c r="AG28" s="663"/>
      <c r="AH28" s="663"/>
      <c r="AI28" s="663"/>
      <c r="AJ28" s="663"/>
      <c r="AK28" s="663"/>
      <c r="AL28" s="663"/>
      <c r="AM28" s="663"/>
      <c r="AN28" s="49"/>
      <c r="AO28" s="663"/>
      <c r="AP28" s="49"/>
      <c r="AQ28" s="49"/>
    </row>
    <row r="29" spans="1:43" ht="15" customHeight="1">
      <c r="A29" s="340" t="s">
        <v>362</v>
      </c>
      <c r="B29" s="340" t="s">
        <v>498</v>
      </c>
      <c r="C29" s="341">
        <v>665</v>
      </c>
      <c r="D29" s="82">
        <v>0</v>
      </c>
      <c r="E29" s="82">
        <v>1645</v>
      </c>
      <c r="F29" s="82">
        <v>192</v>
      </c>
      <c r="G29" s="82">
        <v>0</v>
      </c>
      <c r="H29" s="82">
        <v>0</v>
      </c>
      <c r="I29" s="82">
        <v>828</v>
      </c>
      <c r="J29" s="82">
        <v>188</v>
      </c>
      <c r="K29" s="82">
        <v>5</v>
      </c>
      <c r="L29" s="82">
        <v>0</v>
      </c>
      <c r="M29" s="82">
        <v>0</v>
      </c>
      <c r="N29" s="82">
        <v>0</v>
      </c>
      <c r="O29" s="82">
        <v>0</v>
      </c>
      <c r="P29" s="82">
        <v>0</v>
      </c>
      <c r="Q29" s="82">
        <v>0</v>
      </c>
      <c r="R29" s="82">
        <v>0</v>
      </c>
      <c r="S29" s="82">
        <v>0</v>
      </c>
      <c r="T29" s="346">
        <v>2858</v>
      </c>
      <c r="W29" s="663">
        <v>31</v>
      </c>
      <c r="X29" s="663">
        <v>5</v>
      </c>
      <c r="Y29" s="663"/>
      <c r="Z29" s="663"/>
      <c r="AA29" s="663"/>
      <c r="AB29" s="663">
        <v>1</v>
      </c>
      <c r="AC29" s="663"/>
      <c r="AD29" s="663">
        <v>1765</v>
      </c>
      <c r="AE29" s="663">
        <v>300</v>
      </c>
      <c r="AF29" s="663">
        <v>13</v>
      </c>
      <c r="AG29" s="663">
        <v>89</v>
      </c>
      <c r="AH29" s="663"/>
      <c r="AI29" s="663">
        <v>1090</v>
      </c>
      <c r="AJ29" s="663"/>
      <c r="AK29" s="663"/>
      <c r="AL29" s="663"/>
      <c r="AM29" s="663"/>
      <c r="AN29" s="49"/>
      <c r="AO29" s="663"/>
      <c r="AP29" s="49"/>
      <c r="AQ29" s="49"/>
    </row>
    <row r="30" spans="1:43" ht="15" customHeight="1">
      <c r="A30" s="340" t="s">
        <v>363</v>
      </c>
      <c r="B30" s="340" t="s">
        <v>498</v>
      </c>
      <c r="C30" s="341">
        <v>837</v>
      </c>
      <c r="D30" s="82">
        <v>19877</v>
      </c>
      <c r="E30" s="82">
        <v>17354</v>
      </c>
      <c r="F30" s="82">
        <v>1859</v>
      </c>
      <c r="G30" s="82">
        <v>317</v>
      </c>
      <c r="H30" s="82">
        <v>1</v>
      </c>
      <c r="I30" s="82">
        <v>1350</v>
      </c>
      <c r="J30" s="82">
        <v>504</v>
      </c>
      <c r="K30" s="82">
        <v>5</v>
      </c>
      <c r="L30" s="82">
        <v>2</v>
      </c>
      <c r="M30" s="82">
        <v>0</v>
      </c>
      <c r="N30" s="82">
        <v>0</v>
      </c>
      <c r="O30" s="82">
        <v>14</v>
      </c>
      <c r="P30" s="82">
        <v>0</v>
      </c>
      <c r="Q30" s="82">
        <v>0</v>
      </c>
      <c r="R30" s="82">
        <v>0</v>
      </c>
      <c r="S30" s="82">
        <v>0</v>
      </c>
      <c r="T30" s="346">
        <v>41283</v>
      </c>
      <c r="W30" s="663">
        <v>40</v>
      </c>
      <c r="X30" s="663">
        <v>0</v>
      </c>
      <c r="Y30" s="663"/>
      <c r="Z30" s="663"/>
      <c r="AA30" s="663">
        <v>2</v>
      </c>
      <c r="AB30" s="663"/>
      <c r="AC30" s="663"/>
      <c r="AD30" s="663">
        <v>527</v>
      </c>
      <c r="AE30" s="663">
        <v>124</v>
      </c>
      <c r="AF30" s="663">
        <v>4</v>
      </c>
      <c r="AG30" s="663">
        <v>69</v>
      </c>
      <c r="AH30" s="663"/>
      <c r="AI30" s="663">
        <v>791</v>
      </c>
      <c r="AJ30" s="663"/>
      <c r="AK30" s="663"/>
      <c r="AL30" s="663"/>
      <c r="AM30" s="663"/>
      <c r="AN30" s="49"/>
      <c r="AO30" s="663"/>
      <c r="AP30" s="49"/>
      <c r="AQ30" s="49"/>
    </row>
    <row r="31" spans="1:43" ht="15" customHeight="1">
      <c r="A31" s="340" t="s">
        <v>364</v>
      </c>
      <c r="B31" s="340" t="s">
        <v>498</v>
      </c>
      <c r="C31" s="341">
        <v>873</v>
      </c>
      <c r="D31" s="82">
        <v>0</v>
      </c>
      <c r="E31" s="82">
        <v>94</v>
      </c>
      <c r="F31" s="82">
        <v>6</v>
      </c>
      <c r="G31" s="82">
        <v>0</v>
      </c>
      <c r="H31" s="82">
        <v>0</v>
      </c>
      <c r="I31" s="82">
        <v>312</v>
      </c>
      <c r="J31" s="82">
        <v>0</v>
      </c>
      <c r="K31" s="82">
        <v>0</v>
      </c>
      <c r="L31" s="82">
        <v>0</v>
      </c>
      <c r="M31" s="82">
        <v>0</v>
      </c>
      <c r="N31" s="82">
        <v>0</v>
      </c>
      <c r="O31" s="82">
        <v>0</v>
      </c>
      <c r="P31" s="82">
        <v>0</v>
      </c>
      <c r="Q31" s="82">
        <v>0</v>
      </c>
      <c r="R31" s="82">
        <v>0</v>
      </c>
      <c r="S31" s="82">
        <v>0</v>
      </c>
      <c r="T31" s="346">
        <v>412</v>
      </c>
      <c r="W31" s="663">
        <v>190</v>
      </c>
      <c r="X31" s="663">
        <v>1</v>
      </c>
      <c r="Y31" s="663">
        <v>84</v>
      </c>
      <c r="Z31" s="663"/>
      <c r="AA31" s="663">
        <v>1</v>
      </c>
      <c r="AB31" s="663"/>
      <c r="AC31" s="663"/>
      <c r="AD31" s="663">
        <v>2186</v>
      </c>
      <c r="AE31" s="663">
        <v>912</v>
      </c>
      <c r="AF31" s="663">
        <v>17</v>
      </c>
      <c r="AG31" s="663"/>
      <c r="AH31" s="663"/>
      <c r="AI31" s="663"/>
      <c r="AJ31" s="663"/>
      <c r="AK31" s="663"/>
      <c r="AL31" s="663"/>
      <c r="AM31" s="663"/>
      <c r="AN31" s="49"/>
      <c r="AO31" s="663"/>
      <c r="AP31" s="49"/>
      <c r="AQ31" s="49"/>
    </row>
    <row r="32" spans="1:43" ht="15" customHeight="1">
      <c r="A32" s="336" t="s">
        <v>487</v>
      </c>
      <c r="B32" s="342"/>
      <c r="C32" s="343"/>
      <c r="D32" s="338">
        <v>1</v>
      </c>
      <c r="E32" s="338">
        <v>26003</v>
      </c>
      <c r="F32" s="339">
        <v>403</v>
      </c>
      <c r="G32" s="338">
        <v>266</v>
      </c>
      <c r="H32" s="338">
        <v>6</v>
      </c>
      <c r="I32" s="338">
        <v>6150</v>
      </c>
      <c r="J32" s="338">
        <v>8086</v>
      </c>
      <c r="K32" s="339">
        <v>419</v>
      </c>
      <c r="L32" s="338">
        <v>11</v>
      </c>
      <c r="M32" s="339">
        <v>84</v>
      </c>
      <c r="N32" s="339">
        <v>0</v>
      </c>
      <c r="O32" s="339">
        <v>1</v>
      </c>
      <c r="P32" s="339">
        <v>0</v>
      </c>
      <c r="Q32" s="339">
        <v>0</v>
      </c>
      <c r="R32" s="339">
        <v>0</v>
      </c>
      <c r="S32" s="339">
        <v>0</v>
      </c>
      <c r="T32" s="347">
        <v>41430</v>
      </c>
      <c r="W32" s="663">
        <v>604</v>
      </c>
      <c r="X32" s="663">
        <v>0</v>
      </c>
      <c r="Y32" s="663"/>
      <c r="Z32" s="663"/>
      <c r="AA32" s="663"/>
      <c r="AB32" s="663"/>
      <c r="AC32" s="663"/>
      <c r="AD32" s="663">
        <v>3102</v>
      </c>
      <c r="AE32" s="663">
        <v>553</v>
      </c>
      <c r="AF32" s="663">
        <v>58</v>
      </c>
      <c r="AG32" s="663">
        <v>80</v>
      </c>
      <c r="AH32" s="663"/>
      <c r="AI32" s="663">
        <v>2280</v>
      </c>
      <c r="AJ32" s="663"/>
      <c r="AK32" s="663"/>
      <c r="AL32" s="663"/>
      <c r="AM32" s="663"/>
      <c r="AN32" s="49"/>
      <c r="AO32" s="663"/>
      <c r="AP32" s="49"/>
      <c r="AQ32" s="49"/>
    </row>
    <row r="33" spans="1:43" ht="15" customHeight="1">
      <c r="A33" s="340" t="s">
        <v>365</v>
      </c>
      <c r="B33" s="340" t="s">
        <v>487</v>
      </c>
      <c r="C33" s="341">
        <v>31</v>
      </c>
      <c r="D33" s="82">
        <v>1</v>
      </c>
      <c r="E33" s="82">
        <v>1765</v>
      </c>
      <c r="F33" s="82">
        <v>13</v>
      </c>
      <c r="G33" s="82">
        <v>0</v>
      </c>
      <c r="H33" s="82">
        <v>0</v>
      </c>
      <c r="I33" s="82">
        <v>300</v>
      </c>
      <c r="J33" s="82">
        <v>1090</v>
      </c>
      <c r="K33" s="82">
        <v>89</v>
      </c>
      <c r="L33" s="82">
        <v>5</v>
      </c>
      <c r="M33" s="82">
        <v>0</v>
      </c>
      <c r="N33" s="82">
        <v>0</v>
      </c>
      <c r="O33" s="82">
        <v>0</v>
      </c>
      <c r="P33" s="82">
        <v>0</v>
      </c>
      <c r="Q33" s="82">
        <v>0</v>
      </c>
      <c r="R33" s="82">
        <v>0</v>
      </c>
      <c r="S33" s="82">
        <v>0</v>
      </c>
      <c r="T33" s="346">
        <v>3263</v>
      </c>
      <c r="W33" s="663">
        <v>670</v>
      </c>
      <c r="X33" s="663">
        <v>0</v>
      </c>
      <c r="Y33" s="663"/>
      <c r="Z33" s="663"/>
      <c r="AA33" s="663"/>
      <c r="AB33" s="663"/>
      <c r="AC33" s="663"/>
      <c r="AD33" s="663">
        <v>2622</v>
      </c>
      <c r="AE33" s="663">
        <v>1134</v>
      </c>
      <c r="AF33" s="663">
        <v>40</v>
      </c>
      <c r="AG33" s="663"/>
      <c r="AH33" s="663"/>
      <c r="AI33" s="663"/>
      <c r="AJ33" s="663"/>
      <c r="AK33" s="663"/>
      <c r="AL33" s="663"/>
      <c r="AM33" s="663"/>
      <c r="AN33" s="49"/>
      <c r="AO33" s="663"/>
      <c r="AP33" s="49"/>
      <c r="AQ33" s="49"/>
    </row>
    <row r="34" spans="1:43" ht="15" customHeight="1">
      <c r="A34" s="340" t="s">
        <v>366</v>
      </c>
      <c r="B34" s="340" t="s">
        <v>487</v>
      </c>
      <c r="C34" s="341">
        <v>40</v>
      </c>
      <c r="D34" s="82">
        <v>0</v>
      </c>
      <c r="E34" s="82">
        <v>527</v>
      </c>
      <c r="F34" s="82">
        <v>4</v>
      </c>
      <c r="G34" s="82">
        <v>0</v>
      </c>
      <c r="H34" s="82">
        <v>2</v>
      </c>
      <c r="I34" s="82">
        <v>124</v>
      </c>
      <c r="J34" s="82">
        <v>791</v>
      </c>
      <c r="K34" s="82">
        <v>69</v>
      </c>
      <c r="L34" s="82">
        <v>0</v>
      </c>
      <c r="M34" s="82">
        <v>0</v>
      </c>
      <c r="N34" s="82">
        <v>0</v>
      </c>
      <c r="O34" s="82">
        <v>0</v>
      </c>
      <c r="P34" s="82">
        <v>0</v>
      </c>
      <c r="Q34" s="82">
        <v>0</v>
      </c>
      <c r="R34" s="82">
        <v>0</v>
      </c>
      <c r="S34" s="82">
        <v>0</v>
      </c>
      <c r="T34" s="346">
        <v>1517</v>
      </c>
      <c r="W34" s="663">
        <v>690</v>
      </c>
      <c r="X34" s="663">
        <v>2</v>
      </c>
      <c r="Y34" s="663"/>
      <c r="Z34" s="663"/>
      <c r="AA34" s="663"/>
      <c r="AB34" s="663"/>
      <c r="AC34" s="663"/>
      <c r="AD34" s="663">
        <v>1057</v>
      </c>
      <c r="AE34" s="663">
        <v>694</v>
      </c>
      <c r="AF34" s="663">
        <v>16</v>
      </c>
      <c r="AG34" s="663"/>
      <c r="AH34" s="663"/>
      <c r="AI34" s="663"/>
      <c r="AJ34" s="663"/>
      <c r="AK34" s="663"/>
      <c r="AL34" s="663"/>
      <c r="AM34" s="663"/>
      <c r="AN34" s="49"/>
      <c r="AO34" s="663"/>
      <c r="AP34" s="49"/>
      <c r="AQ34" s="49"/>
    </row>
    <row r="35" spans="1:43" ht="15" customHeight="1">
      <c r="A35" s="340" t="s">
        <v>367</v>
      </c>
      <c r="B35" s="340" t="s">
        <v>487</v>
      </c>
      <c r="C35" s="341">
        <v>190</v>
      </c>
      <c r="D35" s="82">
        <v>0</v>
      </c>
      <c r="E35" s="82">
        <v>2186</v>
      </c>
      <c r="F35" s="82">
        <v>17</v>
      </c>
      <c r="G35" s="82">
        <v>0</v>
      </c>
      <c r="H35" s="82">
        <v>1</v>
      </c>
      <c r="I35" s="82">
        <v>912</v>
      </c>
      <c r="J35" s="82">
        <v>0</v>
      </c>
      <c r="K35" s="82">
        <v>0</v>
      </c>
      <c r="L35" s="82">
        <v>1</v>
      </c>
      <c r="M35" s="82">
        <v>84</v>
      </c>
      <c r="N35" s="82">
        <v>0</v>
      </c>
      <c r="O35" s="82">
        <v>0</v>
      </c>
      <c r="P35" s="82">
        <v>0</v>
      </c>
      <c r="Q35" s="82">
        <v>0</v>
      </c>
      <c r="R35" s="82">
        <v>0</v>
      </c>
      <c r="S35" s="82">
        <v>0</v>
      </c>
      <c r="T35" s="346">
        <v>3201</v>
      </c>
      <c r="W35" s="663">
        <v>736</v>
      </c>
      <c r="X35" s="663">
        <v>0</v>
      </c>
      <c r="Y35" s="663"/>
      <c r="Z35" s="663"/>
      <c r="AA35" s="663"/>
      <c r="AB35" s="663"/>
      <c r="AC35" s="663"/>
      <c r="AD35" s="663">
        <v>10346</v>
      </c>
      <c r="AE35" s="663">
        <v>759</v>
      </c>
      <c r="AF35" s="663">
        <v>122</v>
      </c>
      <c r="AG35" s="663">
        <v>106</v>
      </c>
      <c r="AH35" s="663"/>
      <c r="AI35" s="663">
        <v>2930</v>
      </c>
      <c r="AJ35" s="663">
        <v>1</v>
      </c>
      <c r="AK35" s="663"/>
      <c r="AL35" s="663"/>
      <c r="AM35" s="663"/>
      <c r="AN35" s="49"/>
      <c r="AO35" s="663"/>
      <c r="AP35" s="49"/>
      <c r="AQ35" s="49"/>
    </row>
    <row r="36" spans="1:43" ht="15" customHeight="1">
      <c r="A36" s="340" t="s">
        <v>368</v>
      </c>
      <c r="B36" s="340" t="s">
        <v>487</v>
      </c>
      <c r="C36" s="341">
        <v>604</v>
      </c>
      <c r="D36" s="82">
        <v>0</v>
      </c>
      <c r="E36" s="82">
        <v>3102</v>
      </c>
      <c r="F36" s="82">
        <v>58</v>
      </c>
      <c r="G36" s="82">
        <v>0</v>
      </c>
      <c r="H36" s="82">
        <v>0</v>
      </c>
      <c r="I36" s="82">
        <v>553</v>
      </c>
      <c r="J36" s="82">
        <v>2280</v>
      </c>
      <c r="K36" s="82">
        <v>80</v>
      </c>
      <c r="L36" s="82">
        <v>0</v>
      </c>
      <c r="M36" s="82">
        <v>0</v>
      </c>
      <c r="N36" s="82">
        <v>0</v>
      </c>
      <c r="O36" s="82">
        <v>0</v>
      </c>
      <c r="P36" s="82">
        <v>0</v>
      </c>
      <c r="Q36" s="82">
        <v>0</v>
      </c>
      <c r="R36" s="82">
        <v>0</v>
      </c>
      <c r="S36" s="82">
        <v>0</v>
      </c>
      <c r="T36" s="346">
        <v>6073</v>
      </c>
      <c r="W36" s="663">
        <v>858</v>
      </c>
      <c r="X36" s="663">
        <v>2</v>
      </c>
      <c r="Y36" s="663"/>
      <c r="Z36" s="663"/>
      <c r="AA36" s="663">
        <v>1</v>
      </c>
      <c r="AB36" s="663"/>
      <c r="AC36" s="663"/>
      <c r="AD36" s="663">
        <v>1659</v>
      </c>
      <c r="AE36" s="663">
        <v>760</v>
      </c>
      <c r="AF36" s="663">
        <v>15</v>
      </c>
      <c r="AG36" s="663"/>
      <c r="AH36" s="663"/>
      <c r="AI36" s="663"/>
      <c r="AJ36" s="663"/>
      <c r="AK36" s="663"/>
      <c r="AL36" s="663"/>
      <c r="AM36" s="663"/>
      <c r="AN36" s="49"/>
      <c r="AO36" s="663"/>
      <c r="AP36" s="49"/>
      <c r="AQ36" s="49"/>
    </row>
    <row r="37" spans="1:43" ht="15" customHeight="1">
      <c r="A37" s="340" t="s">
        <v>369</v>
      </c>
      <c r="B37" s="340" t="s">
        <v>487</v>
      </c>
      <c r="C37" s="341">
        <v>670</v>
      </c>
      <c r="D37" s="82">
        <v>0</v>
      </c>
      <c r="E37" s="82">
        <v>2622</v>
      </c>
      <c r="F37" s="82">
        <v>40</v>
      </c>
      <c r="G37" s="82">
        <v>0</v>
      </c>
      <c r="H37" s="82">
        <v>0</v>
      </c>
      <c r="I37" s="82">
        <v>1134</v>
      </c>
      <c r="J37" s="82">
        <v>0</v>
      </c>
      <c r="K37" s="82">
        <v>0</v>
      </c>
      <c r="L37" s="82">
        <v>0</v>
      </c>
      <c r="M37" s="82">
        <v>0</v>
      </c>
      <c r="N37" s="82">
        <v>0</v>
      </c>
      <c r="O37" s="82">
        <v>0</v>
      </c>
      <c r="P37" s="82">
        <v>0</v>
      </c>
      <c r="Q37" s="82">
        <v>0</v>
      </c>
      <c r="R37" s="82">
        <v>0</v>
      </c>
      <c r="S37" s="82">
        <v>0</v>
      </c>
      <c r="T37" s="346">
        <v>3796</v>
      </c>
      <c r="W37" s="663">
        <v>885</v>
      </c>
      <c r="X37" s="663">
        <v>0</v>
      </c>
      <c r="Y37" s="663"/>
      <c r="Z37" s="663"/>
      <c r="AA37" s="663"/>
      <c r="AB37" s="663"/>
      <c r="AC37" s="663"/>
      <c r="AD37" s="663">
        <v>646</v>
      </c>
      <c r="AE37" s="663">
        <v>211</v>
      </c>
      <c r="AF37" s="663">
        <v>79</v>
      </c>
      <c r="AG37" s="663">
        <v>5</v>
      </c>
      <c r="AH37" s="663"/>
      <c r="AI37" s="663">
        <v>64</v>
      </c>
      <c r="AJ37" s="663"/>
      <c r="AK37" s="663"/>
      <c r="AL37" s="663"/>
      <c r="AM37" s="663"/>
      <c r="AN37" s="49"/>
      <c r="AO37" s="663"/>
      <c r="AP37" s="49"/>
      <c r="AQ37" s="49"/>
    </row>
    <row r="38" spans="1:43" ht="15" customHeight="1">
      <c r="A38" s="340" t="s">
        <v>370</v>
      </c>
      <c r="B38" s="340" t="s">
        <v>487</v>
      </c>
      <c r="C38" s="341">
        <v>690</v>
      </c>
      <c r="D38" s="82">
        <v>0</v>
      </c>
      <c r="E38" s="82">
        <v>1057</v>
      </c>
      <c r="F38" s="82">
        <v>16</v>
      </c>
      <c r="G38" s="82">
        <v>0</v>
      </c>
      <c r="H38" s="82">
        <v>0</v>
      </c>
      <c r="I38" s="82">
        <v>694</v>
      </c>
      <c r="J38" s="82">
        <v>0</v>
      </c>
      <c r="K38" s="82">
        <v>0</v>
      </c>
      <c r="L38" s="82">
        <v>2</v>
      </c>
      <c r="M38" s="82">
        <v>0</v>
      </c>
      <c r="N38" s="82">
        <v>0</v>
      </c>
      <c r="O38" s="82">
        <v>0</v>
      </c>
      <c r="P38" s="82">
        <v>0</v>
      </c>
      <c r="Q38" s="82">
        <v>0</v>
      </c>
      <c r="R38" s="82">
        <v>0</v>
      </c>
      <c r="S38" s="82">
        <v>0</v>
      </c>
      <c r="T38" s="346">
        <v>1769</v>
      </c>
      <c r="W38" s="663">
        <v>890</v>
      </c>
      <c r="X38" s="663">
        <v>1</v>
      </c>
      <c r="Y38" s="663"/>
      <c r="Z38" s="663">
        <v>266</v>
      </c>
      <c r="AA38" s="663">
        <v>2</v>
      </c>
      <c r="AB38" s="663"/>
      <c r="AC38" s="663"/>
      <c r="AD38" s="663">
        <v>2093</v>
      </c>
      <c r="AE38" s="663">
        <v>703</v>
      </c>
      <c r="AF38" s="663">
        <v>39</v>
      </c>
      <c r="AG38" s="663">
        <v>70</v>
      </c>
      <c r="AH38" s="663"/>
      <c r="AI38" s="663">
        <v>931</v>
      </c>
      <c r="AJ38" s="663"/>
      <c r="AK38" s="663"/>
      <c r="AL38" s="663"/>
      <c r="AM38" s="663"/>
      <c r="AN38" s="49"/>
      <c r="AO38" s="663"/>
      <c r="AP38" s="49"/>
      <c r="AQ38" s="49"/>
    </row>
    <row r="39" spans="1:43" ht="15" customHeight="1">
      <c r="A39" s="340" t="s">
        <v>371</v>
      </c>
      <c r="B39" s="340" t="s">
        <v>487</v>
      </c>
      <c r="C39" s="341">
        <v>736</v>
      </c>
      <c r="D39" s="82">
        <v>0</v>
      </c>
      <c r="E39" s="82">
        <v>10346</v>
      </c>
      <c r="F39" s="82">
        <v>122</v>
      </c>
      <c r="G39" s="82">
        <v>0</v>
      </c>
      <c r="H39" s="82">
        <v>0</v>
      </c>
      <c r="I39" s="82">
        <v>759</v>
      </c>
      <c r="J39" s="82">
        <v>2930</v>
      </c>
      <c r="K39" s="82">
        <v>106</v>
      </c>
      <c r="L39" s="82">
        <v>0</v>
      </c>
      <c r="M39" s="82">
        <v>0</v>
      </c>
      <c r="N39" s="82">
        <v>0</v>
      </c>
      <c r="O39" s="82">
        <v>1</v>
      </c>
      <c r="P39" s="82">
        <v>0</v>
      </c>
      <c r="Q39" s="82">
        <v>0</v>
      </c>
      <c r="R39" s="82">
        <v>0</v>
      </c>
      <c r="S39" s="82">
        <v>0</v>
      </c>
      <c r="T39" s="346">
        <v>14264</v>
      </c>
      <c r="W39" s="663">
        <v>4</v>
      </c>
      <c r="X39" s="663">
        <v>0</v>
      </c>
      <c r="Y39" s="663"/>
      <c r="Z39" s="663"/>
      <c r="AA39" s="663"/>
      <c r="AB39" s="663"/>
      <c r="AC39" s="663"/>
      <c r="AD39" s="663">
        <v>177</v>
      </c>
      <c r="AE39" s="663">
        <v>165</v>
      </c>
      <c r="AF39" s="663">
        <v>2</v>
      </c>
      <c r="AG39" s="663"/>
      <c r="AH39" s="663"/>
      <c r="AI39" s="663"/>
      <c r="AJ39" s="663"/>
      <c r="AK39" s="663"/>
      <c r="AL39" s="663"/>
      <c r="AM39" s="663"/>
      <c r="AN39" s="49"/>
      <c r="AO39" s="663"/>
      <c r="AP39" s="49"/>
      <c r="AQ39" s="49"/>
    </row>
    <row r="40" spans="1:43" ht="15" customHeight="1">
      <c r="A40" s="340" t="s">
        <v>372</v>
      </c>
      <c r="B40" s="340" t="s">
        <v>487</v>
      </c>
      <c r="C40" s="341">
        <v>858</v>
      </c>
      <c r="D40" s="82">
        <v>0</v>
      </c>
      <c r="E40" s="82">
        <v>1659</v>
      </c>
      <c r="F40" s="82">
        <v>15</v>
      </c>
      <c r="G40" s="82">
        <v>0</v>
      </c>
      <c r="H40" s="82">
        <v>1</v>
      </c>
      <c r="I40" s="82">
        <v>760</v>
      </c>
      <c r="J40" s="82">
        <v>0</v>
      </c>
      <c r="K40" s="82">
        <v>0</v>
      </c>
      <c r="L40" s="82">
        <v>2</v>
      </c>
      <c r="M40" s="82">
        <v>0</v>
      </c>
      <c r="N40" s="82">
        <v>0</v>
      </c>
      <c r="O40" s="82">
        <v>0</v>
      </c>
      <c r="P40" s="82">
        <v>0</v>
      </c>
      <c r="Q40" s="82">
        <v>0</v>
      </c>
      <c r="R40" s="82">
        <v>0</v>
      </c>
      <c r="S40" s="82">
        <v>0</v>
      </c>
      <c r="T40" s="346">
        <v>2437</v>
      </c>
      <c r="W40" s="663">
        <v>42</v>
      </c>
      <c r="X40" s="663">
        <v>5</v>
      </c>
      <c r="Y40" s="663"/>
      <c r="Z40" s="663">
        <v>1</v>
      </c>
      <c r="AA40" s="663"/>
      <c r="AB40" s="663"/>
      <c r="AC40" s="663"/>
      <c r="AD40" s="663">
        <v>5938</v>
      </c>
      <c r="AE40" s="663">
        <v>871</v>
      </c>
      <c r="AF40" s="663">
        <v>89</v>
      </c>
      <c r="AG40" s="663">
        <v>153</v>
      </c>
      <c r="AH40" s="663"/>
      <c r="AI40" s="663">
        <v>1943</v>
      </c>
      <c r="AJ40" s="663"/>
      <c r="AK40" s="663"/>
      <c r="AL40" s="663"/>
      <c r="AM40" s="663">
        <v>1</v>
      </c>
      <c r="AN40" s="49"/>
      <c r="AO40" s="663"/>
      <c r="AP40" s="49"/>
      <c r="AQ40" s="49"/>
    </row>
    <row r="41" spans="1:43" ht="15" customHeight="1">
      <c r="A41" s="340" t="s">
        <v>373</v>
      </c>
      <c r="B41" s="340" t="s">
        <v>487</v>
      </c>
      <c r="C41" s="341">
        <v>885</v>
      </c>
      <c r="D41" s="82">
        <v>0</v>
      </c>
      <c r="E41" s="82">
        <v>646</v>
      </c>
      <c r="F41" s="82">
        <v>79</v>
      </c>
      <c r="G41" s="82">
        <v>0</v>
      </c>
      <c r="H41" s="82">
        <v>0</v>
      </c>
      <c r="I41" s="82">
        <v>211</v>
      </c>
      <c r="J41" s="82">
        <v>64</v>
      </c>
      <c r="K41" s="82">
        <v>5</v>
      </c>
      <c r="L41" s="82">
        <v>0</v>
      </c>
      <c r="M41" s="82">
        <v>0</v>
      </c>
      <c r="N41" s="82">
        <v>0</v>
      </c>
      <c r="O41" s="82">
        <v>0</v>
      </c>
      <c r="P41" s="82">
        <v>0</v>
      </c>
      <c r="Q41" s="82">
        <v>0</v>
      </c>
      <c r="R41" s="82">
        <v>0</v>
      </c>
      <c r="S41" s="82">
        <v>0</v>
      </c>
      <c r="T41" s="346">
        <v>1005</v>
      </c>
      <c r="W41" s="663">
        <v>44</v>
      </c>
      <c r="X41" s="663">
        <v>0</v>
      </c>
      <c r="Y41" s="663"/>
      <c r="Z41" s="663"/>
      <c r="AA41" s="663"/>
      <c r="AB41" s="663"/>
      <c r="AC41" s="663"/>
      <c r="AD41" s="663">
        <v>867</v>
      </c>
      <c r="AE41" s="663">
        <v>329</v>
      </c>
      <c r="AF41" s="663">
        <v>12</v>
      </c>
      <c r="AG41" s="663"/>
      <c r="AH41" s="663"/>
      <c r="AI41" s="663"/>
      <c r="AJ41" s="663"/>
      <c r="AK41" s="663"/>
      <c r="AL41" s="663"/>
      <c r="AM41" s="663"/>
      <c r="AN41" s="49"/>
      <c r="AO41" s="663"/>
      <c r="AP41" s="49"/>
      <c r="AQ41" s="49"/>
    </row>
    <row r="42" spans="1:43" ht="15" customHeight="1">
      <c r="A42" s="340" t="s">
        <v>374</v>
      </c>
      <c r="B42" s="340" t="s">
        <v>487</v>
      </c>
      <c r="C42" s="341">
        <v>890</v>
      </c>
      <c r="D42" s="82">
        <v>0</v>
      </c>
      <c r="E42" s="82">
        <v>2093</v>
      </c>
      <c r="F42" s="82">
        <v>39</v>
      </c>
      <c r="G42" s="82">
        <v>266</v>
      </c>
      <c r="H42" s="82">
        <v>2</v>
      </c>
      <c r="I42" s="82">
        <v>703</v>
      </c>
      <c r="J42" s="82">
        <v>931</v>
      </c>
      <c r="K42" s="82">
        <v>70</v>
      </c>
      <c r="L42" s="82">
        <v>1</v>
      </c>
      <c r="M42" s="82">
        <v>0</v>
      </c>
      <c r="N42" s="82">
        <v>0</v>
      </c>
      <c r="O42" s="82">
        <v>0</v>
      </c>
      <c r="P42" s="82">
        <v>0</v>
      </c>
      <c r="Q42" s="82">
        <v>0</v>
      </c>
      <c r="R42" s="82">
        <v>0</v>
      </c>
      <c r="S42" s="82">
        <v>0</v>
      </c>
      <c r="T42" s="346">
        <v>4105</v>
      </c>
      <c r="W42" s="663">
        <v>59</v>
      </c>
      <c r="X42" s="663">
        <v>0</v>
      </c>
      <c r="Y42" s="663"/>
      <c r="Z42" s="663">
        <v>45</v>
      </c>
      <c r="AA42" s="663">
        <v>2</v>
      </c>
      <c r="AB42" s="663"/>
      <c r="AC42" s="663"/>
      <c r="AD42" s="663">
        <v>361</v>
      </c>
      <c r="AE42" s="663">
        <v>55</v>
      </c>
      <c r="AF42" s="663">
        <v>5</v>
      </c>
      <c r="AG42" s="663">
        <v>8</v>
      </c>
      <c r="AH42" s="663"/>
      <c r="AI42" s="663">
        <v>198</v>
      </c>
      <c r="AJ42" s="663"/>
      <c r="AK42" s="663"/>
      <c r="AL42" s="663"/>
      <c r="AM42" s="663"/>
      <c r="AN42" s="49"/>
      <c r="AO42" s="663"/>
      <c r="AP42" s="49"/>
      <c r="AQ42" s="49"/>
    </row>
    <row r="43" spans="1:43" ht="15" customHeight="1">
      <c r="A43" s="336" t="s">
        <v>481</v>
      </c>
      <c r="B43" s="342"/>
      <c r="C43" s="343"/>
      <c r="D43" s="338">
        <v>890</v>
      </c>
      <c r="E43" s="338">
        <v>20753</v>
      </c>
      <c r="F43" s="339">
        <v>194</v>
      </c>
      <c r="G43" s="338">
        <v>60</v>
      </c>
      <c r="H43" s="338">
        <v>6</v>
      </c>
      <c r="I43" s="338">
        <v>6627</v>
      </c>
      <c r="J43" s="338">
        <v>5717</v>
      </c>
      <c r="K43" s="339">
        <v>481</v>
      </c>
      <c r="L43" s="338">
        <v>20</v>
      </c>
      <c r="M43" s="339">
        <v>0</v>
      </c>
      <c r="N43" s="339">
        <v>0</v>
      </c>
      <c r="O43" s="339">
        <v>48</v>
      </c>
      <c r="P43" s="339">
        <v>0</v>
      </c>
      <c r="Q43" s="339">
        <v>0</v>
      </c>
      <c r="R43" s="339">
        <v>1</v>
      </c>
      <c r="S43" s="339">
        <v>0</v>
      </c>
      <c r="T43" s="347">
        <v>34797</v>
      </c>
      <c r="W43" s="663">
        <v>113</v>
      </c>
      <c r="X43" s="663">
        <v>1</v>
      </c>
      <c r="Y43" s="663"/>
      <c r="Z43" s="663"/>
      <c r="AA43" s="663"/>
      <c r="AB43" s="663"/>
      <c r="AC43" s="663"/>
      <c r="AD43" s="663">
        <v>1226</v>
      </c>
      <c r="AE43" s="663">
        <v>530</v>
      </c>
      <c r="AF43" s="663">
        <v>10</v>
      </c>
      <c r="AG43" s="663"/>
      <c r="AH43" s="663"/>
      <c r="AI43" s="663">
        <v>39</v>
      </c>
      <c r="AJ43" s="663"/>
      <c r="AK43" s="663"/>
      <c r="AL43" s="663"/>
      <c r="AM43" s="663"/>
      <c r="AN43" s="49"/>
      <c r="AO43" s="663"/>
      <c r="AP43" s="49"/>
      <c r="AQ43" s="49"/>
    </row>
    <row r="44" spans="1:43" ht="15" customHeight="1">
      <c r="A44" s="340" t="s">
        <v>375</v>
      </c>
      <c r="B44" s="340" t="s">
        <v>481</v>
      </c>
      <c r="C44" s="341">
        <v>4</v>
      </c>
      <c r="D44" s="82">
        <v>0</v>
      </c>
      <c r="E44" s="82">
        <v>177</v>
      </c>
      <c r="F44" s="82">
        <v>2</v>
      </c>
      <c r="G44" s="82">
        <v>0</v>
      </c>
      <c r="H44" s="82">
        <v>0</v>
      </c>
      <c r="I44" s="82">
        <v>165</v>
      </c>
      <c r="J44" s="82">
        <v>0</v>
      </c>
      <c r="K44" s="82">
        <v>0</v>
      </c>
      <c r="L44" s="82">
        <v>0</v>
      </c>
      <c r="M44" s="82">
        <v>0</v>
      </c>
      <c r="N44" s="82">
        <v>0</v>
      </c>
      <c r="O44" s="82">
        <v>0</v>
      </c>
      <c r="P44" s="82">
        <v>0</v>
      </c>
      <c r="Q44" s="82">
        <v>0</v>
      </c>
      <c r="R44" s="82">
        <v>0</v>
      </c>
      <c r="S44" s="82">
        <v>0</v>
      </c>
      <c r="T44" s="346">
        <v>344</v>
      </c>
      <c r="W44" s="663">
        <v>125</v>
      </c>
      <c r="X44" s="663">
        <v>0</v>
      </c>
      <c r="Y44" s="663"/>
      <c r="Z44" s="663"/>
      <c r="AA44" s="663"/>
      <c r="AB44" s="663"/>
      <c r="AC44" s="663"/>
      <c r="AD44" s="663">
        <v>313</v>
      </c>
      <c r="AE44" s="663">
        <v>279</v>
      </c>
      <c r="AF44" s="663">
        <v>9</v>
      </c>
      <c r="AG44" s="663"/>
      <c r="AH44" s="663"/>
      <c r="AI44" s="663"/>
      <c r="AJ44" s="663"/>
      <c r="AK44" s="663"/>
      <c r="AL44" s="663"/>
      <c r="AM44" s="663"/>
      <c r="AN44" s="49"/>
      <c r="AO44" s="663"/>
      <c r="AP44" s="49"/>
      <c r="AQ44" s="49"/>
    </row>
    <row r="45" spans="1:43" ht="15" customHeight="1">
      <c r="A45" s="340" t="s">
        <v>376</v>
      </c>
      <c r="B45" s="340" t="s">
        <v>481</v>
      </c>
      <c r="C45" s="341">
        <v>42</v>
      </c>
      <c r="D45" s="82">
        <v>0</v>
      </c>
      <c r="E45" s="82">
        <v>5938</v>
      </c>
      <c r="F45" s="82">
        <v>89</v>
      </c>
      <c r="G45" s="82">
        <v>1</v>
      </c>
      <c r="H45" s="82">
        <v>0</v>
      </c>
      <c r="I45" s="82">
        <v>871</v>
      </c>
      <c r="J45" s="82">
        <v>1943</v>
      </c>
      <c r="K45" s="82">
        <v>153</v>
      </c>
      <c r="L45" s="82">
        <v>5</v>
      </c>
      <c r="M45" s="82">
        <v>0</v>
      </c>
      <c r="N45" s="82">
        <v>0</v>
      </c>
      <c r="O45" s="82">
        <v>0</v>
      </c>
      <c r="P45" s="82">
        <v>0</v>
      </c>
      <c r="Q45" s="82">
        <v>0</v>
      </c>
      <c r="R45" s="82">
        <v>1</v>
      </c>
      <c r="S45" s="82">
        <v>0</v>
      </c>
      <c r="T45" s="346">
        <v>9001</v>
      </c>
      <c r="W45" s="663">
        <v>138</v>
      </c>
      <c r="X45" s="663">
        <v>0</v>
      </c>
      <c r="Y45" s="663"/>
      <c r="Z45" s="663"/>
      <c r="AA45" s="663"/>
      <c r="AB45" s="663"/>
      <c r="AC45" s="663"/>
      <c r="AD45" s="663">
        <v>1409</v>
      </c>
      <c r="AE45" s="663">
        <v>845</v>
      </c>
      <c r="AF45" s="663">
        <v>3</v>
      </c>
      <c r="AG45" s="663"/>
      <c r="AH45" s="663"/>
      <c r="AI45" s="663"/>
      <c r="AJ45" s="663"/>
      <c r="AK45" s="663"/>
      <c r="AL45" s="663"/>
      <c r="AM45" s="663"/>
      <c r="AN45" s="49"/>
      <c r="AO45" s="663"/>
      <c r="AP45" s="49"/>
      <c r="AQ45" s="49"/>
    </row>
    <row r="46" spans="1:43" ht="15" customHeight="1">
      <c r="A46" s="340" t="s">
        <v>377</v>
      </c>
      <c r="B46" s="340" t="s">
        <v>481</v>
      </c>
      <c r="C46" s="341">
        <v>44</v>
      </c>
      <c r="D46" s="82">
        <v>0</v>
      </c>
      <c r="E46" s="82">
        <v>867</v>
      </c>
      <c r="F46" s="82">
        <v>12</v>
      </c>
      <c r="G46" s="82">
        <v>0</v>
      </c>
      <c r="H46" s="82">
        <v>0</v>
      </c>
      <c r="I46" s="82">
        <v>329</v>
      </c>
      <c r="J46" s="82">
        <v>0</v>
      </c>
      <c r="K46" s="82">
        <v>0</v>
      </c>
      <c r="L46" s="82">
        <v>0</v>
      </c>
      <c r="M46" s="82">
        <v>0</v>
      </c>
      <c r="N46" s="82">
        <v>0</v>
      </c>
      <c r="O46" s="82">
        <v>0</v>
      </c>
      <c r="P46" s="82">
        <v>0</v>
      </c>
      <c r="Q46" s="82">
        <v>0</v>
      </c>
      <c r="R46" s="82">
        <v>0</v>
      </c>
      <c r="S46" s="82">
        <v>0</v>
      </c>
      <c r="T46" s="346">
        <v>1208</v>
      </c>
      <c r="W46" s="663">
        <v>234</v>
      </c>
      <c r="X46" s="663">
        <v>0</v>
      </c>
      <c r="Y46" s="663"/>
      <c r="Z46" s="663"/>
      <c r="AA46" s="663"/>
      <c r="AB46" s="663"/>
      <c r="AC46" s="663"/>
      <c r="AD46" s="663">
        <v>674</v>
      </c>
      <c r="AE46" s="663">
        <v>80</v>
      </c>
      <c r="AF46" s="663">
        <v>11</v>
      </c>
      <c r="AG46" s="663">
        <v>100</v>
      </c>
      <c r="AH46" s="663"/>
      <c r="AI46" s="663">
        <v>1343</v>
      </c>
      <c r="AJ46" s="663">
        <v>35</v>
      </c>
      <c r="AK46" s="663"/>
      <c r="AL46" s="663"/>
      <c r="AM46" s="663"/>
      <c r="AN46" s="49"/>
      <c r="AO46" s="663"/>
      <c r="AP46" s="49"/>
      <c r="AQ46" s="49"/>
    </row>
    <row r="47" spans="1:43" ht="15" customHeight="1">
      <c r="A47" s="340" t="s">
        <v>378</v>
      </c>
      <c r="B47" s="340" t="s">
        <v>481</v>
      </c>
      <c r="C47" s="341">
        <v>59</v>
      </c>
      <c r="D47" s="82">
        <v>0</v>
      </c>
      <c r="E47" s="82">
        <v>361</v>
      </c>
      <c r="F47" s="82">
        <v>5</v>
      </c>
      <c r="G47" s="82">
        <v>45</v>
      </c>
      <c r="H47" s="82">
        <v>2</v>
      </c>
      <c r="I47" s="82">
        <v>55</v>
      </c>
      <c r="J47" s="82">
        <v>198</v>
      </c>
      <c r="K47" s="82">
        <v>8</v>
      </c>
      <c r="L47" s="82">
        <v>0</v>
      </c>
      <c r="M47" s="82">
        <v>0</v>
      </c>
      <c r="N47" s="82">
        <v>0</v>
      </c>
      <c r="O47" s="82">
        <v>0</v>
      </c>
      <c r="P47" s="82">
        <v>0</v>
      </c>
      <c r="Q47" s="82">
        <v>0</v>
      </c>
      <c r="R47" s="82">
        <v>0</v>
      </c>
      <c r="S47" s="82">
        <v>0</v>
      </c>
      <c r="T47" s="346">
        <v>674</v>
      </c>
      <c r="W47" s="663">
        <v>240</v>
      </c>
      <c r="X47" s="663">
        <v>3</v>
      </c>
      <c r="Y47" s="663"/>
      <c r="Z47" s="663"/>
      <c r="AA47" s="663"/>
      <c r="AB47" s="663"/>
      <c r="AC47" s="663"/>
      <c r="AD47" s="663">
        <v>1142</v>
      </c>
      <c r="AE47" s="663">
        <v>559</v>
      </c>
      <c r="AF47" s="663">
        <v>1</v>
      </c>
      <c r="AG47" s="663"/>
      <c r="AH47" s="663"/>
      <c r="AI47" s="663"/>
      <c r="AJ47" s="663"/>
      <c r="AK47" s="663"/>
      <c r="AL47" s="663"/>
      <c r="AM47" s="663"/>
      <c r="AN47" s="49"/>
      <c r="AO47" s="663"/>
      <c r="AP47" s="49"/>
      <c r="AQ47" s="49"/>
    </row>
    <row r="48" spans="1:43" ht="15" customHeight="1">
      <c r="A48" s="340" t="s">
        <v>379</v>
      </c>
      <c r="B48" s="340" t="s">
        <v>481</v>
      </c>
      <c r="C48" s="341">
        <v>113</v>
      </c>
      <c r="D48" s="82">
        <v>0</v>
      </c>
      <c r="E48" s="82">
        <v>1226</v>
      </c>
      <c r="F48" s="82">
        <v>10</v>
      </c>
      <c r="G48" s="82">
        <v>0</v>
      </c>
      <c r="H48" s="82">
        <v>0</v>
      </c>
      <c r="I48" s="82">
        <v>530</v>
      </c>
      <c r="J48" s="82">
        <v>39</v>
      </c>
      <c r="K48" s="82">
        <v>0</v>
      </c>
      <c r="L48" s="82">
        <v>1</v>
      </c>
      <c r="M48" s="82">
        <v>0</v>
      </c>
      <c r="N48" s="82">
        <v>0</v>
      </c>
      <c r="O48" s="82">
        <v>0</v>
      </c>
      <c r="P48" s="82">
        <v>0</v>
      </c>
      <c r="Q48" s="82">
        <v>0</v>
      </c>
      <c r="R48" s="82">
        <v>0</v>
      </c>
      <c r="S48" s="82">
        <v>0</v>
      </c>
      <c r="T48" s="346">
        <v>1806</v>
      </c>
      <c r="W48" s="663">
        <v>284</v>
      </c>
      <c r="X48" s="663">
        <v>0</v>
      </c>
      <c r="Y48" s="663"/>
      <c r="Z48" s="663"/>
      <c r="AA48" s="663"/>
      <c r="AB48" s="663"/>
      <c r="AC48" s="663"/>
      <c r="AD48" s="663">
        <v>1125</v>
      </c>
      <c r="AE48" s="663">
        <v>172</v>
      </c>
      <c r="AF48" s="663">
        <v>6</v>
      </c>
      <c r="AG48" s="663">
        <v>160</v>
      </c>
      <c r="AH48" s="663"/>
      <c r="AI48" s="663">
        <v>1249</v>
      </c>
      <c r="AJ48" s="663">
        <v>13</v>
      </c>
      <c r="AK48" s="663"/>
      <c r="AL48" s="663"/>
      <c r="AM48" s="663"/>
      <c r="AN48" s="49"/>
      <c r="AO48" s="663"/>
      <c r="AP48" s="49"/>
      <c r="AQ48" s="49"/>
    </row>
    <row r="49" spans="1:43" ht="15" customHeight="1">
      <c r="A49" s="340" t="s">
        <v>380</v>
      </c>
      <c r="B49" s="340" t="s">
        <v>481</v>
      </c>
      <c r="C49" s="341">
        <v>125</v>
      </c>
      <c r="D49" s="82">
        <v>0</v>
      </c>
      <c r="E49" s="82">
        <v>313</v>
      </c>
      <c r="F49" s="82">
        <v>9</v>
      </c>
      <c r="G49" s="82">
        <v>0</v>
      </c>
      <c r="H49" s="82">
        <v>0</v>
      </c>
      <c r="I49" s="82">
        <v>279</v>
      </c>
      <c r="J49" s="82">
        <v>0</v>
      </c>
      <c r="K49" s="82">
        <v>0</v>
      </c>
      <c r="L49" s="82">
        <v>0</v>
      </c>
      <c r="M49" s="82">
        <v>0</v>
      </c>
      <c r="N49" s="82">
        <v>0</v>
      </c>
      <c r="O49" s="82">
        <v>0</v>
      </c>
      <c r="P49" s="82">
        <v>0</v>
      </c>
      <c r="Q49" s="82">
        <v>0</v>
      </c>
      <c r="R49" s="82">
        <v>0</v>
      </c>
      <c r="S49" s="82">
        <v>0</v>
      </c>
      <c r="T49" s="346">
        <v>601</v>
      </c>
      <c r="W49" s="663">
        <v>306</v>
      </c>
      <c r="X49" s="663">
        <v>0</v>
      </c>
      <c r="Y49" s="663"/>
      <c r="Z49" s="663">
        <v>14</v>
      </c>
      <c r="AA49" s="663"/>
      <c r="AB49" s="663"/>
      <c r="AC49" s="663"/>
      <c r="AD49" s="663">
        <v>590</v>
      </c>
      <c r="AE49" s="663">
        <v>70</v>
      </c>
      <c r="AF49" s="663">
        <v>7</v>
      </c>
      <c r="AG49" s="663">
        <v>6</v>
      </c>
      <c r="AH49" s="663"/>
      <c r="AI49" s="663">
        <v>211</v>
      </c>
      <c r="AJ49" s="663"/>
      <c r="AK49" s="663"/>
      <c r="AL49" s="663"/>
      <c r="AM49" s="663"/>
      <c r="AN49" s="49"/>
      <c r="AO49" s="663"/>
      <c r="AP49" s="49"/>
      <c r="AQ49" s="49"/>
    </row>
    <row r="50" spans="1:43" ht="15" customHeight="1">
      <c r="A50" s="340" t="s">
        <v>381</v>
      </c>
      <c r="B50" s="340" t="s">
        <v>481</v>
      </c>
      <c r="C50" s="341">
        <v>138</v>
      </c>
      <c r="D50" s="82">
        <v>0</v>
      </c>
      <c r="E50" s="82">
        <v>1409</v>
      </c>
      <c r="F50" s="82">
        <v>3</v>
      </c>
      <c r="G50" s="82">
        <v>0</v>
      </c>
      <c r="H50" s="82">
        <v>0</v>
      </c>
      <c r="I50" s="82">
        <v>845</v>
      </c>
      <c r="J50" s="82">
        <v>0</v>
      </c>
      <c r="K50" s="82">
        <v>0</v>
      </c>
      <c r="L50" s="82">
        <v>0</v>
      </c>
      <c r="M50" s="82">
        <v>0</v>
      </c>
      <c r="N50" s="82">
        <v>0</v>
      </c>
      <c r="O50" s="82">
        <v>0</v>
      </c>
      <c r="P50" s="82">
        <v>0</v>
      </c>
      <c r="Q50" s="82">
        <v>0</v>
      </c>
      <c r="R50" s="82">
        <v>0</v>
      </c>
      <c r="S50" s="82">
        <v>0</v>
      </c>
      <c r="T50" s="346">
        <v>2257</v>
      </c>
      <c r="W50" s="663">
        <v>347</v>
      </c>
      <c r="X50" s="663">
        <v>3</v>
      </c>
      <c r="Y50" s="663"/>
      <c r="Z50" s="663"/>
      <c r="AA50" s="663"/>
      <c r="AB50" s="663"/>
      <c r="AC50" s="663"/>
      <c r="AD50" s="663">
        <v>405</v>
      </c>
      <c r="AE50" s="663">
        <v>277</v>
      </c>
      <c r="AF50" s="663">
        <v>4</v>
      </c>
      <c r="AG50" s="663"/>
      <c r="AH50" s="663"/>
      <c r="AI50" s="663"/>
      <c r="AJ50" s="663"/>
      <c r="AK50" s="663"/>
      <c r="AL50" s="663"/>
      <c r="AM50" s="663"/>
      <c r="AN50" s="49"/>
      <c r="AO50" s="663"/>
      <c r="AP50" s="49"/>
      <c r="AQ50" s="49"/>
    </row>
    <row r="51" spans="1:43" ht="15" customHeight="1">
      <c r="A51" s="340" t="s">
        <v>382</v>
      </c>
      <c r="B51" s="340" t="s">
        <v>481</v>
      </c>
      <c r="C51" s="341">
        <v>234</v>
      </c>
      <c r="D51" s="82">
        <v>0</v>
      </c>
      <c r="E51" s="82">
        <v>674</v>
      </c>
      <c r="F51" s="82">
        <v>11</v>
      </c>
      <c r="G51" s="82">
        <v>0</v>
      </c>
      <c r="H51" s="82">
        <v>0</v>
      </c>
      <c r="I51" s="82">
        <v>80</v>
      </c>
      <c r="J51" s="82">
        <v>1343</v>
      </c>
      <c r="K51" s="82">
        <v>100</v>
      </c>
      <c r="L51" s="82">
        <v>0</v>
      </c>
      <c r="M51" s="82">
        <v>0</v>
      </c>
      <c r="N51" s="82">
        <v>0</v>
      </c>
      <c r="O51" s="82">
        <v>35</v>
      </c>
      <c r="P51" s="82">
        <v>0</v>
      </c>
      <c r="Q51" s="82">
        <v>0</v>
      </c>
      <c r="R51" s="82">
        <v>0</v>
      </c>
      <c r="S51" s="82">
        <v>0</v>
      </c>
      <c r="T51" s="346">
        <v>2243</v>
      </c>
      <c r="W51" s="663">
        <v>411</v>
      </c>
      <c r="X51" s="663">
        <v>1</v>
      </c>
      <c r="Y51" s="663"/>
      <c r="Z51" s="663"/>
      <c r="AA51" s="663"/>
      <c r="AB51" s="663"/>
      <c r="AC51" s="663"/>
      <c r="AD51" s="663">
        <v>707</v>
      </c>
      <c r="AE51" s="663">
        <v>419</v>
      </c>
      <c r="AF51" s="663">
        <v>5</v>
      </c>
      <c r="AG51" s="663"/>
      <c r="AH51" s="663"/>
      <c r="AI51" s="663"/>
      <c r="AJ51" s="663"/>
      <c r="AK51" s="663"/>
      <c r="AL51" s="663"/>
      <c r="AM51" s="663"/>
      <c r="AN51" s="49"/>
      <c r="AO51" s="663"/>
      <c r="AP51" s="49"/>
      <c r="AQ51" s="49"/>
    </row>
    <row r="52" spans="1:43" ht="15" customHeight="1">
      <c r="A52" s="340" t="s">
        <v>383</v>
      </c>
      <c r="B52" s="340" t="s">
        <v>481</v>
      </c>
      <c r="C52" s="341">
        <v>240</v>
      </c>
      <c r="D52" s="82">
        <v>0</v>
      </c>
      <c r="E52" s="82">
        <v>1142</v>
      </c>
      <c r="F52" s="82">
        <v>1</v>
      </c>
      <c r="G52" s="82">
        <v>0</v>
      </c>
      <c r="H52" s="82">
        <v>0</v>
      </c>
      <c r="I52" s="82">
        <v>559</v>
      </c>
      <c r="J52" s="82">
        <v>0</v>
      </c>
      <c r="K52" s="82">
        <v>0</v>
      </c>
      <c r="L52" s="82">
        <v>3</v>
      </c>
      <c r="M52" s="82">
        <v>0</v>
      </c>
      <c r="N52" s="82">
        <v>0</v>
      </c>
      <c r="O52" s="82">
        <v>0</v>
      </c>
      <c r="P52" s="82">
        <v>0</v>
      </c>
      <c r="Q52" s="82">
        <v>0</v>
      </c>
      <c r="R52" s="82">
        <v>0</v>
      </c>
      <c r="S52" s="82">
        <v>0</v>
      </c>
      <c r="T52" s="346">
        <v>1705</v>
      </c>
      <c r="W52" s="663">
        <v>501</v>
      </c>
      <c r="X52" s="663">
        <v>1</v>
      </c>
      <c r="Y52" s="663"/>
      <c r="Z52" s="663"/>
      <c r="AA52" s="663"/>
      <c r="AB52" s="663"/>
      <c r="AC52" s="663"/>
      <c r="AD52" s="663">
        <v>169</v>
      </c>
      <c r="AE52" s="663">
        <v>114</v>
      </c>
      <c r="AF52" s="663">
        <v>1</v>
      </c>
      <c r="AG52" s="663"/>
      <c r="AH52" s="663"/>
      <c r="AI52" s="663"/>
      <c r="AJ52" s="663"/>
      <c r="AK52" s="663"/>
      <c r="AL52" s="663"/>
      <c r="AM52" s="663"/>
      <c r="AN52" s="49"/>
      <c r="AO52" s="663"/>
      <c r="AP52" s="49"/>
      <c r="AQ52" s="49"/>
    </row>
    <row r="53" spans="1:43" ht="15" customHeight="1">
      <c r="A53" s="340" t="s">
        <v>384</v>
      </c>
      <c r="B53" s="340" t="s">
        <v>481</v>
      </c>
      <c r="C53" s="341">
        <v>284</v>
      </c>
      <c r="D53" s="82">
        <v>0</v>
      </c>
      <c r="E53" s="82">
        <v>1125</v>
      </c>
      <c r="F53" s="82">
        <v>6</v>
      </c>
      <c r="G53" s="82">
        <v>0</v>
      </c>
      <c r="H53" s="82">
        <v>0</v>
      </c>
      <c r="I53" s="82">
        <v>172</v>
      </c>
      <c r="J53" s="82">
        <v>1249</v>
      </c>
      <c r="K53" s="82">
        <v>160</v>
      </c>
      <c r="L53" s="82">
        <v>0</v>
      </c>
      <c r="M53" s="82">
        <v>0</v>
      </c>
      <c r="N53" s="82">
        <v>0</v>
      </c>
      <c r="O53" s="82">
        <v>13</v>
      </c>
      <c r="P53" s="82">
        <v>0</v>
      </c>
      <c r="Q53" s="82">
        <v>0</v>
      </c>
      <c r="R53" s="82">
        <v>0</v>
      </c>
      <c r="S53" s="82">
        <v>0</v>
      </c>
      <c r="T53" s="346">
        <v>2725</v>
      </c>
      <c r="W53" s="663">
        <v>543</v>
      </c>
      <c r="X53" s="663">
        <v>0</v>
      </c>
      <c r="Y53" s="663"/>
      <c r="Z53" s="663"/>
      <c r="AA53" s="663"/>
      <c r="AB53" s="663"/>
      <c r="AC53" s="663"/>
      <c r="AD53" s="663">
        <v>80</v>
      </c>
      <c r="AE53" s="663">
        <v>115</v>
      </c>
      <c r="AF53" s="663">
        <v>2</v>
      </c>
      <c r="AG53" s="663">
        <v>21</v>
      </c>
      <c r="AH53" s="663"/>
      <c r="AI53" s="663">
        <v>294</v>
      </c>
      <c r="AJ53" s="663"/>
      <c r="AK53" s="663"/>
      <c r="AL53" s="663"/>
      <c r="AM53" s="663"/>
      <c r="AN53" s="49"/>
      <c r="AO53" s="663"/>
      <c r="AP53" s="49"/>
      <c r="AQ53" s="49"/>
    </row>
    <row r="54" spans="1:43" ht="15" customHeight="1">
      <c r="A54" s="340" t="s">
        <v>385</v>
      </c>
      <c r="B54" s="340" t="s">
        <v>481</v>
      </c>
      <c r="C54" s="341">
        <v>306</v>
      </c>
      <c r="D54" s="82">
        <v>0</v>
      </c>
      <c r="E54" s="82">
        <v>590</v>
      </c>
      <c r="F54" s="82">
        <v>7</v>
      </c>
      <c r="G54" s="82">
        <v>14</v>
      </c>
      <c r="H54" s="82">
        <v>0</v>
      </c>
      <c r="I54" s="82">
        <v>70</v>
      </c>
      <c r="J54" s="82">
        <v>211</v>
      </c>
      <c r="K54" s="82">
        <v>6</v>
      </c>
      <c r="L54" s="82">
        <v>0</v>
      </c>
      <c r="M54" s="82">
        <v>0</v>
      </c>
      <c r="N54" s="82">
        <v>0</v>
      </c>
      <c r="O54" s="82">
        <v>0</v>
      </c>
      <c r="P54" s="82">
        <v>0</v>
      </c>
      <c r="Q54" s="82">
        <v>0</v>
      </c>
      <c r="R54" s="82">
        <v>0</v>
      </c>
      <c r="S54" s="82">
        <v>0</v>
      </c>
      <c r="T54" s="346">
        <v>898</v>
      </c>
      <c r="W54" s="663">
        <v>628</v>
      </c>
      <c r="X54" s="663">
        <v>0</v>
      </c>
      <c r="Y54" s="663"/>
      <c r="Z54" s="663"/>
      <c r="AA54" s="663"/>
      <c r="AB54" s="663"/>
      <c r="AC54" s="663"/>
      <c r="AD54" s="663">
        <v>320</v>
      </c>
      <c r="AE54" s="663">
        <v>328</v>
      </c>
      <c r="AF54" s="663">
        <v>2</v>
      </c>
      <c r="AG54" s="663">
        <v>2</v>
      </c>
      <c r="AH54" s="663"/>
      <c r="AI54" s="663">
        <v>14</v>
      </c>
      <c r="AJ54" s="663"/>
      <c r="AK54" s="663"/>
      <c r="AL54" s="663"/>
      <c r="AM54" s="663"/>
      <c r="AN54" s="49"/>
      <c r="AO54" s="663"/>
      <c r="AP54" s="49"/>
      <c r="AQ54" s="49"/>
    </row>
    <row r="55" spans="1:43" ht="15" customHeight="1">
      <c r="A55" s="340" t="s">
        <v>386</v>
      </c>
      <c r="B55" s="340" t="s">
        <v>481</v>
      </c>
      <c r="C55" s="341">
        <v>347</v>
      </c>
      <c r="D55" s="82">
        <v>0</v>
      </c>
      <c r="E55" s="82">
        <v>405</v>
      </c>
      <c r="F55" s="82">
        <v>4</v>
      </c>
      <c r="G55" s="82">
        <v>0</v>
      </c>
      <c r="H55" s="82">
        <v>0</v>
      </c>
      <c r="I55" s="82">
        <v>277</v>
      </c>
      <c r="J55" s="82">
        <v>0</v>
      </c>
      <c r="K55" s="82">
        <v>0</v>
      </c>
      <c r="L55" s="82">
        <v>3</v>
      </c>
      <c r="M55" s="82">
        <v>0</v>
      </c>
      <c r="N55" s="82">
        <v>0</v>
      </c>
      <c r="O55" s="82">
        <v>0</v>
      </c>
      <c r="P55" s="82">
        <v>0</v>
      </c>
      <c r="Q55" s="82">
        <v>0</v>
      </c>
      <c r="R55" s="82">
        <v>0</v>
      </c>
      <c r="S55" s="82">
        <v>0</v>
      </c>
      <c r="T55" s="346">
        <v>689</v>
      </c>
      <c r="W55" s="663">
        <v>656</v>
      </c>
      <c r="X55" s="663">
        <v>0</v>
      </c>
      <c r="Y55" s="663"/>
      <c r="Z55" s="663"/>
      <c r="AA55" s="663">
        <v>4</v>
      </c>
      <c r="AB55" s="663">
        <v>890</v>
      </c>
      <c r="AC55" s="663"/>
      <c r="AD55" s="663">
        <v>3218</v>
      </c>
      <c r="AE55" s="663">
        <v>631</v>
      </c>
      <c r="AF55" s="663">
        <v>15</v>
      </c>
      <c r="AG55" s="663"/>
      <c r="AH55" s="663"/>
      <c r="AI55" s="663"/>
      <c r="AJ55" s="663"/>
      <c r="AK55" s="663"/>
      <c r="AL55" s="663"/>
      <c r="AM55" s="663"/>
      <c r="AN55" s="49"/>
      <c r="AO55" s="663"/>
      <c r="AP55" s="49"/>
      <c r="AQ55" s="49"/>
    </row>
    <row r="56" spans="1:43" ht="15" customHeight="1">
      <c r="A56" s="340" t="s">
        <v>387</v>
      </c>
      <c r="B56" s="340" t="s">
        <v>481</v>
      </c>
      <c r="C56" s="341">
        <v>411</v>
      </c>
      <c r="D56" s="82">
        <v>0</v>
      </c>
      <c r="E56" s="82">
        <v>707</v>
      </c>
      <c r="F56" s="82">
        <v>5</v>
      </c>
      <c r="G56" s="82">
        <v>0</v>
      </c>
      <c r="H56" s="82">
        <v>0</v>
      </c>
      <c r="I56" s="82">
        <v>419</v>
      </c>
      <c r="J56" s="82">
        <v>0</v>
      </c>
      <c r="K56" s="82">
        <v>0</v>
      </c>
      <c r="L56" s="82">
        <v>1</v>
      </c>
      <c r="M56" s="82">
        <v>0</v>
      </c>
      <c r="N56" s="82">
        <v>0</v>
      </c>
      <c r="O56" s="82">
        <v>0</v>
      </c>
      <c r="P56" s="82">
        <v>0</v>
      </c>
      <c r="Q56" s="82">
        <v>0</v>
      </c>
      <c r="R56" s="82">
        <v>0</v>
      </c>
      <c r="S56" s="82">
        <v>0</v>
      </c>
      <c r="T56" s="346">
        <v>1132</v>
      </c>
      <c r="W56" s="663">
        <v>761</v>
      </c>
      <c r="X56" s="663">
        <v>6</v>
      </c>
      <c r="Y56" s="663"/>
      <c r="Z56" s="663"/>
      <c r="AA56" s="663"/>
      <c r="AB56" s="663"/>
      <c r="AC56" s="663"/>
      <c r="AD56" s="663">
        <v>1928</v>
      </c>
      <c r="AE56" s="663">
        <v>778</v>
      </c>
      <c r="AF56" s="663">
        <v>7</v>
      </c>
      <c r="AG56" s="663"/>
      <c r="AH56" s="663"/>
      <c r="AI56" s="663"/>
      <c r="AJ56" s="663"/>
      <c r="AK56" s="663"/>
      <c r="AL56" s="663"/>
      <c r="AM56" s="663"/>
      <c r="AN56" s="49"/>
      <c r="AO56" s="663"/>
      <c r="AP56" s="49"/>
      <c r="AQ56" s="49"/>
    </row>
    <row r="57" spans="1:43" ht="15" customHeight="1">
      <c r="A57" s="340" t="s">
        <v>388</v>
      </c>
      <c r="B57" s="340" t="s">
        <v>481</v>
      </c>
      <c r="C57" s="341">
        <v>501</v>
      </c>
      <c r="D57" s="82">
        <v>0</v>
      </c>
      <c r="E57" s="82">
        <v>169</v>
      </c>
      <c r="F57" s="82">
        <v>1</v>
      </c>
      <c r="G57" s="82">
        <v>0</v>
      </c>
      <c r="H57" s="82">
        <v>0</v>
      </c>
      <c r="I57" s="82">
        <v>114</v>
      </c>
      <c r="J57" s="82">
        <v>0</v>
      </c>
      <c r="K57" s="82">
        <v>0</v>
      </c>
      <c r="L57" s="82">
        <v>1</v>
      </c>
      <c r="M57" s="82">
        <v>0</v>
      </c>
      <c r="N57" s="82">
        <v>0</v>
      </c>
      <c r="O57" s="82">
        <v>0</v>
      </c>
      <c r="P57" s="82">
        <v>0</v>
      </c>
      <c r="Q57" s="82">
        <v>0</v>
      </c>
      <c r="R57" s="82">
        <v>0</v>
      </c>
      <c r="S57" s="82">
        <v>0</v>
      </c>
      <c r="T57" s="346">
        <v>285</v>
      </c>
      <c r="W57" s="663">
        <v>842</v>
      </c>
      <c r="X57" s="663">
        <v>0</v>
      </c>
      <c r="Y57" s="663"/>
      <c r="Z57" s="663"/>
      <c r="AA57" s="663"/>
      <c r="AB57" s="663"/>
      <c r="AC57" s="663"/>
      <c r="AD57" s="663">
        <v>104</v>
      </c>
      <c r="AE57" s="663">
        <v>10</v>
      </c>
      <c r="AF57" s="663">
        <v>3</v>
      </c>
      <c r="AG57" s="663">
        <v>31</v>
      </c>
      <c r="AH57" s="663"/>
      <c r="AI57" s="663">
        <v>426</v>
      </c>
      <c r="AJ57" s="663"/>
      <c r="AK57" s="663"/>
      <c r="AL57" s="663"/>
      <c r="AM57" s="663"/>
      <c r="AN57" s="49"/>
      <c r="AO57" s="663"/>
      <c r="AP57" s="49"/>
      <c r="AQ57" s="49"/>
    </row>
    <row r="58" spans="1:43" ht="15" customHeight="1">
      <c r="A58" s="340" t="s">
        <v>389</v>
      </c>
      <c r="B58" s="340" t="s">
        <v>481</v>
      </c>
      <c r="C58" s="341">
        <v>543</v>
      </c>
      <c r="D58" s="82">
        <v>0</v>
      </c>
      <c r="E58" s="82">
        <v>80</v>
      </c>
      <c r="F58" s="82">
        <v>2</v>
      </c>
      <c r="G58" s="82">
        <v>0</v>
      </c>
      <c r="H58" s="82">
        <v>0</v>
      </c>
      <c r="I58" s="82">
        <v>115</v>
      </c>
      <c r="J58" s="82">
        <v>294</v>
      </c>
      <c r="K58" s="82">
        <v>21</v>
      </c>
      <c r="L58" s="82">
        <v>0</v>
      </c>
      <c r="M58" s="82">
        <v>0</v>
      </c>
      <c r="N58" s="82">
        <v>0</v>
      </c>
      <c r="O58" s="82">
        <v>0</v>
      </c>
      <c r="P58" s="82">
        <v>0</v>
      </c>
      <c r="Q58" s="82">
        <v>0</v>
      </c>
      <c r="R58" s="82">
        <v>0</v>
      </c>
      <c r="S58" s="82">
        <v>0</v>
      </c>
      <c r="T58" s="346">
        <v>512</v>
      </c>
      <c r="W58" s="663">
        <v>38</v>
      </c>
      <c r="X58" s="663">
        <v>1</v>
      </c>
      <c r="Y58" s="663"/>
      <c r="Z58" s="663"/>
      <c r="AA58" s="663"/>
      <c r="AB58" s="663">
        <v>1</v>
      </c>
      <c r="AC58" s="663"/>
      <c r="AD58" s="663">
        <v>469</v>
      </c>
      <c r="AE58" s="663">
        <v>34</v>
      </c>
      <c r="AF58" s="663">
        <v>1</v>
      </c>
      <c r="AG58" s="663">
        <v>8</v>
      </c>
      <c r="AH58" s="663"/>
      <c r="AI58" s="663">
        <v>555</v>
      </c>
      <c r="AJ58" s="663"/>
      <c r="AK58" s="663"/>
      <c r="AL58" s="663"/>
      <c r="AM58" s="663"/>
      <c r="AN58" s="49"/>
      <c r="AO58" s="663"/>
      <c r="AP58" s="49"/>
      <c r="AQ58" s="49"/>
    </row>
    <row r="59" spans="1:43" ht="15" customHeight="1">
      <c r="A59" s="340" t="s">
        <v>390</v>
      </c>
      <c r="B59" s="340" t="s">
        <v>481</v>
      </c>
      <c r="C59" s="341">
        <v>628</v>
      </c>
      <c r="D59" s="82">
        <v>0</v>
      </c>
      <c r="E59" s="82">
        <v>320</v>
      </c>
      <c r="F59" s="82">
        <v>2</v>
      </c>
      <c r="G59" s="82">
        <v>0</v>
      </c>
      <c r="H59" s="82">
        <v>0</v>
      </c>
      <c r="I59" s="82">
        <v>328</v>
      </c>
      <c r="J59" s="82">
        <v>14</v>
      </c>
      <c r="K59" s="82">
        <v>2</v>
      </c>
      <c r="L59" s="82">
        <v>0</v>
      </c>
      <c r="M59" s="82">
        <v>0</v>
      </c>
      <c r="N59" s="82">
        <v>0</v>
      </c>
      <c r="O59" s="82">
        <v>0</v>
      </c>
      <c r="P59" s="82">
        <v>0</v>
      </c>
      <c r="Q59" s="82">
        <v>0</v>
      </c>
      <c r="R59" s="82">
        <v>0</v>
      </c>
      <c r="S59" s="82">
        <v>0</v>
      </c>
      <c r="T59" s="346">
        <v>666</v>
      </c>
      <c r="W59" s="663">
        <v>86</v>
      </c>
      <c r="X59" s="663">
        <v>0</v>
      </c>
      <c r="Y59" s="663"/>
      <c r="Z59" s="663">
        <v>23</v>
      </c>
      <c r="AA59" s="663"/>
      <c r="AB59" s="663">
        <v>190</v>
      </c>
      <c r="AC59" s="663"/>
      <c r="AD59" s="663">
        <v>698</v>
      </c>
      <c r="AE59" s="663">
        <v>328</v>
      </c>
      <c r="AF59" s="663"/>
      <c r="AG59" s="663"/>
      <c r="AH59" s="663"/>
      <c r="AI59" s="663"/>
      <c r="AJ59" s="663"/>
      <c r="AK59" s="663"/>
      <c r="AL59" s="663"/>
      <c r="AM59" s="663"/>
      <c r="AN59" s="49"/>
      <c r="AO59" s="663"/>
      <c r="AP59" s="49"/>
      <c r="AQ59" s="49"/>
    </row>
    <row r="60" spans="1:43" ht="15" customHeight="1">
      <c r="A60" s="340" t="s">
        <v>391</v>
      </c>
      <c r="B60" s="340" t="s">
        <v>481</v>
      </c>
      <c r="C60" s="341">
        <v>656</v>
      </c>
      <c r="D60" s="82">
        <v>890</v>
      </c>
      <c r="E60" s="82">
        <v>3218</v>
      </c>
      <c r="F60" s="82">
        <v>15</v>
      </c>
      <c r="G60" s="82">
        <v>0</v>
      </c>
      <c r="H60" s="82">
        <v>4</v>
      </c>
      <c r="I60" s="82">
        <v>631</v>
      </c>
      <c r="J60" s="82">
        <v>0</v>
      </c>
      <c r="K60" s="82">
        <v>0</v>
      </c>
      <c r="L60" s="82">
        <v>0</v>
      </c>
      <c r="M60" s="82">
        <v>0</v>
      </c>
      <c r="N60" s="82">
        <v>0</v>
      </c>
      <c r="O60" s="82">
        <v>0</v>
      </c>
      <c r="P60" s="82">
        <v>0</v>
      </c>
      <c r="Q60" s="82">
        <v>0</v>
      </c>
      <c r="R60" s="82">
        <v>0</v>
      </c>
      <c r="S60" s="82">
        <v>0</v>
      </c>
      <c r="T60" s="346">
        <v>4758</v>
      </c>
      <c r="W60" s="663">
        <v>107</v>
      </c>
      <c r="X60" s="663">
        <v>0</v>
      </c>
      <c r="Y60" s="663"/>
      <c r="Z60" s="663"/>
      <c r="AA60" s="663"/>
      <c r="AB60" s="663"/>
      <c r="AC60" s="663"/>
      <c r="AD60" s="663">
        <v>187</v>
      </c>
      <c r="AE60" s="663">
        <v>74</v>
      </c>
      <c r="AF60" s="663">
        <v>1</v>
      </c>
      <c r="AG60" s="663">
        <v>24</v>
      </c>
      <c r="AH60" s="663"/>
      <c r="AI60" s="663">
        <v>360</v>
      </c>
      <c r="AJ60" s="663"/>
      <c r="AK60" s="663"/>
      <c r="AL60" s="663"/>
      <c r="AM60" s="663"/>
      <c r="AN60" s="49"/>
      <c r="AO60" s="663"/>
      <c r="AP60" s="49"/>
      <c r="AQ60" s="49"/>
    </row>
    <row r="61" spans="1:43" ht="15" customHeight="1">
      <c r="A61" s="340" t="s">
        <v>392</v>
      </c>
      <c r="B61" s="340" t="s">
        <v>481</v>
      </c>
      <c r="C61" s="341">
        <v>761</v>
      </c>
      <c r="D61" s="82">
        <v>0</v>
      </c>
      <c r="E61" s="82">
        <v>1928</v>
      </c>
      <c r="F61" s="82">
        <v>7</v>
      </c>
      <c r="G61" s="82">
        <v>0</v>
      </c>
      <c r="H61" s="82">
        <v>0</v>
      </c>
      <c r="I61" s="82">
        <v>778</v>
      </c>
      <c r="J61" s="82">
        <v>0</v>
      </c>
      <c r="K61" s="82">
        <v>0</v>
      </c>
      <c r="L61" s="82">
        <v>6</v>
      </c>
      <c r="M61" s="82">
        <v>0</v>
      </c>
      <c r="N61" s="82">
        <v>0</v>
      </c>
      <c r="O61" s="82">
        <v>0</v>
      </c>
      <c r="P61" s="82">
        <v>0</v>
      </c>
      <c r="Q61" s="82">
        <v>0</v>
      </c>
      <c r="R61" s="82">
        <v>0</v>
      </c>
      <c r="S61" s="82">
        <v>0</v>
      </c>
      <c r="T61" s="346">
        <v>2719</v>
      </c>
      <c r="W61" s="663">
        <v>134</v>
      </c>
      <c r="X61" s="663">
        <v>0</v>
      </c>
      <c r="Y61" s="663"/>
      <c r="Z61" s="663"/>
      <c r="AA61" s="663"/>
      <c r="AB61" s="663"/>
      <c r="AC61" s="663"/>
      <c r="AD61" s="663">
        <v>251</v>
      </c>
      <c r="AE61" s="663">
        <v>230</v>
      </c>
      <c r="AF61" s="663"/>
      <c r="AG61" s="663"/>
      <c r="AH61" s="663"/>
      <c r="AI61" s="663"/>
      <c r="AJ61" s="663"/>
      <c r="AK61" s="663"/>
      <c r="AL61" s="663"/>
      <c r="AM61" s="663"/>
      <c r="AN61" s="49"/>
      <c r="AO61" s="663"/>
      <c r="AP61" s="49"/>
      <c r="AQ61" s="49"/>
    </row>
    <row r="62" spans="1:43" ht="15" customHeight="1">
      <c r="A62" s="340" t="s">
        <v>393</v>
      </c>
      <c r="B62" s="340" t="s">
        <v>481</v>
      </c>
      <c r="C62" s="341">
        <v>842</v>
      </c>
      <c r="D62" s="82">
        <v>0</v>
      </c>
      <c r="E62" s="82">
        <v>104</v>
      </c>
      <c r="F62" s="82">
        <v>3</v>
      </c>
      <c r="G62" s="82">
        <v>0</v>
      </c>
      <c r="H62" s="82">
        <v>0</v>
      </c>
      <c r="I62" s="82">
        <v>10</v>
      </c>
      <c r="J62" s="82">
        <v>426</v>
      </c>
      <c r="K62" s="82">
        <v>31</v>
      </c>
      <c r="L62" s="82">
        <v>0</v>
      </c>
      <c r="M62" s="82">
        <v>0</v>
      </c>
      <c r="N62" s="82">
        <v>0</v>
      </c>
      <c r="O62" s="82">
        <v>0</v>
      </c>
      <c r="P62" s="82">
        <v>0</v>
      </c>
      <c r="Q62" s="82">
        <v>0</v>
      </c>
      <c r="R62" s="82">
        <v>0</v>
      </c>
      <c r="S62" s="82">
        <v>0</v>
      </c>
      <c r="T62" s="346">
        <v>574</v>
      </c>
      <c r="W62" s="663">
        <v>150</v>
      </c>
      <c r="X62" s="663">
        <v>25</v>
      </c>
      <c r="Y62" s="663"/>
      <c r="Z62" s="663"/>
      <c r="AA62" s="663"/>
      <c r="AB62" s="663"/>
      <c r="AC62" s="663"/>
      <c r="AD62" s="663">
        <v>865</v>
      </c>
      <c r="AE62" s="663">
        <v>220</v>
      </c>
      <c r="AF62" s="663">
        <v>1</v>
      </c>
      <c r="AG62" s="663"/>
      <c r="AH62" s="663"/>
      <c r="AI62" s="663"/>
      <c r="AJ62" s="663"/>
      <c r="AK62" s="663"/>
      <c r="AL62" s="663"/>
      <c r="AM62" s="663"/>
      <c r="AN62" s="49"/>
      <c r="AO62" s="663"/>
      <c r="AP62" s="49"/>
      <c r="AQ62" s="49"/>
    </row>
    <row r="63" spans="1:43" ht="15" customHeight="1">
      <c r="A63" s="336" t="s">
        <v>489</v>
      </c>
      <c r="B63" s="342"/>
      <c r="C63" s="343"/>
      <c r="D63" s="338">
        <v>33489</v>
      </c>
      <c r="E63" s="338">
        <v>24437</v>
      </c>
      <c r="F63" s="339">
        <v>261</v>
      </c>
      <c r="G63" s="338">
        <v>13601</v>
      </c>
      <c r="H63" s="338">
        <v>1</v>
      </c>
      <c r="I63" s="338">
        <v>10943</v>
      </c>
      <c r="J63" s="338">
        <v>2960</v>
      </c>
      <c r="K63" s="339">
        <v>140</v>
      </c>
      <c r="L63" s="338">
        <v>140</v>
      </c>
      <c r="M63" s="339">
        <v>0</v>
      </c>
      <c r="N63" s="339">
        <v>0</v>
      </c>
      <c r="O63" s="339">
        <v>0</v>
      </c>
      <c r="P63" s="339">
        <v>0</v>
      </c>
      <c r="Q63" s="339">
        <v>0</v>
      </c>
      <c r="R63" s="339">
        <v>0</v>
      </c>
      <c r="S63" s="339">
        <v>0</v>
      </c>
      <c r="T63" s="347">
        <v>85972</v>
      </c>
      <c r="W63" s="663">
        <v>237</v>
      </c>
      <c r="X63" s="663">
        <v>5</v>
      </c>
      <c r="Y63" s="663"/>
      <c r="Z63" s="663">
        <v>1442</v>
      </c>
      <c r="AA63" s="663"/>
      <c r="AB63" s="663">
        <v>9942</v>
      </c>
      <c r="AC63" s="663"/>
      <c r="AD63" s="663">
        <v>718</v>
      </c>
      <c r="AE63" s="663">
        <v>771</v>
      </c>
      <c r="AF63" s="663">
        <v>32</v>
      </c>
      <c r="AG63" s="663"/>
      <c r="AH63" s="663"/>
      <c r="AI63" s="663"/>
      <c r="AJ63" s="663"/>
      <c r="AK63" s="663"/>
      <c r="AL63" s="663"/>
      <c r="AM63" s="663"/>
      <c r="AN63" s="49"/>
      <c r="AO63" s="663"/>
      <c r="AP63" s="49"/>
      <c r="AQ63" s="49"/>
    </row>
    <row r="64" spans="1:43" ht="15" customHeight="1">
      <c r="A64" s="340" t="s">
        <v>394</v>
      </c>
      <c r="B64" s="340" t="s">
        <v>489</v>
      </c>
      <c r="C64" s="341">
        <v>38</v>
      </c>
      <c r="D64" s="82">
        <v>1</v>
      </c>
      <c r="E64" s="82">
        <v>469</v>
      </c>
      <c r="F64" s="82">
        <v>1</v>
      </c>
      <c r="G64" s="82">
        <v>0</v>
      </c>
      <c r="H64" s="82">
        <v>0</v>
      </c>
      <c r="I64" s="82">
        <v>34</v>
      </c>
      <c r="J64" s="82">
        <v>555</v>
      </c>
      <c r="K64" s="82">
        <v>8</v>
      </c>
      <c r="L64" s="82">
        <v>1</v>
      </c>
      <c r="M64" s="82">
        <v>0</v>
      </c>
      <c r="N64" s="82">
        <v>0</v>
      </c>
      <c r="O64" s="82">
        <v>0</v>
      </c>
      <c r="P64" s="82">
        <v>0</v>
      </c>
      <c r="Q64" s="82">
        <v>0</v>
      </c>
      <c r="R64" s="82">
        <v>0</v>
      </c>
      <c r="S64" s="82">
        <v>0</v>
      </c>
      <c r="T64" s="346">
        <v>1069</v>
      </c>
      <c r="W64" s="663">
        <v>264</v>
      </c>
      <c r="X64" s="663">
        <v>1</v>
      </c>
      <c r="Y64" s="663"/>
      <c r="Z64" s="663">
        <v>1979</v>
      </c>
      <c r="AA64" s="663"/>
      <c r="AB64" s="663">
        <v>1</v>
      </c>
      <c r="AC64" s="663"/>
      <c r="AD64" s="663">
        <v>3387</v>
      </c>
      <c r="AE64" s="663">
        <v>829</v>
      </c>
      <c r="AF64" s="663">
        <v>34</v>
      </c>
      <c r="AG64" s="663"/>
      <c r="AH64" s="663"/>
      <c r="AI64" s="663"/>
      <c r="AJ64" s="663"/>
      <c r="AK64" s="663"/>
      <c r="AL64" s="663"/>
      <c r="AM64" s="663"/>
      <c r="AN64" s="49"/>
      <c r="AO64" s="663"/>
      <c r="AP64" s="49"/>
      <c r="AQ64" s="49"/>
    </row>
    <row r="65" spans="1:43" ht="15" customHeight="1">
      <c r="A65" s="340" t="s">
        <v>395</v>
      </c>
      <c r="B65" s="340" t="s">
        <v>489</v>
      </c>
      <c r="C65" s="341">
        <v>86</v>
      </c>
      <c r="D65" s="82">
        <v>190</v>
      </c>
      <c r="E65" s="82">
        <v>698</v>
      </c>
      <c r="F65" s="82">
        <v>0</v>
      </c>
      <c r="G65" s="82">
        <v>23</v>
      </c>
      <c r="H65" s="82">
        <v>0</v>
      </c>
      <c r="I65" s="82">
        <v>328</v>
      </c>
      <c r="J65" s="82">
        <v>0</v>
      </c>
      <c r="K65" s="82">
        <v>0</v>
      </c>
      <c r="L65" s="82">
        <v>0</v>
      </c>
      <c r="M65" s="82">
        <v>0</v>
      </c>
      <c r="N65" s="82">
        <v>0</v>
      </c>
      <c r="O65" s="82">
        <v>0</v>
      </c>
      <c r="P65" s="82">
        <v>0</v>
      </c>
      <c r="Q65" s="82">
        <v>0</v>
      </c>
      <c r="R65" s="82">
        <v>0</v>
      </c>
      <c r="S65" s="82">
        <v>0</v>
      </c>
      <c r="T65" s="346">
        <v>1239</v>
      </c>
      <c r="W65" s="663">
        <v>310</v>
      </c>
      <c r="X65" s="663">
        <v>74</v>
      </c>
      <c r="Y65" s="663"/>
      <c r="Z65" s="663"/>
      <c r="AA65" s="663"/>
      <c r="AB65" s="663"/>
      <c r="AC65" s="663"/>
      <c r="AD65" s="663">
        <v>1576</v>
      </c>
      <c r="AE65" s="663">
        <v>354</v>
      </c>
      <c r="AF65" s="663">
        <v>4</v>
      </c>
      <c r="AG65" s="663"/>
      <c r="AH65" s="663"/>
      <c r="AI65" s="663"/>
      <c r="AJ65" s="663"/>
      <c r="AK65" s="663"/>
      <c r="AL65" s="663"/>
      <c r="AM65" s="663"/>
      <c r="AN65" s="49"/>
      <c r="AO65" s="663"/>
      <c r="AP65" s="49"/>
      <c r="AQ65" s="49"/>
    </row>
    <row r="66" spans="1:43" ht="15" customHeight="1">
      <c r="A66" s="340" t="s">
        <v>396</v>
      </c>
      <c r="B66" s="340" t="s">
        <v>489</v>
      </c>
      <c r="C66" s="341">
        <v>107</v>
      </c>
      <c r="D66" s="82">
        <v>0</v>
      </c>
      <c r="E66" s="82">
        <v>187</v>
      </c>
      <c r="F66" s="82">
        <v>1</v>
      </c>
      <c r="G66" s="82">
        <v>0</v>
      </c>
      <c r="H66" s="82">
        <v>0</v>
      </c>
      <c r="I66" s="82">
        <v>74</v>
      </c>
      <c r="J66" s="82">
        <v>360</v>
      </c>
      <c r="K66" s="82">
        <v>24</v>
      </c>
      <c r="L66" s="82">
        <v>0</v>
      </c>
      <c r="M66" s="82">
        <v>0</v>
      </c>
      <c r="N66" s="82">
        <v>0</v>
      </c>
      <c r="O66" s="82">
        <v>0</v>
      </c>
      <c r="P66" s="82">
        <v>0</v>
      </c>
      <c r="Q66" s="82">
        <v>0</v>
      </c>
      <c r="R66" s="82">
        <v>0</v>
      </c>
      <c r="S66" s="82">
        <v>0</v>
      </c>
      <c r="T66" s="346">
        <v>646</v>
      </c>
      <c r="W66" s="663">
        <v>315</v>
      </c>
      <c r="X66" s="663">
        <v>16</v>
      </c>
      <c r="Y66" s="663"/>
      <c r="Z66" s="663"/>
      <c r="AA66" s="663"/>
      <c r="AB66" s="663"/>
      <c r="AC66" s="663"/>
      <c r="AD66" s="663">
        <v>822</v>
      </c>
      <c r="AE66" s="663">
        <v>216</v>
      </c>
      <c r="AF66" s="663">
        <v>3</v>
      </c>
      <c r="AG66" s="663"/>
      <c r="AH66" s="663"/>
      <c r="AI66" s="663"/>
      <c r="AJ66" s="663"/>
      <c r="AK66" s="663"/>
      <c r="AL66" s="663"/>
      <c r="AM66" s="663"/>
      <c r="AN66" s="49"/>
      <c r="AO66" s="663"/>
      <c r="AP66" s="49"/>
      <c r="AQ66" s="49"/>
    </row>
    <row r="67" spans="1:43" ht="15" customHeight="1">
      <c r="A67" s="340" t="s">
        <v>397</v>
      </c>
      <c r="B67" s="340" t="s">
        <v>489</v>
      </c>
      <c r="C67" s="341">
        <v>134</v>
      </c>
      <c r="D67" s="82">
        <v>0</v>
      </c>
      <c r="E67" s="82">
        <v>251</v>
      </c>
      <c r="F67" s="82">
        <v>0</v>
      </c>
      <c r="G67" s="82">
        <v>0</v>
      </c>
      <c r="H67" s="82">
        <v>0</v>
      </c>
      <c r="I67" s="82">
        <v>230</v>
      </c>
      <c r="J67" s="82">
        <v>0</v>
      </c>
      <c r="K67" s="82">
        <v>0</v>
      </c>
      <c r="L67" s="82">
        <v>0</v>
      </c>
      <c r="M67" s="82">
        <v>0</v>
      </c>
      <c r="N67" s="82">
        <v>0</v>
      </c>
      <c r="O67" s="82">
        <v>0</v>
      </c>
      <c r="P67" s="82">
        <v>0</v>
      </c>
      <c r="Q67" s="82">
        <v>0</v>
      </c>
      <c r="R67" s="82">
        <v>0</v>
      </c>
      <c r="S67" s="82">
        <v>0</v>
      </c>
      <c r="T67" s="346">
        <v>481</v>
      </c>
      <c r="W67" s="663">
        <v>361</v>
      </c>
      <c r="X67" s="663">
        <v>0</v>
      </c>
      <c r="Y67" s="663"/>
      <c r="Z67" s="663">
        <v>1</v>
      </c>
      <c r="AA67" s="663"/>
      <c r="AB67" s="663"/>
      <c r="AC67" s="663"/>
      <c r="AD67" s="663">
        <v>1460</v>
      </c>
      <c r="AE67" s="663">
        <v>977</v>
      </c>
      <c r="AF67" s="663">
        <v>4</v>
      </c>
      <c r="AG67" s="663"/>
      <c r="AH67" s="663"/>
      <c r="AI67" s="663"/>
      <c r="AJ67" s="663"/>
      <c r="AK67" s="663"/>
      <c r="AL67" s="663"/>
      <c r="AM67" s="663"/>
      <c r="AN67" s="49"/>
      <c r="AO67" s="663"/>
      <c r="AP67" s="49"/>
      <c r="AQ67" s="49"/>
    </row>
    <row r="68" spans="1:43" ht="15" customHeight="1">
      <c r="A68" s="340" t="s">
        <v>398</v>
      </c>
      <c r="B68" s="340" t="s">
        <v>489</v>
      </c>
      <c r="C68" s="341">
        <v>150</v>
      </c>
      <c r="D68" s="82">
        <v>0</v>
      </c>
      <c r="E68" s="82">
        <v>865</v>
      </c>
      <c r="F68" s="82">
        <v>1</v>
      </c>
      <c r="G68" s="82">
        <v>0</v>
      </c>
      <c r="H68" s="82">
        <v>0</v>
      </c>
      <c r="I68" s="82">
        <v>220</v>
      </c>
      <c r="J68" s="82">
        <v>0</v>
      </c>
      <c r="K68" s="82">
        <v>0</v>
      </c>
      <c r="L68" s="82">
        <v>25</v>
      </c>
      <c r="M68" s="82">
        <v>0</v>
      </c>
      <c r="N68" s="82">
        <v>0</v>
      </c>
      <c r="O68" s="82">
        <v>0</v>
      </c>
      <c r="P68" s="82">
        <v>0</v>
      </c>
      <c r="Q68" s="82">
        <v>0</v>
      </c>
      <c r="R68" s="82">
        <v>0</v>
      </c>
      <c r="S68" s="82">
        <v>0</v>
      </c>
      <c r="T68" s="346">
        <v>1111</v>
      </c>
      <c r="W68" s="663">
        <v>647</v>
      </c>
      <c r="X68" s="663">
        <v>1</v>
      </c>
      <c r="Y68" s="663"/>
      <c r="Z68" s="663"/>
      <c r="AA68" s="663"/>
      <c r="AB68" s="663"/>
      <c r="AC68" s="663"/>
      <c r="AD68" s="663">
        <v>914</v>
      </c>
      <c r="AE68" s="663">
        <v>410</v>
      </c>
      <c r="AF68" s="663">
        <v>6</v>
      </c>
      <c r="AG68" s="663"/>
      <c r="AH68" s="663"/>
      <c r="AI68" s="663"/>
      <c r="AJ68" s="663"/>
      <c r="AK68" s="663"/>
      <c r="AL68" s="663"/>
      <c r="AM68" s="663"/>
      <c r="AN68" s="49"/>
      <c r="AO68" s="663"/>
      <c r="AP68" s="49"/>
      <c r="AQ68" s="49"/>
    </row>
    <row r="69" spans="1:43" ht="15" customHeight="1">
      <c r="A69" s="340" t="s">
        <v>399</v>
      </c>
      <c r="B69" s="340" t="s">
        <v>489</v>
      </c>
      <c r="C69" s="341">
        <v>237</v>
      </c>
      <c r="D69" s="82">
        <v>9942</v>
      </c>
      <c r="E69" s="82">
        <v>718</v>
      </c>
      <c r="F69" s="82">
        <v>32</v>
      </c>
      <c r="G69" s="82">
        <v>1442</v>
      </c>
      <c r="H69" s="82">
        <v>0</v>
      </c>
      <c r="I69" s="82">
        <v>771</v>
      </c>
      <c r="J69" s="82">
        <v>0</v>
      </c>
      <c r="K69" s="82">
        <v>0</v>
      </c>
      <c r="L69" s="82">
        <v>5</v>
      </c>
      <c r="M69" s="82">
        <v>0</v>
      </c>
      <c r="N69" s="82">
        <v>0</v>
      </c>
      <c r="O69" s="82">
        <v>0</v>
      </c>
      <c r="P69" s="82">
        <v>0</v>
      </c>
      <c r="Q69" s="82">
        <v>0</v>
      </c>
      <c r="R69" s="82">
        <v>0</v>
      </c>
      <c r="S69" s="82">
        <v>0</v>
      </c>
      <c r="T69" s="346">
        <v>12910</v>
      </c>
      <c r="W69" s="663">
        <v>658</v>
      </c>
      <c r="X69" s="663">
        <v>1</v>
      </c>
      <c r="Y69" s="663"/>
      <c r="Z69" s="663">
        <v>1</v>
      </c>
      <c r="AA69" s="663"/>
      <c r="AB69" s="663"/>
      <c r="AC69" s="663"/>
      <c r="AD69" s="663">
        <v>658</v>
      </c>
      <c r="AE69" s="663">
        <v>288</v>
      </c>
      <c r="AF69" s="663">
        <v>3</v>
      </c>
      <c r="AG69" s="663"/>
      <c r="AH69" s="663"/>
      <c r="AI69" s="663"/>
      <c r="AJ69" s="663"/>
      <c r="AK69" s="663"/>
      <c r="AL69" s="663"/>
      <c r="AM69" s="663"/>
      <c r="AN69" s="49"/>
      <c r="AO69" s="663"/>
      <c r="AP69" s="49"/>
      <c r="AQ69" s="49"/>
    </row>
    <row r="70" spans="1:43" ht="15" customHeight="1">
      <c r="A70" s="340" t="s">
        <v>400</v>
      </c>
      <c r="B70" s="340" t="s">
        <v>489</v>
      </c>
      <c r="C70" s="341">
        <v>264</v>
      </c>
      <c r="D70" s="82">
        <v>1</v>
      </c>
      <c r="E70" s="82">
        <v>3387</v>
      </c>
      <c r="F70" s="82">
        <v>34</v>
      </c>
      <c r="G70" s="82">
        <v>1979</v>
      </c>
      <c r="H70" s="82">
        <v>0</v>
      </c>
      <c r="I70" s="82">
        <v>829</v>
      </c>
      <c r="J70" s="82">
        <v>0</v>
      </c>
      <c r="K70" s="82">
        <v>0</v>
      </c>
      <c r="L70" s="82">
        <v>1</v>
      </c>
      <c r="M70" s="82">
        <v>0</v>
      </c>
      <c r="N70" s="82">
        <v>0</v>
      </c>
      <c r="O70" s="82">
        <v>0</v>
      </c>
      <c r="P70" s="82">
        <v>0</v>
      </c>
      <c r="Q70" s="82">
        <v>0</v>
      </c>
      <c r="R70" s="82">
        <v>0</v>
      </c>
      <c r="S70" s="82">
        <v>0</v>
      </c>
      <c r="T70" s="346">
        <v>6231</v>
      </c>
      <c r="W70" s="663">
        <v>664</v>
      </c>
      <c r="X70" s="663">
        <v>3</v>
      </c>
      <c r="Y70" s="663"/>
      <c r="Z70" s="663">
        <v>5999</v>
      </c>
      <c r="AA70" s="663"/>
      <c r="AB70" s="663">
        <v>1</v>
      </c>
      <c r="AC70" s="663"/>
      <c r="AD70" s="663">
        <v>7086</v>
      </c>
      <c r="AE70" s="663">
        <v>1474</v>
      </c>
      <c r="AF70" s="663">
        <v>58</v>
      </c>
      <c r="AG70" s="663"/>
      <c r="AH70" s="663"/>
      <c r="AI70" s="663"/>
      <c r="AJ70" s="663"/>
      <c r="AK70" s="663"/>
      <c r="AL70" s="663"/>
      <c r="AM70" s="663"/>
      <c r="AN70" s="49"/>
      <c r="AO70" s="663"/>
      <c r="AP70" s="49"/>
      <c r="AQ70" s="49"/>
    </row>
    <row r="71" spans="1:43" ht="15" customHeight="1">
      <c r="A71" s="340" t="s">
        <v>401</v>
      </c>
      <c r="B71" s="340" t="s">
        <v>489</v>
      </c>
      <c r="C71" s="341">
        <v>310</v>
      </c>
      <c r="D71" s="82">
        <v>0</v>
      </c>
      <c r="E71" s="82">
        <v>1576</v>
      </c>
      <c r="F71" s="82">
        <v>4</v>
      </c>
      <c r="G71" s="82">
        <v>0</v>
      </c>
      <c r="H71" s="82">
        <v>0</v>
      </c>
      <c r="I71" s="82">
        <v>354</v>
      </c>
      <c r="J71" s="82">
        <v>0</v>
      </c>
      <c r="K71" s="82">
        <v>0</v>
      </c>
      <c r="L71" s="82">
        <v>74</v>
      </c>
      <c r="M71" s="82">
        <v>0</v>
      </c>
      <c r="N71" s="82">
        <v>0</v>
      </c>
      <c r="O71" s="82">
        <v>0</v>
      </c>
      <c r="P71" s="82">
        <v>0</v>
      </c>
      <c r="Q71" s="82">
        <v>0</v>
      </c>
      <c r="R71" s="82">
        <v>0</v>
      </c>
      <c r="S71" s="82">
        <v>0</v>
      </c>
      <c r="T71" s="346">
        <v>2008</v>
      </c>
      <c r="W71" s="663">
        <v>686</v>
      </c>
      <c r="X71" s="663">
        <v>13</v>
      </c>
      <c r="Y71" s="663"/>
      <c r="Z71" s="663">
        <v>2695</v>
      </c>
      <c r="AA71" s="663">
        <v>1</v>
      </c>
      <c r="AB71" s="663">
        <v>14619</v>
      </c>
      <c r="AC71" s="663"/>
      <c r="AD71" s="663">
        <v>1695</v>
      </c>
      <c r="AE71" s="663">
        <v>2652</v>
      </c>
      <c r="AF71" s="663">
        <v>61</v>
      </c>
      <c r="AG71" s="663">
        <v>1</v>
      </c>
      <c r="AH71" s="663"/>
      <c r="AI71" s="663"/>
      <c r="AJ71" s="663"/>
      <c r="AK71" s="663"/>
      <c r="AL71" s="663"/>
      <c r="AM71" s="663"/>
      <c r="AN71" s="49"/>
      <c r="AO71" s="663"/>
      <c r="AP71" s="49"/>
      <c r="AQ71" s="49"/>
    </row>
    <row r="72" spans="1:43" ht="15" customHeight="1">
      <c r="A72" s="340" t="s">
        <v>402</v>
      </c>
      <c r="B72" s="340" t="s">
        <v>489</v>
      </c>
      <c r="C72" s="341">
        <v>315</v>
      </c>
      <c r="D72" s="82">
        <v>0</v>
      </c>
      <c r="E72" s="82">
        <v>822</v>
      </c>
      <c r="F72" s="82">
        <v>3</v>
      </c>
      <c r="G72" s="82">
        <v>0</v>
      </c>
      <c r="H72" s="82">
        <v>0</v>
      </c>
      <c r="I72" s="82">
        <v>216</v>
      </c>
      <c r="J72" s="82">
        <v>0</v>
      </c>
      <c r="K72" s="82">
        <v>0</v>
      </c>
      <c r="L72" s="82">
        <v>16</v>
      </c>
      <c r="M72" s="82">
        <v>0</v>
      </c>
      <c r="N72" s="82">
        <v>0</v>
      </c>
      <c r="O72" s="82">
        <v>0</v>
      </c>
      <c r="P72" s="82">
        <v>0</v>
      </c>
      <c r="Q72" s="82">
        <v>0</v>
      </c>
      <c r="R72" s="82">
        <v>0</v>
      </c>
      <c r="S72" s="82">
        <v>0</v>
      </c>
      <c r="T72" s="346">
        <v>1057</v>
      </c>
      <c r="W72" s="663">
        <v>819</v>
      </c>
      <c r="X72" s="663">
        <v>0</v>
      </c>
      <c r="Y72" s="663"/>
      <c r="Z72" s="663">
        <v>1</v>
      </c>
      <c r="AA72" s="663"/>
      <c r="AB72" s="663"/>
      <c r="AC72" s="663"/>
      <c r="AD72" s="663">
        <v>489</v>
      </c>
      <c r="AE72" s="663">
        <v>254</v>
      </c>
      <c r="AF72" s="663"/>
      <c r="AG72" s="663"/>
      <c r="AH72" s="663"/>
      <c r="AI72" s="663"/>
      <c r="AJ72" s="663"/>
      <c r="AK72" s="663"/>
      <c r="AL72" s="663"/>
      <c r="AM72" s="663"/>
      <c r="AN72" s="49"/>
      <c r="AO72" s="663"/>
      <c r="AP72" s="49"/>
      <c r="AQ72" s="49"/>
    </row>
    <row r="73" spans="1:43" ht="15" customHeight="1">
      <c r="A73" s="340" t="s">
        <v>403</v>
      </c>
      <c r="B73" s="340" t="s">
        <v>489</v>
      </c>
      <c r="C73" s="341">
        <v>361</v>
      </c>
      <c r="D73" s="82">
        <v>0</v>
      </c>
      <c r="E73" s="82">
        <v>1460</v>
      </c>
      <c r="F73" s="82">
        <v>4</v>
      </c>
      <c r="G73" s="82">
        <v>1</v>
      </c>
      <c r="H73" s="82">
        <v>0</v>
      </c>
      <c r="I73" s="82">
        <v>977</v>
      </c>
      <c r="J73" s="82">
        <v>0</v>
      </c>
      <c r="K73" s="82">
        <v>0</v>
      </c>
      <c r="L73" s="82">
        <v>0</v>
      </c>
      <c r="M73" s="82">
        <v>0</v>
      </c>
      <c r="N73" s="82">
        <v>0</v>
      </c>
      <c r="O73" s="82">
        <v>0</v>
      </c>
      <c r="P73" s="82">
        <v>0</v>
      </c>
      <c r="Q73" s="82">
        <v>0</v>
      </c>
      <c r="R73" s="82">
        <v>0</v>
      </c>
      <c r="S73" s="82">
        <v>0</v>
      </c>
      <c r="T73" s="346">
        <v>2442</v>
      </c>
      <c r="W73" s="663">
        <v>854</v>
      </c>
      <c r="X73" s="663">
        <v>0</v>
      </c>
      <c r="Y73" s="663"/>
      <c r="Z73" s="663"/>
      <c r="AA73" s="663"/>
      <c r="AB73" s="663"/>
      <c r="AC73" s="663"/>
      <c r="AD73" s="663">
        <v>238</v>
      </c>
      <c r="AE73" s="663">
        <v>36</v>
      </c>
      <c r="AF73" s="663">
        <v>4</v>
      </c>
      <c r="AG73" s="663">
        <v>46</v>
      </c>
      <c r="AH73" s="663"/>
      <c r="AI73" s="663">
        <v>758</v>
      </c>
      <c r="AJ73" s="663"/>
      <c r="AK73" s="663"/>
      <c r="AL73" s="663"/>
      <c r="AM73" s="663"/>
      <c r="AN73" s="49"/>
      <c r="AO73" s="663"/>
      <c r="AP73" s="49"/>
      <c r="AQ73" s="49"/>
    </row>
    <row r="74" spans="1:43" ht="15" customHeight="1">
      <c r="A74" s="340" t="s">
        <v>404</v>
      </c>
      <c r="B74" s="340" t="s">
        <v>489</v>
      </c>
      <c r="C74" s="341">
        <v>647</v>
      </c>
      <c r="D74" s="82">
        <v>0</v>
      </c>
      <c r="E74" s="82">
        <v>914</v>
      </c>
      <c r="F74" s="82">
        <v>6</v>
      </c>
      <c r="G74" s="82">
        <v>0</v>
      </c>
      <c r="H74" s="82">
        <v>0</v>
      </c>
      <c r="I74" s="82">
        <v>410</v>
      </c>
      <c r="J74" s="82">
        <v>0</v>
      </c>
      <c r="K74" s="82">
        <v>0</v>
      </c>
      <c r="L74" s="82">
        <v>1</v>
      </c>
      <c r="M74" s="82">
        <v>0</v>
      </c>
      <c r="N74" s="82">
        <v>0</v>
      </c>
      <c r="O74" s="82">
        <v>0</v>
      </c>
      <c r="P74" s="82">
        <v>0</v>
      </c>
      <c r="Q74" s="82">
        <v>0</v>
      </c>
      <c r="R74" s="82">
        <v>0</v>
      </c>
      <c r="S74" s="82">
        <v>0</v>
      </c>
      <c r="T74" s="346">
        <v>1331</v>
      </c>
      <c r="W74" s="663">
        <v>887</v>
      </c>
      <c r="X74" s="663">
        <v>0</v>
      </c>
      <c r="Y74" s="663"/>
      <c r="Z74" s="663">
        <v>1460</v>
      </c>
      <c r="AA74" s="663"/>
      <c r="AB74" s="663">
        <v>8735</v>
      </c>
      <c r="AC74" s="663"/>
      <c r="AD74" s="663">
        <v>2924</v>
      </c>
      <c r="AE74" s="663">
        <v>1796</v>
      </c>
      <c r="AF74" s="663">
        <v>49</v>
      </c>
      <c r="AG74" s="663">
        <v>61</v>
      </c>
      <c r="AH74" s="663"/>
      <c r="AI74" s="663">
        <v>1287</v>
      </c>
      <c r="AJ74" s="663"/>
      <c r="AK74" s="663"/>
      <c r="AL74" s="663"/>
      <c r="AM74" s="663"/>
      <c r="AN74" s="49"/>
      <c r="AO74" s="663"/>
      <c r="AP74" s="49"/>
      <c r="AQ74" s="49"/>
    </row>
    <row r="75" spans="1:43" ht="15" customHeight="1">
      <c r="A75" s="340" t="s">
        <v>405</v>
      </c>
      <c r="B75" s="340" t="s">
        <v>489</v>
      </c>
      <c r="C75" s="341">
        <v>658</v>
      </c>
      <c r="D75" s="82">
        <v>0</v>
      </c>
      <c r="E75" s="82">
        <v>658</v>
      </c>
      <c r="F75" s="82">
        <v>3</v>
      </c>
      <c r="G75" s="82">
        <v>1</v>
      </c>
      <c r="H75" s="82">
        <v>0</v>
      </c>
      <c r="I75" s="82">
        <v>288</v>
      </c>
      <c r="J75" s="82">
        <v>0</v>
      </c>
      <c r="K75" s="82">
        <v>0</v>
      </c>
      <c r="L75" s="82">
        <v>1</v>
      </c>
      <c r="M75" s="82">
        <v>0</v>
      </c>
      <c r="N75" s="82">
        <v>0</v>
      </c>
      <c r="O75" s="82">
        <v>0</v>
      </c>
      <c r="P75" s="82">
        <v>0</v>
      </c>
      <c r="Q75" s="82">
        <v>0</v>
      </c>
      <c r="R75" s="82">
        <v>0</v>
      </c>
      <c r="S75" s="82">
        <v>0</v>
      </c>
      <c r="T75" s="346">
        <v>951</v>
      </c>
      <c r="W75" s="663">
        <v>2</v>
      </c>
      <c r="X75" s="663">
        <v>1</v>
      </c>
      <c r="Y75" s="663"/>
      <c r="Z75" s="663"/>
      <c r="AA75" s="663"/>
      <c r="AB75" s="663"/>
      <c r="AC75" s="663"/>
      <c r="AD75" s="663">
        <v>2061</v>
      </c>
      <c r="AE75" s="663">
        <v>940</v>
      </c>
      <c r="AF75" s="663">
        <v>31</v>
      </c>
      <c r="AG75" s="663">
        <v>10</v>
      </c>
      <c r="AH75" s="663"/>
      <c r="AI75" s="663">
        <v>337</v>
      </c>
      <c r="AJ75" s="663"/>
      <c r="AK75" s="663"/>
      <c r="AL75" s="663"/>
      <c r="AM75" s="663"/>
      <c r="AN75" s="49"/>
      <c r="AO75" s="663"/>
      <c r="AP75" s="49"/>
      <c r="AQ75" s="49"/>
    </row>
    <row r="76" spans="1:43" ht="15" customHeight="1">
      <c r="A76" s="340" t="s">
        <v>406</v>
      </c>
      <c r="B76" s="340" t="s">
        <v>489</v>
      </c>
      <c r="C76" s="341">
        <v>664</v>
      </c>
      <c r="D76" s="82">
        <v>1</v>
      </c>
      <c r="E76" s="82">
        <v>7086</v>
      </c>
      <c r="F76" s="82">
        <v>58</v>
      </c>
      <c r="G76" s="82">
        <v>5999</v>
      </c>
      <c r="H76" s="82">
        <v>0</v>
      </c>
      <c r="I76" s="82">
        <v>1474</v>
      </c>
      <c r="J76" s="82">
        <v>0</v>
      </c>
      <c r="K76" s="82">
        <v>0</v>
      </c>
      <c r="L76" s="82">
        <v>3</v>
      </c>
      <c r="M76" s="82">
        <v>0</v>
      </c>
      <c r="N76" s="82">
        <v>0</v>
      </c>
      <c r="O76" s="82">
        <v>0</v>
      </c>
      <c r="P76" s="82">
        <v>0</v>
      </c>
      <c r="Q76" s="82">
        <v>0</v>
      </c>
      <c r="R76" s="82">
        <v>0</v>
      </c>
      <c r="S76" s="82">
        <v>0</v>
      </c>
      <c r="T76" s="346">
        <v>14621</v>
      </c>
      <c r="W76" s="663">
        <v>21</v>
      </c>
      <c r="X76" s="663">
        <v>0</v>
      </c>
      <c r="Y76" s="663"/>
      <c r="Z76" s="663"/>
      <c r="AA76" s="663"/>
      <c r="AB76" s="663"/>
      <c r="AC76" s="663"/>
      <c r="AD76" s="663">
        <v>291</v>
      </c>
      <c r="AE76" s="663">
        <v>285</v>
      </c>
      <c r="AF76" s="663">
        <v>6</v>
      </c>
      <c r="AG76" s="663"/>
      <c r="AH76" s="663"/>
      <c r="AI76" s="663"/>
      <c r="AJ76" s="663"/>
      <c r="AK76" s="663"/>
      <c r="AL76" s="663"/>
      <c r="AM76" s="663"/>
      <c r="AN76" s="49"/>
      <c r="AO76" s="663"/>
      <c r="AP76" s="49"/>
      <c r="AQ76" s="49"/>
    </row>
    <row r="77" spans="1:43" ht="15" customHeight="1">
      <c r="A77" s="340" t="s">
        <v>407</v>
      </c>
      <c r="B77" s="340" t="s">
        <v>489</v>
      </c>
      <c r="C77" s="341">
        <v>686</v>
      </c>
      <c r="D77" s="82">
        <v>14619</v>
      </c>
      <c r="E77" s="82">
        <v>1695</v>
      </c>
      <c r="F77" s="82">
        <v>61</v>
      </c>
      <c r="G77" s="82">
        <v>2695</v>
      </c>
      <c r="H77" s="82">
        <v>1</v>
      </c>
      <c r="I77" s="82">
        <v>2652</v>
      </c>
      <c r="J77" s="82">
        <v>0</v>
      </c>
      <c r="K77" s="82">
        <v>1</v>
      </c>
      <c r="L77" s="82">
        <v>13</v>
      </c>
      <c r="M77" s="82">
        <v>0</v>
      </c>
      <c r="N77" s="82">
        <v>0</v>
      </c>
      <c r="O77" s="82">
        <v>0</v>
      </c>
      <c r="P77" s="82">
        <v>0</v>
      </c>
      <c r="Q77" s="82">
        <v>0</v>
      </c>
      <c r="R77" s="82">
        <v>0</v>
      </c>
      <c r="S77" s="82">
        <v>0</v>
      </c>
      <c r="T77" s="346">
        <v>21737</v>
      </c>
      <c r="W77" s="663">
        <v>55</v>
      </c>
      <c r="X77" s="663">
        <v>0</v>
      </c>
      <c r="Y77" s="663"/>
      <c r="Z77" s="663"/>
      <c r="AA77" s="663"/>
      <c r="AB77" s="663"/>
      <c r="AC77" s="663"/>
      <c r="AD77" s="663">
        <v>360</v>
      </c>
      <c r="AE77" s="663">
        <v>298</v>
      </c>
      <c r="AF77" s="663">
        <v>4</v>
      </c>
      <c r="AG77" s="663"/>
      <c r="AH77" s="663"/>
      <c r="AI77" s="663"/>
      <c r="AJ77" s="663"/>
      <c r="AK77" s="663"/>
      <c r="AL77" s="663"/>
      <c r="AM77" s="663"/>
      <c r="AN77" s="49"/>
      <c r="AO77" s="663"/>
      <c r="AP77" s="49"/>
      <c r="AQ77" s="49"/>
    </row>
    <row r="78" spans="1:43" ht="15" customHeight="1">
      <c r="A78" s="340" t="s">
        <v>408</v>
      </c>
      <c r="B78" s="340" t="s">
        <v>489</v>
      </c>
      <c r="C78" s="341">
        <v>819</v>
      </c>
      <c r="D78" s="82">
        <v>0</v>
      </c>
      <c r="E78" s="82">
        <v>489</v>
      </c>
      <c r="F78" s="82">
        <v>0</v>
      </c>
      <c r="G78" s="82">
        <v>1</v>
      </c>
      <c r="H78" s="82">
        <v>0</v>
      </c>
      <c r="I78" s="82">
        <v>254</v>
      </c>
      <c r="J78" s="82">
        <v>0</v>
      </c>
      <c r="K78" s="82">
        <v>0</v>
      </c>
      <c r="L78" s="82">
        <v>0</v>
      </c>
      <c r="M78" s="82">
        <v>0</v>
      </c>
      <c r="N78" s="82">
        <v>0</v>
      </c>
      <c r="O78" s="82">
        <v>0</v>
      </c>
      <c r="P78" s="82">
        <v>0</v>
      </c>
      <c r="Q78" s="82">
        <v>0</v>
      </c>
      <c r="R78" s="82">
        <v>0</v>
      </c>
      <c r="S78" s="82">
        <v>0</v>
      </c>
      <c r="T78" s="346">
        <v>744</v>
      </c>
      <c r="W78" s="663">
        <v>148</v>
      </c>
      <c r="X78" s="663">
        <v>12</v>
      </c>
      <c r="Y78" s="663"/>
      <c r="Z78" s="663"/>
      <c r="AA78" s="663"/>
      <c r="AB78" s="663">
        <v>24173</v>
      </c>
      <c r="AC78" s="663"/>
      <c r="AD78" s="663">
        <v>11815</v>
      </c>
      <c r="AE78" s="663">
        <v>1781</v>
      </c>
      <c r="AF78" s="663">
        <v>423</v>
      </c>
      <c r="AG78" s="663"/>
      <c r="AH78" s="663"/>
      <c r="AI78" s="663"/>
      <c r="AJ78" s="663"/>
      <c r="AK78" s="663"/>
      <c r="AL78" s="663"/>
      <c r="AM78" s="663"/>
      <c r="AN78" s="49"/>
      <c r="AO78" s="663"/>
      <c r="AP78" s="49"/>
      <c r="AQ78" s="49"/>
    </row>
    <row r="79" spans="1:43" ht="15" customHeight="1">
      <c r="A79" s="340" t="s">
        <v>409</v>
      </c>
      <c r="B79" s="340" t="s">
        <v>489</v>
      </c>
      <c r="C79" s="341">
        <v>854</v>
      </c>
      <c r="D79" s="82">
        <v>0</v>
      </c>
      <c r="E79" s="82">
        <v>238</v>
      </c>
      <c r="F79" s="82">
        <v>4</v>
      </c>
      <c r="G79" s="82">
        <v>0</v>
      </c>
      <c r="H79" s="82">
        <v>0</v>
      </c>
      <c r="I79" s="82">
        <v>36</v>
      </c>
      <c r="J79" s="82">
        <v>758</v>
      </c>
      <c r="K79" s="82">
        <v>46</v>
      </c>
      <c r="L79" s="82">
        <v>0</v>
      </c>
      <c r="M79" s="82">
        <v>0</v>
      </c>
      <c r="N79" s="82">
        <v>0</v>
      </c>
      <c r="O79" s="82">
        <v>0</v>
      </c>
      <c r="P79" s="82">
        <v>0</v>
      </c>
      <c r="Q79" s="82">
        <v>0</v>
      </c>
      <c r="R79" s="82">
        <v>0</v>
      </c>
      <c r="S79" s="82">
        <v>0</v>
      </c>
      <c r="T79" s="346">
        <v>1082</v>
      </c>
      <c r="W79" s="663">
        <v>197</v>
      </c>
      <c r="X79" s="663">
        <v>9</v>
      </c>
      <c r="Y79" s="663"/>
      <c r="Z79" s="663"/>
      <c r="AA79" s="663"/>
      <c r="AB79" s="663">
        <v>310</v>
      </c>
      <c r="AC79" s="663"/>
      <c r="AD79" s="663">
        <v>1802</v>
      </c>
      <c r="AE79" s="663">
        <v>648</v>
      </c>
      <c r="AF79" s="663">
        <v>31</v>
      </c>
      <c r="AG79" s="663"/>
      <c r="AH79" s="663"/>
      <c r="AI79" s="663"/>
      <c r="AJ79" s="663"/>
      <c r="AK79" s="663"/>
      <c r="AL79" s="663"/>
      <c r="AM79" s="663"/>
      <c r="AN79" s="49"/>
      <c r="AO79" s="663"/>
      <c r="AP79" s="49"/>
      <c r="AQ79" s="49"/>
    </row>
    <row r="80" spans="1:43" ht="15" customHeight="1">
      <c r="A80" s="340" t="s">
        <v>410</v>
      </c>
      <c r="B80" s="340" t="s">
        <v>489</v>
      </c>
      <c r="C80" s="341">
        <v>887</v>
      </c>
      <c r="D80" s="82">
        <v>8735</v>
      </c>
      <c r="E80" s="82">
        <v>2924</v>
      </c>
      <c r="F80" s="82">
        <v>49</v>
      </c>
      <c r="G80" s="82">
        <v>1460</v>
      </c>
      <c r="H80" s="82">
        <v>0</v>
      </c>
      <c r="I80" s="82">
        <v>1796</v>
      </c>
      <c r="J80" s="82">
        <v>1287</v>
      </c>
      <c r="K80" s="82">
        <v>61</v>
      </c>
      <c r="L80" s="82">
        <v>0</v>
      </c>
      <c r="M80" s="82">
        <v>0</v>
      </c>
      <c r="N80" s="82">
        <v>0</v>
      </c>
      <c r="O80" s="82">
        <v>0</v>
      </c>
      <c r="P80" s="82">
        <v>0</v>
      </c>
      <c r="Q80" s="82">
        <v>0</v>
      </c>
      <c r="R80" s="82">
        <v>0</v>
      </c>
      <c r="S80" s="82">
        <v>0</v>
      </c>
      <c r="T80" s="346">
        <v>16312</v>
      </c>
      <c r="W80" s="663">
        <v>206</v>
      </c>
      <c r="X80" s="663">
        <v>1</v>
      </c>
      <c r="Y80" s="663"/>
      <c r="Z80" s="663">
        <v>16</v>
      </c>
      <c r="AA80" s="663"/>
      <c r="AB80" s="663">
        <v>223</v>
      </c>
      <c r="AC80" s="663"/>
      <c r="AD80" s="663">
        <v>402</v>
      </c>
      <c r="AE80" s="663">
        <v>223</v>
      </c>
      <c r="AF80" s="663">
        <v>7</v>
      </c>
      <c r="AG80" s="663"/>
      <c r="AH80" s="663"/>
      <c r="AI80" s="663"/>
      <c r="AJ80" s="663"/>
      <c r="AK80" s="663"/>
      <c r="AL80" s="663"/>
      <c r="AM80" s="663"/>
      <c r="AN80" s="49"/>
      <c r="AO80" s="663"/>
      <c r="AP80" s="49"/>
      <c r="AQ80" s="49"/>
    </row>
    <row r="81" spans="1:43" ht="15" customHeight="1">
      <c r="A81" s="336" t="s">
        <v>484</v>
      </c>
      <c r="B81" s="342"/>
      <c r="C81" s="343"/>
      <c r="D81" s="338">
        <v>267746</v>
      </c>
      <c r="E81" s="338">
        <v>102741</v>
      </c>
      <c r="F81" s="339">
        <v>3152</v>
      </c>
      <c r="G81" s="338">
        <v>22593</v>
      </c>
      <c r="H81" s="338">
        <v>14648</v>
      </c>
      <c r="I81" s="338">
        <v>23201</v>
      </c>
      <c r="J81" s="338">
        <v>581</v>
      </c>
      <c r="K81" s="339">
        <v>68</v>
      </c>
      <c r="L81" s="338">
        <v>536</v>
      </c>
      <c r="M81" s="339">
        <v>0</v>
      </c>
      <c r="N81" s="339">
        <v>0</v>
      </c>
      <c r="O81" s="339">
        <v>0</v>
      </c>
      <c r="P81" s="339">
        <v>0</v>
      </c>
      <c r="Q81" s="339">
        <v>0</v>
      </c>
      <c r="R81" s="339">
        <v>0</v>
      </c>
      <c r="S81" s="339">
        <v>0</v>
      </c>
      <c r="T81" s="347">
        <v>435266</v>
      </c>
      <c r="W81" s="663">
        <v>313</v>
      </c>
      <c r="X81" s="663">
        <v>0</v>
      </c>
      <c r="Y81" s="663"/>
      <c r="Z81" s="663"/>
      <c r="AA81" s="663"/>
      <c r="AB81" s="663">
        <v>478</v>
      </c>
      <c r="AC81" s="663"/>
      <c r="AD81" s="663">
        <v>983</v>
      </c>
      <c r="AE81" s="663">
        <v>422</v>
      </c>
      <c r="AF81" s="663">
        <v>9</v>
      </c>
      <c r="AG81" s="663"/>
      <c r="AH81" s="663"/>
      <c r="AI81" s="663"/>
      <c r="AJ81" s="663"/>
      <c r="AK81" s="663"/>
      <c r="AL81" s="663"/>
      <c r="AM81" s="663"/>
      <c r="AN81" s="49"/>
      <c r="AO81" s="663"/>
      <c r="AP81" s="49"/>
      <c r="AQ81" s="49"/>
    </row>
    <row r="82" spans="1:43" ht="15" customHeight="1">
      <c r="A82" s="340" t="s">
        <v>411</v>
      </c>
      <c r="B82" s="340" t="s">
        <v>484</v>
      </c>
      <c r="C82" s="341">
        <v>2</v>
      </c>
      <c r="D82" s="82">
        <v>0</v>
      </c>
      <c r="E82" s="82">
        <v>2061</v>
      </c>
      <c r="F82" s="82">
        <v>31</v>
      </c>
      <c r="G82" s="82">
        <v>0</v>
      </c>
      <c r="H82" s="82">
        <v>0</v>
      </c>
      <c r="I82" s="82">
        <v>940</v>
      </c>
      <c r="J82" s="82">
        <v>337</v>
      </c>
      <c r="K82" s="82">
        <v>10</v>
      </c>
      <c r="L82" s="82">
        <v>1</v>
      </c>
      <c r="M82" s="82">
        <v>0</v>
      </c>
      <c r="N82" s="82">
        <v>0</v>
      </c>
      <c r="O82" s="82">
        <v>0</v>
      </c>
      <c r="P82" s="82">
        <v>0</v>
      </c>
      <c r="Q82" s="82">
        <v>0</v>
      </c>
      <c r="R82" s="82">
        <v>0</v>
      </c>
      <c r="S82" s="82">
        <v>0</v>
      </c>
      <c r="T82" s="346">
        <v>3380</v>
      </c>
      <c r="W82" s="663">
        <v>318</v>
      </c>
      <c r="X82" s="663">
        <v>65</v>
      </c>
      <c r="Y82" s="663"/>
      <c r="Z82" s="663">
        <v>2448</v>
      </c>
      <c r="AA82" s="663">
        <v>14</v>
      </c>
      <c r="AB82" s="663">
        <v>23549</v>
      </c>
      <c r="AC82" s="663"/>
      <c r="AD82" s="663">
        <v>6985</v>
      </c>
      <c r="AE82" s="663">
        <v>1582</v>
      </c>
      <c r="AF82" s="663">
        <v>172</v>
      </c>
      <c r="AG82" s="663"/>
      <c r="AH82" s="663"/>
      <c r="AI82" s="663"/>
      <c r="AJ82" s="663"/>
      <c r="AK82" s="663"/>
      <c r="AL82" s="663"/>
      <c r="AM82" s="663"/>
      <c r="AN82" s="49"/>
      <c r="AO82" s="663"/>
      <c r="AP82" s="49"/>
      <c r="AQ82" s="49"/>
    </row>
    <row r="83" spans="1:43" ht="15" customHeight="1">
      <c r="A83" s="340" t="s">
        <v>412</v>
      </c>
      <c r="B83" s="340" t="s">
        <v>484</v>
      </c>
      <c r="C83" s="341">
        <v>21</v>
      </c>
      <c r="D83" s="82">
        <v>0</v>
      </c>
      <c r="E83" s="82">
        <v>291</v>
      </c>
      <c r="F83" s="82">
        <v>6</v>
      </c>
      <c r="G83" s="82">
        <v>0</v>
      </c>
      <c r="H83" s="82">
        <v>0</v>
      </c>
      <c r="I83" s="82">
        <v>285</v>
      </c>
      <c r="J83" s="82">
        <v>0</v>
      </c>
      <c r="K83" s="82">
        <v>0</v>
      </c>
      <c r="L83" s="82">
        <v>0</v>
      </c>
      <c r="M83" s="82">
        <v>0</v>
      </c>
      <c r="N83" s="82">
        <v>0</v>
      </c>
      <c r="O83" s="82">
        <v>0</v>
      </c>
      <c r="P83" s="82">
        <v>0</v>
      </c>
      <c r="Q83" s="82">
        <v>0</v>
      </c>
      <c r="R83" s="82">
        <v>0</v>
      </c>
      <c r="S83" s="82">
        <v>0</v>
      </c>
      <c r="T83" s="346">
        <v>582</v>
      </c>
      <c r="W83" s="663">
        <v>321</v>
      </c>
      <c r="X83" s="663">
        <v>98</v>
      </c>
      <c r="Y83" s="663"/>
      <c r="Z83" s="663"/>
      <c r="AA83" s="663">
        <v>1</v>
      </c>
      <c r="AB83" s="663"/>
      <c r="AC83" s="663"/>
      <c r="AD83" s="663">
        <v>1927</v>
      </c>
      <c r="AE83" s="663">
        <v>594</v>
      </c>
      <c r="AF83" s="663">
        <v>25</v>
      </c>
      <c r="AG83" s="663"/>
      <c r="AH83" s="663"/>
      <c r="AI83" s="663"/>
      <c r="AJ83" s="663"/>
      <c r="AK83" s="663"/>
      <c r="AL83" s="663"/>
      <c r="AM83" s="663"/>
      <c r="AN83" s="49"/>
      <c r="AO83" s="663"/>
      <c r="AP83" s="49"/>
      <c r="AQ83" s="49"/>
    </row>
    <row r="84" spans="1:43" ht="15" customHeight="1">
      <c r="A84" s="340" t="s">
        <v>413</v>
      </c>
      <c r="B84" s="340" t="s">
        <v>484</v>
      </c>
      <c r="C84" s="341">
        <v>55</v>
      </c>
      <c r="D84" s="82">
        <v>0</v>
      </c>
      <c r="E84" s="82">
        <v>360</v>
      </c>
      <c r="F84" s="82">
        <v>4</v>
      </c>
      <c r="G84" s="82">
        <v>0</v>
      </c>
      <c r="H84" s="82">
        <v>0</v>
      </c>
      <c r="I84" s="82">
        <v>298</v>
      </c>
      <c r="J84" s="82">
        <v>0</v>
      </c>
      <c r="K84" s="82">
        <v>0</v>
      </c>
      <c r="L84" s="82">
        <v>0</v>
      </c>
      <c r="M84" s="82">
        <v>0</v>
      </c>
      <c r="N84" s="82">
        <v>0</v>
      </c>
      <c r="O84" s="82">
        <v>0</v>
      </c>
      <c r="P84" s="82">
        <v>0</v>
      </c>
      <c r="Q84" s="82">
        <v>0</v>
      </c>
      <c r="R84" s="82">
        <v>0</v>
      </c>
      <c r="S84" s="82">
        <v>0</v>
      </c>
      <c r="T84" s="346">
        <v>662</v>
      </c>
      <c r="W84" s="663">
        <v>376</v>
      </c>
      <c r="X84" s="663">
        <v>59</v>
      </c>
      <c r="Y84" s="663"/>
      <c r="Z84" s="663">
        <v>1868</v>
      </c>
      <c r="AA84" s="663">
        <v>1</v>
      </c>
      <c r="AB84" s="663">
        <v>50934</v>
      </c>
      <c r="AC84" s="663"/>
      <c r="AD84" s="663">
        <v>9531</v>
      </c>
      <c r="AE84" s="663">
        <v>1597</v>
      </c>
      <c r="AF84" s="663">
        <v>415</v>
      </c>
      <c r="AG84" s="663"/>
      <c r="AH84" s="663"/>
      <c r="AI84" s="663"/>
      <c r="AJ84" s="663"/>
      <c r="AK84" s="663"/>
      <c r="AL84" s="663"/>
      <c r="AM84" s="663"/>
      <c r="AN84" s="49"/>
      <c r="AO84" s="663"/>
      <c r="AP84" s="49"/>
      <c r="AQ84" s="49"/>
    </row>
    <row r="85" spans="1:43" ht="15" customHeight="1">
      <c r="A85" s="340" t="s">
        <v>414</v>
      </c>
      <c r="B85" s="340" t="s">
        <v>484</v>
      </c>
      <c r="C85" s="341">
        <v>148</v>
      </c>
      <c r="D85" s="82">
        <v>24173</v>
      </c>
      <c r="E85" s="82">
        <v>11815</v>
      </c>
      <c r="F85" s="82">
        <v>423</v>
      </c>
      <c r="G85" s="82">
        <v>0</v>
      </c>
      <c r="H85" s="82">
        <v>0</v>
      </c>
      <c r="I85" s="82">
        <v>1781</v>
      </c>
      <c r="J85" s="82">
        <v>0</v>
      </c>
      <c r="K85" s="82">
        <v>0</v>
      </c>
      <c r="L85" s="82">
        <v>12</v>
      </c>
      <c r="M85" s="82">
        <v>0</v>
      </c>
      <c r="N85" s="82">
        <v>0</v>
      </c>
      <c r="O85" s="82">
        <v>0</v>
      </c>
      <c r="P85" s="82">
        <v>0</v>
      </c>
      <c r="Q85" s="82">
        <v>0</v>
      </c>
      <c r="R85" s="82">
        <v>0</v>
      </c>
      <c r="S85" s="82">
        <v>0</v>
      </c>
      <c r="T85" s="346">
        <v>38204</v>
      </c>
      <c r="W85" s="663">
        <v>400</v>
      </c>
      <c r="X85" s="663">
        <v>4</v>
      </c>
      <c r="Y85" s="663"/>
      <c r="Z85" s="663">
        <v>2221</v>
      </c>
      <c r="AA85" s="663"/>
      <c r="AB85" s="663">
        <v>6969</v>
      </c>
      <c r="AC85" s="663"/>
      <c r="AD85" s="663">
        <v>2903</v>
      </c>
      <c r="AE85" s="663">
        <v>1349</v>
      </c>
      <c r="AF85" s="663">
        <v>102</v>
      </c>
      <c r="AG85" s="663"/>
      <c r="AH85" s="663"/>
      <c r="AI85" s="663">
        <v>1</v>
      </c>
      <c r="AJ85" s="663"/>
      <c r="AK85" s="663"/>
      <c r="AL85" s="663"/>
      <c r="AM85" s="663"/>
      <c r="AN85" s="49"/>
      <c r="AO85" s="663"/>
      <c r="AP85" s="49"/>
      <c r="AQ85" s="49"/>
    </row>
    <row r="86" spans="1:43" ht="15" customHeight="1">
      <c r="A86" s="340" t="s">
        <v>415</v>
      </c>
      <c r="B86" s="340" t="s">
        <v>484</v>
      </c>
      <c r="C86" s="341">
        <v>197</v>
      </c>
      <c r="D86" s="82">
        <v>310</v>
      </c>
      <c r="E86" s="82">
        <v>1802</v>
      </c>
      <c r="F86" s="82">
        <v>31</v>
      </c>
      <c r="G86" s="82">
        <v>0</v>
      </c>
      <c r="H86" s="82">
        <v>0</v>
      </c>
      <c r="I86" s="82">
        <v>648</v>
      </c>
      <c r="J86" s="82">
        <v>0</v>
      </c>
      <c r="K86" s="82">
        <v>0</v>
      </c>
      <c r="L86" s="82">
        <v>9</v>
      </c>
      <c r="M86" s="82">
        <v>0</v>
      </c>
      <c r="N86" s="82">
        <v>0</v>
      </c>
      <c r="O86" s="82">
        <v>0</v>
      </c>
      <c r="P86" s="82">
        <v>0</v>
      </c>
      <c r="Q86" s="82">
        <v>0</v>
      </c>
      <c r="R86" s="82">
        <v>0</v>
      </c>
      <c r="S86" s="82">
        <v>0</v>
      </c>
      <c r="T86" s="346">
        <v>2800</v>
      </c>
      <c r="W86" s="663">
        <v>440</v>
      </c>
      <c r="X86" s="663">
        <v>30</v>
      </c>
      <c r="Y86" s="663"/>
      <c r="Z86" s="663">
        <v>3798</v>
      </c>
      <c r="AA86" s="663">
        <v>5</v>
      </c>
      <c r="AB86" s="663">
        <v>29613</v>
      </c>
      <c r="AC86" s="663"/>
      <c r="AD86" s="663">
        <v>10042</v>
      </c>
      <c r="AE86" s="663">
        <v>2053</v>
      </c>
      <c r="AF86" s="663">
        <v>321</v>
      </c>
      <c r="AG86" s="663"/>
      <c r="AH86" s="663"/>
      <c r="AI86" s="663"/>
      <c r="AJ86" s="663"/>
      <c r="AK86" s="663"/>
      <c r="AL86" s="663"/>
      <c r="AM86" s="663"/>
      <c r="AN86" s="49"/>
      <c r="AO86" s="663"/>
      <c r="AP86" s="49"/>
      <c r="AQ86" s="49"/>
    </row>
    <row r="87" spans="1:43" ht="15" customHeight="1">
      <c r="A87" s="340" t="s">
        <v>416</v>
      </c>
      <c r="B87" s="340" t="s">
        <v>484</v>
      </c>
      <c r="C87" s="341">
        <v>206</v>
      </c>
      <c r="D87" s="82">
        <v>223</v>
      </c>
      <c r="E87" s="82">
        <v>402</v>
      </c>
      <c r="F87" s="82">
        <v>7</v>
      </c>
      <c r="G87" s="82">
        <v>16</v>
      </c>
      <c r="H87" s="82">
        <v>0</v>
      </c>
      <c r="I87" s="82">
        <v>223</v>
      </c>
      <c r="J87" s="82">
        <v>0</v>
      </c>
      <c r="K87" s="82">
        <v>0</v>
      </c>
      <c r="L87" s="82">
        <v>1</v>
      </c>
      <c r="M87" s="82">
        <v>0</v>
      </c>
      <c r="N87" s="82">
        <v>0</v>
      </c>
      <c r="O87" s="82">
        <v>0</v>
      </c>
      <c r="P87" s="82">
        <v>0</v>
      </c>
      <c r="Q87" s="82">
        <v>0</v>
      </c>
      <c r="R87" s="82">
        <v>0</v>
      </c>
      <c r="S87" s="82">
        <v>0</v>
      </c>
      <c r="T87" s="346">
        <v>872</v>
      </c>
      <c r="W87" s="663">
        <v>483</v>
      </c>
      <c r="X87" s="663">
        <v>0</v>
      </c>
      <c r="Y87" s="663"/>
      <c r="Z87" s="663">
        <v>25</v>
      </c>
      <c r="AA87" s="663"/>
      <c r="AB87" s="663"/>
      <c r="AC87" s="663"/>
      <c r="AD87" s="663">
        <v>378</v>
      </c>
      <c r="AE87" s="663">
        <v>300</v>
      </c>
      <c r="AF87" s="663">
        <v>6</v>
      </c>
      <c r="AG87" s="663"/>
      <c r="AH87" s="663"/>
      <c r="AI87" s="663">
        <v>19</v>
      </c>
      <c r="AJ87" s="663"/>
      <c r="AK87" s="663"/>
      <c r="AL87" s="663"/>
      <c r="AM87" s="663"/>
      <c r="AN87" s="49"/>
      <c r="AO87" s="663"/>
      <c r="AP87" s="49"/>
      <c r="AQ87" s="49"/>
    </row>
    <row r="88" spans="1:43" ht="15" customHeight="1">
      <c r="A88" s="340" t="s">
        <v>417</v>
      </c>
      <c r="B88" s="340" t="s">
        <v>484</v>
      </c>
      <c r="C88" s="341">
        <v>313</v>
      </c>
      <c r="D88" s="82">
        <v>478</v>
      </c>
      <c r="E88" s="82">
        <v>983</v>
      </c>
      <c r="F88" s="82">
        <v>9</v>
      </c>
      <c r="G88" s="82">
        <v>0</v>
      </c>
      <c r="H88" s="82">
        <v>0</v>
      </c>
      <c r="I88" s="82">
        <v>422</v>
      </c>
      <c r="J88" s="82">
        <v>0</v>
      </c>
      <c r="K88" s="82">
        <v>0</v>
      </c>
      <c r="L88" s="82">
        <v>0</v>
      </c>
      <c r="M88" s="82">
        <v>0</v>
      </c>
      <c r="N88" s="82">
        <v>0</v>
      </c>
      <c r="O88" s="82">
        <v>0</v>
      </c>
      <c r="P88" s="82">
        <v>0</v>
      </c>
      <c r="Q88" s="82">
        <v>0</v>
      </c>
      <c r="R88" s="82">
        <v>0</v>
      </c>
      <c r="S88" s="82">
        <v>0</v>
      </c>
      <c r="T88" s="346">
        <v>1892</v>
      </c>
      <c r="W88" s="663">
        <v>541</v>
      </c>
      <c r="X88" s="663">
        <v>39</v>
      </c>
      <c r="Y88" s="663"/>
      <c r="Z88" s="663">
        <v>1086</v>
      </c>
      <c r="AA88" s="663"/>
      <c r="AB88" s="663"/>
      <c r="AC88" s="663"/>
      <c r="AD88" s="663">
        <v>3837</v>
      </c>
      <c r="AE88" s="663">
        <v>964</v>
      </c>
      <c r="AF88" s="663">
        <v>74</v>
      </c>
      <c r="AG88" s="663"/>
      <c r="AH88" s="663"/>
      <c r="AI88" s="663"/>
      <c r="AJ88" s="663"/>
      <c r="AK88" s="663"/>
      <c r="AL88" s="663"/>
      <c r="AM88" s="663"/>
      <c r="AN88" s="49"/>
      <c r="AO88" s="663"/>
      <c r="AP88" s="49"/>
      <c r="AQ88" s="49"/>
    </row>
    <row r="89" spans="1:43" ht="15" customHeight="1">
      <c r="A89" s="340" t="s">
        <v>418</v>
      </c>
      <c r="B89" s="340" t="s">
        <v>484</v>
      </c>
      <c r="C89" s="341">
        <v>318</v>
      </c>
      <c r="D89" s="82">
        <v>23549</v>
      </c>
      <c r="E89" s="82">
        <v>6985</v>
      </c>
      <c r="F89" s="82">
        <v>172</v>
      </c>
      <c r="G89" s="82">
        <v>2448</v>
      </c>
      <c r="H89" s="82">
        <v>14</v>
      </c>
      <c r="I89" s="82">
        <v>1582</v>
      </c>
      <c r="J89" s="82">
        <v>0</v>
      </c>
      <c r="K89" s="82">
        <v>0</v>
      </c>
      <c r="L89" s="82">
        <v>65</v>
      </c>
      <c r="M89" s="82">
        <v>0</v>
      </c>
      <c r="N89" s="82">
        <v>0</v>
      </c>
      <c r="O89" s="82">
        <v>0</v>
      </c>
      <c r="P89" s="82">
        <v>0</v>
      </c>
      <c r="Q89" s="82">
        <v>0</v>
      </c>
      <c r="R89" s="82">
        <v>0</v>
      </c>
      <c r="S89" s="82">
        <v>0</v>
      </c>
      <c r="T89" s="346">
        <v>34815</v>
      </c>
      <c r="W89" s="663">
        <v>607</v>
      </c>
      <c r="X89" s="663">
        <v>43</v>
      </c>
      <c r="Y89" s="663"/>
      <c r="Z89" s="663"/>
      <c r="AA89" s="663">
        <v>7</v>
      </c>
      <c r="AB89" s="663">
        <v>9706</v>
      </c>
      <c r="AC89" s="663"/>
      <c r="AD89" s="663">
        <v>4796</v>
      </c>
      <c r="AE89" s="663">
        <v>583</v>
      </c>
      <c r="AF89" s="663">
        <v>82</v>
      </c>
      <c r="AG89" s="663"/>
      <c r="AH89" s="663"/>
      <c r="AI89" s="663"/>
      <c r="AJ89" s="663"/>
      <c r="AK89" s="663"/>
      <c r="AL89" s="663"/>
      <c r="AM89" s="663"/>
      <c r="AN89" s="49"/>
      <c r="AO89" s="663"/>
      <c r="AP89" s="49"/>
      <c r="AQ89" s="49"/>
    </row>
    <row r="90" spans="1:43" ht="15" customHeight="1">
      <c r="A90" s="340" t="s">
        <v>419</v>
      </c>
      <c r="B90" s="340" t="s">
        <v>484</v>
      </c>
      <c r="C90" s="341">
        <v>321</v>
      </c>
      <c r="D90" s="82">
        <v>0</v>
      </c>
      <c r="E90" s="82">
        <v>1927</v>
      </c>
      <c r="F90" s="82">
        <v>25</v>
      </c>
      <c r="G90" s="82">
        <v>0</v>
      </c>
      <c r="H90" s="82">
        <v>1</v>
      </c>
      <c r="I90" s="82">
        <v>594</v>
      </c>
      <c r="J90" s="82">
        <v>0</v>
      </c>
      <c r="K90" s="82">
        <v>0</v>
      </c>
      <c r="L90" s="82">
        <v>98</v>
      </c>
      <c r="M90" s="82">
        <v>0</v>
      </c>
      <c r="N90" s="82">
        <v>0</v>
      </c>
      <c r="O90" s="82">
        <v>0</v>
      </c>
      <c r="P90" s="82">
        <v>0</v>
      </c>
      <c r="Q90" s="82">
        <v>0</v>
      </c>
      <c r="R90" s="82">
        <v>0</v>
      </c>
      <c r="S90" s="82">
        <v>0</v>
      </c>
      <c r="T90" s="346">
        <v>2645</v>
      </c>
      <c r="W90" s="663">
        <v>615</v>
      </c>
      <c r="X90" s="663">
        <v>114</v>
      </c>
      <c r="Y90" s="663"/>
      <c r="Z90" s="663">
        <v>10768</v>
      </c>
      <c r="AA90" s="663">
        <v>14617</v>
      </c>
      <c r="AB90" s="663">
        <v>110755</v>
      </c>
      <c r="AC90" s="663"/>
      <c r="AD90" s="663">
        <v>25274</v>
      </c>
      <c r="AE90" s="663">
        <v>3193</v>
      </c>
      <c r="AF90" s="663">
        <v>1185</v>
      </c>
      <c r="AG90" s="663">
        <v>58</v>
      </c>
      <c r="AH90" s="663"/>
      <c r="AI90" s="663">
        <v>223</v>
      </c>
      <c r="AJ90" s="663"/>
      <c r="AK90" s="663"/>
      <c r="AL90" s="663"/>
      <c r="AM90" s="663"/>
      <c r="AN90" s="49"/>
      <c r="AO90" s="663"/>
      <c r="AP90" s="49"/>
      <c r="AQ90" s="49"/>
    </row>
    <row r="91" spans="1:43" ht="15" customHeight="1">
      <c r="A91" s="340" t="s">
        <v>420</v>
      </c>
      <c r="B91" s="340" t="s">
        <v>484</v>
      </c>
      <c r="C91" s="341">
        <v>376</v>
      </c>
      <c r="D91" s="82">
        <v>50934</v>
      </c>
      <c r="E91" s="82">
        <v>9531</v>
      </c>
      <c r="F91" s="82">
        <v>415</v>
      </c>
      <c r="G91" s="82">
        <v>1868</v>
      </c>
      <c r="H91" s="82">
        <v>1</v>
      </c>
      <c r="I91" s="82">
        <v>1597</v>
      </c>
      <c r="J91" s="82">
        <v>0</v>
      </c>
      <c r="K91" s="82">
        <v>0</v>
      </c>
      <c r="L91" s="82">
        <v>59</v>
      </c>
      <c r="M91" s="82">
        <v>0</v>
      </c>
      <c r="N91" s="82">
        <v>0</v>
      </c>
      <c r="O91" s="82">
        <v>0</v>
      </c>
      <c r="P91" s="82">
        <v>0</v>
      </c>
      <c r="Q91" s="82">
        <v>0</v>
      </c>
      <c r="R91" s="82">
        <v>0</v>
      </c>
      <c r="S91" s="82">
        <v>0</v>
      </c>
      <c r="T91" s="346">
        <v>64405</v>
      </c>
      <c r="W91" s="663">
        <v>649</v>
      </c>
      <c r="X91" s="663">
        <v>6</v>
      </c>
      <c r="Y91" s="663"/>
      <c r="Z91" s="663"/>
      <c r="AA91" s="663"/>
      <c r="AB91" s="663">
        <v>580</v>
      </c>
      <c r="AC91" s="663"/>
      <c r="AD91" s="663">
        <v>1450</v>
      </c>
      <c r="AE91" s="663">
        <v>620</v>
      </c>
      <c r="AF91" s="663">
        <v>3</v>
      </c>
      <c r="AG91" s="663"/>
      <c r="AH91" s="663"/>
      <c r="AI91" s="663"/>
      <c r="AJ91" s="663"/>
      <c r="AK91" s="663"/>
      <c r="AL91" s="663"/>
      <c r="AM91" s="663"/>
      <c r="AN91" s="49"/>
      <c r="AO91" s="663"/>
      <c r="AP91" s="49"/>
      <c r="AQ91" s="49"/>
    </row>
    <row r="92" spans="1:43" ht="15" customHeight="1">
      <c r="A92" s="340" t="s">
        <v>421</v>
      </c>
      <c r="B92" s="340" t="s">
        <v>484</v>
      </c>
      <c r="C92" s="341">
        <v>400</v>
      </c>
      <c r="D92" s="82">
        <v>6969</v>
      </c>
      <c r="E92" s="82">
        <v>2903</v>
      </c>
      <c r="F92" s="82">
        <v>102</v>
      </c>
      <c r="G92" s="82">
        <v>2221</v>
      </c>
      <c r="H92" s="82">
        <v>0</v>
      </c>
      <c r="I92" s="82">
        <v>1349</v>
      </c>
      <c r="J92" s="82">
        <v>1</v>
      </c>
      <c r="K92" s="82">
        <v>0</v>
      </c>
      <c r="L92" s="82">
        <v>4</v>
      </c>
      <c r="M92" s="82">
        <v>0</v>
      </c>
      <c r="N92" s="82">
        <v>0</v>
      </c>
      <c r="O92" s="82">
        <v>0</v>
      </c>
      <c r="P92" s="82">
        <v>0</v>
      </c>
      <c r="Q92" s="82">
        <v>0</v>
      </c>
      <c r="R92" s="82">
        <v>0</v>
      </c>
      <c r="S92" s="82">
        <v>0</v>
      </c>
      <c r="T92" s="346">
        <v>13549</v>
      </c>
      <c r="W92" s="663">
        <v>652</v>
      </c>
      <c r="X92" s="663">
        <v>0</v>
      </c>
      <c r="Y92" s="663"/>
      <c r="Z92" s="663"/>
      <c r="AA92" s="663"/>
      <c r="AB92" s="663">
        <v>84</v>
      </c>
      <c r="AC92" s="663"/>
      <c r="AD92" s="663">
        <v>246</v>
      </c>
      <c r="AE92" s="663">
        <v>184</v>
      </c>
      <c r="AF92" s="663">
        <v>5</v>
      </c>
      <c r="AG92" s="663"/>
      <c r="AH92" s="663"/>
      <c r="AI92" s="663"/>
      <c r="AJ92" s="663"/>
      <c r="AK92" s="663"/>
      <c r="AL92" s="663"/>
      <c r="AM92" s="663"/>
      <c r="AN92" s="49"/>
      <c r="AO92" s="663"/>
      <c r="AP92" s="49"/>
      <c r="AQ92" s="49"/>
    </row>
    <row r="93" spans="1:43" ht="15" customHeight="1">
      <c r="A93" s="340" t="s">
        <v>422</v>
      </c>
      <c r="B93" s="340" t="s">
        <v>484</v>
      </c>
      <c r="C93" s="341">
        <v>440</v>
      </c>
      <c r="D93" s="82">
        <v>29613</v>
      </c>
      <c r="E93" s="82">
        <v>10042</v>
      </c>
      <c r="F93" s="82">
        <v>321</v>
      </c>
      <c r="G93" s="82">
        <v>3798</v>
      </c>
      <c r="H93" s="82">
        <v>5</v>
      </c>
      <c r="I93" s="82">
        <v>2053</v>
      </c>
      <c r="J93" s="82">
        <v>0</v>
      </c>
      <c r="K93" s="82">
        <v>0</v>
      </c>
      <c r="L93" s="82">
        <v>30</v>
      </c>
      <c r="M93" s="82">
        <v>0</v>
      </c>
      <c r="N93" s="82">
        <v>0</v>
      </c>
      <c r="O93" s="82">
        <v>0</v>
      </c>
      <c r="P93" s="82">
        <v>0</v>
      </c>
      <c r="Q93" s="82">
        <v>0</v>
      </c>
      <c r="R93" s="82">
        <v>0</v>
      </c>
      <c r="S93" s="82">
        <v>0</v>
      </c>
      <c r="T93" s="346">
        <v>45862</v>
      </c>
      <c r="W93" s="663">
        <v>660</v>
      </c>
      <c r="X93" s="663">
        <v>2</v>
      </c>
      <c r="Y93" s="663"/>
      <c r="Z93" s="663"/>
      <c r="AA93" s="663"/>
      <c r="AB93" s="663"/>
      <c r="AC93" s="663"/>
      <c r="AD93" s="663">
        <v>2578</v>
      </c>
      <c r="AE93" s="663">
        <v>773</v>
      </c>
      <c r="AF93" s="663">
        <v>28</v>
      </c>
      <c r="AG93" s="663"/>
      <c r="AH93" s="663"/>
      <c r="AI93" s="663"/>
      <c r="AJ93" s="663"/>
      <c r="AK93" s="663"/>
      <c r="AL93" s="663"/>
      <c r="AM93" s="663"/>
      <c r="AN93" s="49"/>
      <c r="AO93" s="663"/>
      <c r="AP93" s="49"/>
      <c r="AQ93" s="49"/>
    </row>
    <row r="94" spans="1:43" ht="15" customHeight="1">
      <c r="A94" s="340" t="s">
        <v>423</v>
      </c>
      <c r="B94" s="340" t="s">
        <v>484</v>
      </c>
      <c r="C94" s="341">
        <v>483</v>
      </c>
      <c r="D94" s="82">
        <v>0</v>
      </c>
      <c r="E94" s="82">
        <v>378</v>
      </c>
      <c r="F94" s="82">
        <v>6</v>
      </c>
      <c r="G94" s="82">
        <v>25</v>
      </c>
      <c r="H94" s="82">
        <v>0</v>
      </c>
      <c r="I94" s="82">
        <v>300</v>
      </c>
      <c r="J94" s="82">
        <v>19</v>
      </c>
      <c r="K94" s="82">
        <v>0</v>
      </c>
      <c r="L94" s="82">
        <v>0</v>
      </c>
      <c r="M94" s="82">
        <v>0</v>
      </c>
      <c r="N94" s="82">
        <v>0</v>
      </c>
      <c r="O94" s="82">
        <v>0</v>
      </c>
      <c r="P94" s="82">
        <v>0</v>
      </c>
      <c r="Q94" s="82">
        <v>0</v>
      </c>
      <c r="R94" s="82">
        <v>0</v>
      </c>
      <c r="S94" s="82">
        <v>0</v>
      </c>
      <c r="T94" s="346">
        <v>728</v>
      </c>
      <c r="W94" s="663">
        <v>667</v>
      </c>
      <c r="X94" s="663">
        <v>45</v>
      </c>
      <c r="Y94" s="663"/>
      <c r="Z94" s="663"/>
      <c r="AA94" s="663"/>
      <c r="AB94" s="663">
        <v>526</v>
      </c>
      <c r="AC94" s="663"/>
      <c r="AD94" s="663">
        <v>2063</v>
      </c>
      <c r="AE94" s="663">
        <v>873</v>
      </c>
      <c r="AF94" s="663">
        <v>11</v>
      </c>
      <c r="AG94" s="663"/>
      <c r="AH94" s="663"/>
      <c r="AI94" s="663"/>
      <c r="AJ94" s="663"/>
      <c r="AK94" s="663"/>
      <c r="AL94" s="663"/>
      <c r="AM94" s="663"/>
      <c r="AN94" s="49"/>
      <c r="AO94" s="663"/>
      <c r="AP94" s="49"/>
      <c r="AQ94" s="49"/>
    </row>
    <row r="95" spans="1:43" ht="15" customHeight="1">
      <c r="A95" s="340" t="s">
        <v>424</v>
      </c>
      <c r="B95" s="340" t="s">
        <v>484</v>
      </c>
      <c r="C95" s="341">
        <v>541</v>
      </c>
      <c r="D95" s="82">
        <v>0</v>
      </c>
      <c r="E95" s="82">
        <v>3837</v>
      </c>
      <c r="F95" s="82">
        <v>74</v>
      </c>
      <c r="G95" s="82">
        <v>1086</v>
      </c>
      <c r="H95" s="82">
        <v>0</v>
      </c>
      <c r="I95" s="82">
        <v>964</v>
      </c>
      <c r="J95" s="82">
        <v>0</v>
      </c>
      <c r="K95" s="82">
        <v>0</v>
      </c>
      <c r="L95" s="82">
        <v>39</v>
      </c>
      <c r="M95" s="82">
        <v>0</v>
      </c>
      <c r="N95" s="82">
        <v>0</v>
      </c>
      <c r="O95" s="82">
        <v>0</v>
      </c>
      <c r="P95" s="82">
        <v>0</v>
      </c>
      <c r="Q95" s="82">
        <v>0</v>
      </c>
      <c r="R95" s="82">
        <v>0</v>
      </c>
      <c r="S95" s="82">
        <v>0</v>
      </c>
      <c r="T95" s="346">
        <v>6000</v>
      </c>
      <c r="W95" s="663">
        <v>674</v>
      </c>
      <c r="X95" s="663">
        <v>5</v>
      </c>
      <c r="Y95" s="663"/>
      <c r="Z95" s="663"/>
      <c r="AA95" s="663"/>
      <c r="AB95" s="663"/>
      <c r="AC95" s="663"/>
      <c r="AD95" s="663">
        <v>1766</v>
      </c>
      <c r="AE95" s="663">
        <v>956</v>
      </c>
      <c r="AF95" s="663">
        <v>62</v>
      </c>
      <c r="AG95" s="663"/>
      <c r="AH95" s="663"/>
      <c r="AI95" s="663"/>
      <c r="AJ95" s="663"/>
      <c r="AK95" s="663"/>
      <c r="AL95" s="663"/>
      <c r="AM95" s="663"/>
      <c r="AN95" s="49"/>
      <c r="AO95" s="663"/>
      <c r="AP95" s="49"/>
      <c r="AQ95" s="49"/>
    </row>
    <row r="96" spans="1:43" ht="15" customHeight="1">
      <c r="A96" s="340" t="s">
        <v>425</v>
      </c>
      <c r="B96" s="340" t="s">
        <v>484</v>
      </c>
      <c r="C96" s="341">
        <v>607</v>
      </c>
      <c r="D96" s="82">
        <v>9706</v>
      </c>
      <c r="E96" s="82">
        <v>4796</v>
      </c>
      <c r="F96" s="82">
        <v>82</v>
      </c>
      <c r="G96" s="82">
        <v>0</v>
      </c>
      <c r="H96" s="82">
        <v>7</v>
      </c>
      <c r="I96" s="82">
        <v>583</v>
      </c>
      <c r="J96" s="82">
        <v>0</v>
      </c>
      <c r="K96" s="82">
        <v>0</v>
      </c>
      <c r="L96" s="82">
        <v>43</v>
      </c>
      <c r="M96" s="82">
        <v>0</v>
      </c>
      <c r="N96" s="82">
        <v>0</v>
      </c>
      <c r="O96" s="82">
        <v>0</v>
      </c>
      <c r="P96" s="82">
        <v>0</v>
      </c>
      <c r="Q96" s="82">
        <v>0</v>
      </c>
      <c r="R96" s="82">
        <v>0</v>
      </c>
      <c r="S96" s="82">
        <v>0</v>
      </c>
      <c r="T96" s="346">
        <v>15217</v>
      </c>
      <c r="W96" s="663">
        <v>697</v>
      </c>
      <c r="X96" s="663">
        <v>3</v>
      </c>
      <c r="Y96" s="663"/>
      <c r="Z96" s="663">
        <v>363</v>
      </c>
      <c r="AA96" s="663">
        <v>3</v>
      </c>
      <c r="AB96" s="663">
        <v>9074</v>
      </c>
      <c r="AC96" s="663"/>
      <c r="AD96" s="663">
        <v>6403</v>
      </c>
      <c r="AE96" s="663">
        <v>1242</v>
      </c>
      <c r="AF96" s="663">
        <v>110</v>
      </c>
      <c r="AG96" s="663"/>
      <c r="AH96" s="663"/>
      <c r="AI96" s="663">
        <v>1</v>
      </c>
      <c r="AJ96" s="663"/>
      <c r="AK96" s="663"/>
      <c r="AL96" s="663"/>
      <c r="AM96" s="663"/>
      <c r="AN96" s="49"/>
      <c r="AO96" s="663"/>
      <c r="AP96" s="49"/>
      <c r="AQ96" s="49"/>
    </row>
    <row r="97" spans="1:43" ht="15" customHeight="1">
      <c r="A97" s="340" t="s">
        <v>426</v>
      </c>
      <c r="B97" s="340" t="s">
        <v>484</v>
      </c>
      <c r="C97" s="341">
        <v>615</v>
      </c>
      <c r="D97" s="82">
        <v>110755</v>
      </c>
      <c r="E97" s="82">
        <v>25274</v>
      </c>
      <c r="F97" s="82">
        <v>1185</v>
      </c>
      <c r="G97" s="82">
        <v>10768</v>
      </c>
      <c r="H97" s="82">
        <v>14617</v>
      </c>
      <c r="I97" s="82">
        <v>3193</v>
      </c>
      <c r="J97" s="82">
        <v>223</v>
      </c>
      <c r="K97" s="82">
        <v>58</v>
      </c>
      <c r="L97" s="82">
        <v>114</v>
      </c>
      <c r="M97" s="82">
        <v>0</v>
      </c>
      <c r="N97" s="82">
        <v>0</v>
      </c>
      <c r="O97" s="82">
        <v>0</v>
      </c>
      <c r="P97" s="82">
        <v>0</v>
      </c>
      <c r="Q97" s="82">
        <v>0</v>
      </c>
      <c r="R97" s="82">
        <v>0</v>
      </c>
      <c r="S97" s="82">
        <v>0</v>
      </c>
      <c r="T97" s="346">
        <v>166187</v>
      </c>
      <c r="W97" s="663">
        <v>756</v>
      </c>
      <c r="X97" s="663">
        <v>0</v>
      </c>
      <c r="Y97" s="663"/>
      <c r="Z97" s="663"/>
      <c r="AA97" s="663"/>
      <c r="AB97" s="663">
        <v>772</v>
      </c>
      <c r="AC97" s="663"/>
      <c r="AD97" s="663">
        <v>4848</v>
      </c>
      <c r="AE97" s="663">
        <v>1741</v>
      </c>
      <c r="AF97" s="663">
        <v>40</v>
      </c>
      <c r="AG97" s="663"/>
      <c r="AH97" s="663"/>
      <c r="AI97" s="663"/>
      <c r="AJ97" s="663"/>
      <c r="AK97" s="663"/>
      <c r="AL97" s="663"/>
      <c r="AM97" s="663"/>
      <c r="AN97" s="49"/>
      <c r="AO97" s="663"/>
      <c r="AP97" s="49"/>
      <c r="AQ97" s="49"/>
    </row>
    <row r="98" spans="1:43" ht="15" customHeight="1">
      <c r="A98" s="340" t="s">
        <v>427</v>
      </c>
      <c r="B98" s="340" t="s">
        <v>484</v>
      </c>
      <c r="C98" s="341">
        <v>649</v>
      </c>
      <c r="D98" s="82">
        <v>580</v>
      </c>
      <c r="E98" s="82">
        <v>1450</v>
      </c>
      <c r="F98" s="82">
        <v>3</v>
      </c>
      <c r="G98" s="82">
        <v>0</v>
      </c>
      <c r="H98" s="82">
        <v>0</v>
      </c>
      <c r="I98" s="82">
        <v>620</v>
      </c>
      <c r="J98" s="82">
        <v>0</v>
      </c>
      <c r="K98" s="82">
        <v>0</v>
      </c>
      <c r="L98" s="82">
        <v>6</v>
      </c>
      <c r="M98" s="82">
        <v>0</v>
      </c>
      <c r="N98" s="82">
        <v>0</v>
      </c>
      <c r="O98" s="82">
        <v>0</v>
      </c>
      <c r="P98" s="82">
        <v>0</v>
      </c>
      <c r="Q98" s="82">
        <v>0</v>
      </c>
      <c r="R98" s="82">
        <v>0</v>
      </c>
      <c r="S98" s="82">
        <v>0</v>
      </c>
      <c r="T98" s="346">
        <v>2659</v>
      </c>
      <c r="W98" s="663">
        <v>30</v>
      </c>
      <c r="X98" s="663">
        <v>3</v>
      </c>
      <c r="Y98" s="663">
        <v>22</v>
      </c>
      <c r="Z98" s="663">
        <v>4089</v>
      </c>
      <c r="AA98" s="663"/>
      <c r="AB98" s="663">
        <v>4095</v>
      </c>
      <c r="AC98" s="663"/>
      <c r="AD98" s="663">
        <v>4875</v>
      </c>
      <c r="AE98" s="663">
        <v>500</v>
      </c>
      <c r="AF98" s="663">
        <v>49</v>
      </c>
      <c r="AG98" s="663">
        <v>39</v>
      </c>
      <c r="AH98" s="663"/>
      <c r="AI98" s="663">
        <v>1212</v>
      </c>
      <c r="AJ98" s="663"/>
      <c r="AK98" s="663"/>
      <c r="AL98" s="663"/>
      <c r="AM98" s="663"/>
      <c r="AN98" s="49"/>
      <c r="AO98" s="663"/>
      <c r="AP98" s="49"/>
      <c r="AQ98" s="49"/>
    </row>
    <row r="99" spans="1:43" ht="15" customHeight="1">
      <c r="A99" s="340" t="s">
        <v>428</v>
      </c>
      <c r="B99" s="340" t="s">
        <v>484</v>
      </c>
      <c r="C99" s="341">
        <v>652</v>
      </c>
      <c r="D99" s="82">
        <v>84</v>
      </c>
      <c r="E99" s="82">
        <v>246</v>
      </c>
      <c r="F99" s="82">
        <v>5</v>
      </c>
      <c r="G99" s="82">
        <v>0</v>
      </c>
      <c r="H99" s="82">
        <v>0</v>
      </c>
      <c r="I99" s="82">
        <v>184</v>
      </c>
      <c r="J99" s="82">
        <v>0</v>
      </c>
      <c r="K99" s="82">
        <v>0</v>
      </c>
      <c r="L99" s="82">
        <v>0</v>
      </c>
      <c r="M99" s="82">
        <v>0</v>
      </c>
      <c r="N99" s="82">
        <v>0</v>
      </c>
      <c r="O99" s="82">
        <v>0</v>
      </c>
      <c r="P99" s="82">
        <v>0</v>
      </c>
      <c r="Q99" s="82">
        <v>0</v>
      </c>
      <c r="R99" s="82">
        <v>0</v>
      </c>
      <c r="S99" s="82">
        <v>0</v>
      </c>
      <c r="T99" s="346">
        <v>519</v>
      </c>
      <c r="W99" s="663">
        <v>34</v>
      </c>
      <c r="X99" s="663">
        <v>0</v>
      </c>
      <c r="Y99" s="663"/>
      <c r="Z99" s="663"/>
      <c r="AA99" s="663"/>
      <c r="AB99" s="663">
        <v>4800</v>
      </c>
      <c r="AC99" s="663"/>
      <c r="AD99" s="663">
        <v>5300</v>
      </c>
      <c r="AE99" s="663">
        <v>1643</v>
      </c>
      <c r="AF99" s="663">
        <v>41</v>
      </c>
      <c r="AG99" s="663">
        <v>1</v>
      </c>
      <c r="AH99" s="663"/>
      <c r="AI99" s="663"/>
      <c r="AJ99" s="663"/>
      <c r="AK99" s="663"/>
      <c r="AL99" s="663"/>
      <c r="AM99" s="663"/>
      <c r="AN99" s="49"/>
      <c r="AO99" s="663"/>
      <c r="AP99" s="49"/>
      <c r="AQ99" s="49"/>
    </row>
    <row r="100" spans="1:43" ht="15" customHeight="1">
      <c r="A100" s="340" t="s">
        <v>429</v>
      </c>
      <c r="B100" s="340" t="s">
        <v>484</v>
      </c>
      <c r="C100" s="341">
        <v>660</v>
      </c>
      <c r="D100" s="82">
        <v>0</v>
      </c>
      <c r="E100" s="82">
        <v>2578</v>
      </c>
      <c r="F100" s="82">
        <v>28</v>
      </c>
      <c r="G100" s="82">
        <v>0</v>
      </c>
      <c r="H100" s="82">
        <v>0</v>
      </c>
      <c r="I100" s="82">
        <v>773</v>
      </c>
      <c r="J100" s="82">
        <v>0</v>
      </c>
      <c r="K100" s="82">
        <v>0</v>
      </c>
      <c r="L100" s="82">
        <v>2</v>
      </c>
      <c r="M100" s="82">
        <v>0</v>
      </c>
      <c r="N100" s="82">
        <v>0</v>
      </c>
      <c r="O100" s="82">
        <v>0</v>
      </c>
      <c r="P100" s="82">
        <v>0</v>
      </c>
      <c r="Q100" s="82">
        <v>0</v>
      </c>
      <c r="R100" s="82">
        <v>0</v>
      </c>
      <c r="S100" s="82">
        <v>0</v>
      </c>
      <c r="T100" s="346">
        <v>3381</v>
      </c>
      <c r="W100" s="663">
        <v>36</v>
      </c>
      <c r="X100" s="663">
        <v>0</v>
      </c>
      <c r="Y100" s="663"/>
      <c r="Z100" s="663"/>
      <c r="AA100" s="663"/>
      <c r="AB100" s="663">
        <v>307</v>
      </c>
      <c r="AC100" s="663"/>
      <c r="AD100" s="663">
        <v>821</v>
      </c>
      <c r="AE100" s="663">
        <v>84</v>
      </c>
      <c r="AF100" s="663">
        <v>3</v>
      </c>
      <c r="AG100" s="663"/>
      <c r="AH100" s="663"/>
      <c r="AI100" s="663"/>
      <c r="AJ100" s="663"/>
      <c r="AK100" s="663"/>
      <c r="AL100" s="663"/>
      <c r="AM100" s="663"/>
      <c r="AN100" s="49"/>
      <c r="AO100" s="663"/>
      <c r="AP100" s="49"/>
      <c r="AQ100" s="49"/>
    </row>
    <row r="101" spans="1:43" ht="15" customHeight="1">
      <c r="A101" s="340" t="s">
        <v>430</v>
      </c>
      <c r="B101" s="340" t="s">
        <v>484</v>
      </c>
      <c r="C101" s="341">
        <v>667</v>
      </c>
      <c r="D101" s="82">
        <v>526</v>
      </c>
      <c r="E101" s="82">
        <v>2063</v>
      </c>
      <c r="F101" s="82">
        <v>11</v>
      </c>
      <c r="G101" s="82">
        <v>0</v>
      </c>
      <c r="H101" s="82">
        <v>0</v>
      </c>
      <c r="I101" s="82">
        <v>873</v>
      </c>
      <c r="J101" s="82">
        <v>0</v>
      </c>
      <c r="K101" s="82">
        <v>0</v>
      </c>
      <c r="L101" s="82">
        <v>45</v>
      </c>
      <c r="M101" s="82">
        <v>0</v>
      </c>
      <c r="N101" s="82">
        <v>0</v>
      </c>
      <c r="O101" s="82">
        <v>0</v>
      </c>
      <c r="P101" s="82">
        <v>0</v>
      </c>
      <c r="Q101" s="82">
        <v>0</v>
      </c>
      <c r="R101" s="82">
        <v>0</v>
      </c>
      <c r="S101" s="82">
        <v>0</v>
      </c>
      <c r="T101" s="346">
        <v>3518</v>
      </c>
      <c r="W101" s="663">
        <v>91</v>
      </c>
      <c r="X101" s="663">
        <v>0</v>
      </c>
      <c r="Y101" s="663"/>
      <c r="Z101" s="663"/>
      <c r="AA101" s="663"/>
      <c r="AB101" s="663">
        <v>341</v>
      </c>
      <c r="AC101" s="663"/>
      <c r="AD101" s="663">
        <v>423</v>
      </c>
      <c r="AE101" s="663">
        <v>248</v>
      </c>
      <c r="AF101" s="663">
        <v>8</v>
      </c>
      <c r="AG101" s="663"/>
      <c r="AH101" s="663"/>
      <c r="AI101" s="663"/>
      <c r="AJ101" s="663"/>
      <c r="AK101" s="663"/>
      <c r="AL101" s="663"/>
      <c r="AM101" s="663"/>
      <c r="AN101" s="49"/>
      <c r="AO101" s="663"/>
      <c r="AP101" s="49"/>
      <c r="AQ101" s="49"/>
    </row>
    <row r="102" spans="1:43" ht="15" customHeight="1">
      <c r="A102" s="340" t="s">
        <v>431</v>
      </c>
      <c r="B102" s="340" t="s">
        <v>484</v>
      </c>
      <c r="C102" s="341">
        <v>674</v>
      </c>
      <c r="D102" s="82">
        <v>0</v>
      </c>
      <c r="E102" s="82">
        <v>1766</v>
      </c>
      <c r="F102" s="82">
        <v>62</v>
      </c>
      <c r="G102" s="82">
        <v>0</v>
      </c>
      <c r="H102" s="82">
        <v>0</v>
      </c>
      <c r="I102" s="82">
        <v>956</v>
      </c>
      <c r="J102" s="82">
        <v>0</v>
      </c>
      <c r="K102" s="82">
        <v>0</v>
      </c>
      <c r="L102" s="82">
        <v>5</v>
      </c>
      <c r="M102" s="82">
        <v>0</v>
      </c>
      <c r="N102" s="82">
        <v>0</v>
      </c>
      <c r="O102" s="82">
        <v>0</v>
      </c>
      <c r="P102" s="82">
        <v>0</v>
      </c>
      <c r="Q102" s="82">
        <v>0</v>
      </c>
      <c r="R102" s="82">
        <v>0</v>
      </c>
      <c r="S102" s="82">
        <v>0</v>
      </c>
      <c r="T102" s="346">
        <v>2789</v>
      </c>
      <c r="W102" s="663">
        <v>93</v>
      </c>
      <c r="X102" s="663">
        <v>0</v>
      </c>
      <c r="Y102" s="663"/>
      <c r="Z102" s="663"/>
      <c r="AA102" s="663"/>
      <c r="AB102" s="663"/>
      <c r="AC102" s="663"/>
      <c r="AD102" s="663">
        <v>679</v>
      </c>
      <c r="AE102" s="663">
        <v>512</v>
      </c>
      <c r="AF102" s="663">
        <v>2</v>
      </c>
      <c r="AG102" s="663"/>
      <c r="AH102" s="663"/>
      <c r="AI102" s="663"/>
      <c r="AJ102" s="663"/>
      <c r="AK102" s="663"/>
      <c r="AL102" s="663"/>
      <c r="AM102" s="663"/>
      <c r="AN102" s="49"/>
      <c r="AO102" s="663">
        <v>1</v>
      </c>
      <c r="AP102" s="49"/>
      <c r="AQ102" s="49"/>
    </row>
    <row r="103" spans="1:43" ht="15" customHeight="1">
      <c r="A103" s="340" t="s">
        <v>432</v>
      </c>
      <c r="B103" s="340" t="s">
        <v>484</v>
      </c>
      <c r="C103" s="341">
        <v>697</v>
      </c>
      <c r="D103" s="82">
        <v>9074</v>
      </c>
      <c r="E103" s="82">
        <v>6403</v>
      </c>
      <c r="F103" s="82">
        <v>110</v>
      </c>
      <c r="G103" s="82">
        <v>363</v>
      </c>
      <c r="H103" s="82">
        <v>3</v>
      </c>
      <c r="I103" s="82">
        <v>1242</v>
      </c>
      <c r="J103" s="82">
        <v>1</v>
      </c>
      <c r="K103" s="82">
        <v>0</v>
      </c>
      <c r="L103" s="82">
        <v>3</v>
      </c>
      <c r="M103" s="82">
        <v>0</v>
      </c>
      <c r="N103" s="82">
        <v>0</v>
      </c>
      <c r="O103" s="82">
        <v>0</v>
      </c>
      <c r="P103" s="82">
        <v>0</v>
      </c>
      <c r="Q103" s="82">
        <v>0</v>
      </c>
      <c r="R103" s="82">
        <v>0</v>
      </c>
      <c r="S103" s="82">
        <v>0</v>
      </c>
      <c r="T103" s="346">
        <v>17199</v>
      </c>
      <c r="W103" s="663">
        <v>101</v>
      </c>
      <c r="X103" s="663">
        <v>0</v>
      </c>
      <c r="Y103" s="663"/>
      <c r="Z103" s="663"/>
      <c r="AA103" s="663"/>
      <c r="AB103" s="663">
        <v>3</v>
      </c>
      <c r="AC103" s="663"/>
      <c r="AD103" s="663">
        <v>3704</v>
      </c>
      <c r="AE103" s="663">
        <v>757</v>
      </c>
      <c r="AF103" s="663">
        <v>18</v>
      </c>
      <c r="AG103" s="663">
        <v>134</v>
      </c>
      <c r="AH103" s="663"/>
      <c r="AI103" s="663">
        <v>2312</v>
      </c>
      <c r="AJ103" s="663"/>
      <c r="AK103" s="663"/>
      <c r="AL103" s="663"/>
      <c r="AM103" s="663"/>
      <c r="AN103" s="49"/>
      <c r="AO103" s="663"/>
      <c r="AP103" s="49"/>
      <c r="AQ103" s="49"/>
    </row>
    <row r="104" spans="1:43" ht="15" customHeight="1">
      <c r="A104" s="340" t="s">
        <v>433</v>
      </c>
      <c r="B104" s="340" t="s">
        <v>484</v>
      </c>
      <c r="C104" s="341">
        <v>756</v>
      </c>
      <c r="D104" s="82">
        <v>772</v>
      </c>
      <c r="E104" s="82">
        <v>4848</v>
      </c>
      <c r="F104" s="82">
        <v>40</v>
      </c>
      <c r="G104" s="82">
        <v>0</v>
      </c>
      <c r="H104" s="82">
        <v>0</v>
      </c>
      <c r="I104" s="82">
        <v>1741</v>
      </c>
      <c r="J104" s="82">
        <v>0</v>
      </c>
      <c r="K104" s="82">
        <v>0</v>
      </c>
      <c r="L104" s="82">
        <v>0</v>
      </c>
      <c r="M104" s="82">
        <v>0</v>
      </c>
      <c r="N104" s="82">
        <v>0</v>
      </c>
      <c r="O104" s="82">
        <v>0</v>
      </c>
      <c r="P104" s="82">
        <v>0</v>
      </c>
      <c r="Q104" s="82">
        <v>0</v>
      </c>
      <c r="R104" s="82">
        <v>0</v>
      </c>
      <c r="S104" s="82">
        <v>0</v>
      </c>
      <c r="T104" s="346">
        <v>7401</v>
      </c>
      <c r="W104" s="663">
        <v>145</v>
      </c>
      <c r="X104" s="663">
        <v>2</v>
      </c>
      <c r="Y104" s="663"/>
      <c r="Z104" s="663"/>
      <c r="AA104" s="663"/>
      <c r="AB104" s="663"/>
      <c r="AC104" s="663"/>
      <c r="AD104" s="663">
        <v>553</v>
      </c>
      <c r="AE104" s="663">
        <v>288</v>
      </c>
      <c r="AF104" s="663">
        <v>9</v>
      </c>
      <c r="AG104" s="663"/>
      <c r="AH104" s="663"/>
      <c r="AI104" s="663"/>
      <c r="AJ104" s="663"/>
      <c r="AK104" s="663"/>
      <c r="AL104" s="663"/>
      <c r="AM104" s="663"/>
      <c r="AN104" s="49"/>
      <c r="AO104" s="663"/>
      <c r="AP104" s="49"/>
      <c r="AQ104" s="49"/>
    </row>
    <row r="105" spans="1:43" ht="15" customHeight="1">
      <c r="A105" s="336" t="s">
        <v>478</v>
      </c>
      <c r="B105" s="342"/>
      <c r="C105" s="343"/>
      <c r="D105" s="338">
        <v>9608</v>
      </c>
      <c r="E105" s="338">
        <v>51321</v>
      </c>
      <c r="F105" s="339">
        <v>304</v>
      </c>
      <c r="G105" s="338">
        <v>4485</v>
      </c>
      <c r="H105" s="338">
        <v>2</v>
      </c>
      <c r="I105" s="338">
        <v>12741</v>
      </c>
      <c r="J105" s="338">
        <v>7393</v>
      </c>
      <c r="K105" s="339">
        <v>460</v>
      </c>
      <c r="L105" s="338">
        <v>27</v>
      </c>
      <c r="M105" s="339">
        <v>32</v>
      </c>
      <c r="N105" s="339">
        <v>0</v>
      </c>
      <c r="O105" s="339">
        <v>0</v>
      </c>
      <c r="P105" s="339">
        <v>0</v>
      </c>
      <c r="Q105" s="339">
        <v>0</v>
      </c>
      <c r="R105" s="339">
        <v>0</v>
      </c>
      <c r="S105" s="339">
        <v>1</v>
      </c>
      <c r="T105" s="347">
        <v>86374</v>
      </c>
      <c r="W105" s="663">
        <v>209</v>
      </c>
      <c r="X105" s="663">
        <v>0</v>
      </c>
      <c r="Y105" s="663"/>
      <c r="Z105" s="663">
        <v>165</v>
      </c>
      <c r="AA105" s="663"/>
      <c r="AB105" s="663"/>
      <c r="AC105" s="663"/>
      <c r="AD105" s="663">
        <v>2152</v>
      </c>
      <c r="AE105" s="663">
        <v>914</v>
      </c>
      <c r="AF105" s="663">
        <v>8</v>
      </c>
      <c r="AG105" s="663"/>
      <c r="AH105" s="663"/>
      <c r="AI105" s="663"/>
      <c r="AJ105" s="663"/>
      <c r="AK105" s="663"/>
      <c r="AL105" s="663"/>
      <c r="AM105" s="663"/>
      <c r="AN105" s="49"/>
      <c r="AO105" s="663"/>
      <c r="AP105" s="49"/>
      <c r="AQ105" s="49"/>
    </row>
    <row r="106" spans="1:43" ht="15" customHeight="1">
      <c r="A106" s="340" t="s">
        <v>434</v>
      </c>
      <c r="B106" s="340" t="s">
        <v>478</v>
      </c>
      <c r="C106" s="341">
        <v>30</v>
      </c>
      <c r="D106" s="82">
        <v>4095</v>
      </c>
      <c r="E106" s="82">
        <v>4875</v>
      </c>
      <c r="F106" s="82">
        <v>49</v>
      </c>
      <c r="G106" s="82">
        <v>4089</v>
      </c>
      <c r="H106" s="82">
        <v>0</v>
      </c>
      <c r="I106" s="82">
        <v>500</v>
      </c>
      <c r="J106" s="82">
        <v>1212</v>
      </c>
      <c r="K106" s="82">
        <v>39</v>
      </c>
      <c r="L106" s="82">
        <v>3</v>
      </c>
      <c r="M106" s="82">
        <v>22</v>
      </c>
      <c r="N106" s="82">
        <v>0</v>
      </c>
      <c r="O106" s="82">
        <v>0</v>
      </c>
      <c r="P106" s="82">
        <v>0</v>
      </c>
      <c r="Q106" s="82">
        <v>0</v>
      </c>
      <c r="R106" s="82">
        <v>0</v>
      </c>
      <c r="S106" s="82">
        <v>0</v>
      </c>
      <c r="T106" s="346">
        <v>14884</v>
      </c>
      <c r="W106" s="663">
        <v>282</v>
      </c>
      <c r="X106" s="663">
        <v>2</v>
      </c>
      <c r="Y106" s="663">
        <v>10</v>
      </c>
      <c r="Z106" s="663"/>
      <c r="AA106" s="663"/>
      <c r="AB106" s="663"/>
      <c r="AC106" s="663"/>
      <c r="AD106" s="663">
        <v>4793</v>
      </c>
      <c r="AE106" s="663">
        <v>935</v>
      </c>
      <c r="AF106" s="663">
        <v>21</v>
      </c>
      <c r="AG106" s="663"/>
      <c r="AH106" s="663"/>
      <c r="AI106" s="663"/>
      <c r="AJ106" s="663"/>
      <c r="AK106" s="663"/>
      <c r="AL106" s="663"/>
      <c r="AM106" s="663"/>
      <c r="AN106" s="49"/>
      <c r="AO106" s="663"/>
      <c r="AP106" s="49"/>
      <c r="AQ106" s="49"/>
    </row>
    <row r="107" spans="1:43" ht="15" customHeight="1">
      <c r="A107" s="340" t="s">
        <v>435</v>
      </c>
      <c r="B107" s="340" t="s">
        <v>478</v>
      </c>
      <c r="C107" s="341">
        <v>34</v>
      </c>
      <c r="D107" s="82">
        <v>4800</v>
      </c>
      <c r="E107" s="82">
        <v>5300</v>
      </c>
      <c r="F107" s="82">
        <v>41</v>
      </c>
      <c r="G107" s="82">
        <v>0</v>
      </c>
      <c r="H107" s="82">
        <v>0</v>
      </c>
      <c r="I107" s="82">
        <v>1643</v>
      </c>
      <c r="J107" s="82">
        <v>0</v>
      </c>
      <c r="K107" s="82">
        <v>1</v>
      </c>
      <c r="L107" s="82">
        <v>0</v>
      </c>
      <c r="M107" s="82">
        <v>0</v>
      </c>
      <c r="N107" s="82">
        <v>0</v>
      </c>
      <c r="O107" s="82">
        <v>0</v>
      </c>
      <c r="P107" s="82">
        <v>0</v>
      </c>
      <c r="Q107" s="82">
        <v>0</v>
      </c>
      <c r="R107" s="82">
        <v>0</v>
      </c>
      <c r="S107" s="82">
        <v>0</v>
      </c>
      <c r="T107" s="346">
        <v>11785</v>
      </c>
      <c r="W107" s="663">
        <v>353</v>
      </c>
      <c r="X107" s="663">
        <v>1</v>
      </c>
      <c r="Y107" s="663"/>
      <c r="Z107" s="663"/>
      <c r="AA107" s="663"/>
      <c r="AB107" s="663">
        <v>1</v>
      </c>
      <c r="AC107" s="663"/>
      <c r="AD107" s="663">
        <v>492</v>
      </c>
      <c r="AE107" s="663">
        <v>58</v>
      </c>
      <c r="AF107" s="663"/>
      <c r="AG107" s="663">
        <v>8</v>
      </c>
      <c r="AH107" s="663"/>
      <c r="AI107" s="663">
        <v>222</v>
      </c>
      <c r="AJ107" s="663"/>
      <c r="AK107" s="663"/>
      <c r="AL107" s="663"/>
      <c r="AM107" s="663"/>
      <c r="AN107" s="49"/>
      <c r="AO107" s="663"/>
      <c r="AP107" s="49"/>
      <c r="AQ107" s="49"/>
    </row>
    <row r="108" spans="1:43" ht="15" customHeight="1">
      <c r="A108" s="340" t="s">
        <v>436</v>
      </c>
      <c r="B108" s="340" t="s">
        <v>478</v>
      </c>
      <c r="C108" s="341">
        <v>36</v>
      </c>
      <c r="D108" s="82">
        <v>307</v>
      </c>
      <c r="E108" s="82">
        <v>821</v>
      </c>
      <c r="F108" s="82">
        <v>3</v>
      </c>
      <c r="G108" s="82">
        <v>0</v>
      </c>
      <c r="H108" s="82">
        <v>0</v>
      </c>
      <c r="I108" s="82">
        <v>84</v>
      </c>
      <c r="J108" s="82">
        <v>0</v>
      </c>
      <c r="K108" s="82">
        <v>0</v>
      </c>
      <c r="L108" s="82">
        <v>0</v>
      </c>
      <c r="M108" s="82">
        <v>0</v>
      </c>
      <c r="N108" s="82">
        <v>0</v>
      </c>
      <c r="O108" s="82">
        <v>0</v>
      </c>
      <c r="P108" s="82">
        <v>0</v>
      </c>
      <c r="Q108" s="82">
        <v>0</v>
      </c>
      <c r="R108" s="82">
        <v>0</v>
      </c>
      <c r="S108" s="82">
        <v>0</v>
      </c>
      <c r="T108" s="346">
        <v>1215</v>
      </c>
      <c r="W108" s="663">
        <v>364</v>
      </c>
      <c r="X108" s="663">
        <v>0</v>
      </c>
      <c r="Y108" s="663"/>
      <c r="Z108" s="663"/>
      <c r="AA108" s="663"/>
      <c r="AB108" s="663">
        <v>1</v>
      </c>
      <c r="AC108" s="663"/>
      <c r="AD108" s="663">
        <v>2642</v>
      </c>
      <c r="AE108" s="663">
        <v>1072</v>
      </c>
      <c r="AF108" s="663">
        <v>10</v>
      </c>
      <c r="AG108" s="663"/>
      <c r="AH108" s="663"/>
      <c r="AI108" s="663"/>
      <c r="AJ108" s="663"/>
      <c r="AK108" s="663"/>
      <c r="AL108" s="663"/>
      <c r="AM108" s="663"/>
      <c r="AN108" s="49"/>
      <c r="AO108" s="663"/>
      <c r="AP108" s="49"/>
      <c r="AQ108" s="49"/>
    </row>
    <row r="109" spans="1:43" ht="15" customHeight="1">
      <c r="A109" s="340" t="s">
        <v>437</v>
      </c>
      <c r="B109" s="340" t="s">
        <v>478</v>
      </c>
      <c r="C109" s="341">
        <v>91</v>
      </c>
      <c r="D109" s="82">
        <v>341</v>
      </c>
      <c r="E109" s="82">
        <v>423</v>
      </c>
      <c r="F109" s="82">
        <v>8</v>
      </c>
      <c r="G109" s="82">
        <v>0</v>
      </c>
      <c r="H109" s="82">
        <v>0</v>
      </c>
      <c r="I109" s="82">
        <v>248</v>
      </c>
      <c r="J109" s="82">
        <v>0</v>
      </c>
      <c r="K109" s="82">
        <v>0</v>
      </c>
      <c r="L109" s="82">
        <v>0</v>
      </c>
      <c r="M109" s="82">
        <v>0</v>
      </c>
      <c r="N109" s="82">
        <v>0</v>
      </c>
      <c r="O109" s="82">
        <v>0</v>
      </c>
      <c r="P109" s="82">
        <v>0</v>
      </c>
      <c r="Q109" s="82">
        <v>0</v>
      </c>
      <c r="R109" s="82">
        <v>0</v>
      </c>
      <c r="S109" s="82">
        <v>0</v>
      </c>
      <c r="T109" s="346">
        <v>1020</v>
      </c>
      <c r="W109" s="663">
        <v>368</v>
      </c>
      <c r="X109" s="663">
        <v>1</v>
      </c>
      <c r="Y109" s="663"/>
      <c r="Z109" s="663">
        <v>104</v>
      </c>
      <c r="AA109" s="663"/>
      <c r="AB109" s="663"/>
      <c r="AC109" s="663"/>
      <c r="AD109" s="663">
        <v>1880</v>
      </c>
      <c r="AE109" s="663">
        <v>11</v>
      </c>
      <c r="AF109" s="663">
        <v>7</v>
      </c>
      <c r="AG109" s="663">
        <v>166</v>
      </c>
      <c r="AH109" s="663"/>
      <c r="AI109" s="663">
        <v>1166</v>
      </c>
      <c r="AJ109" s="663"/>
      <c r="AK109" s="663"/>
      <c r="AL109" s="663"/>
      <c r="AM109" s="663"/>
      <c r="AN109" s="49"/>
      <c r="AO109" s="663"/>
      <c r="AP109" s="49"/>
      <c r="AQ109" s="49"/>
    </row>
    <row r="110" spans="1:43" ht="15" customHeight="1">
      <c r="A110" s="340" t="s">
        <v>438</v>
      </c>
      <c r="B110" s="340" t="s">
        <v>478</v>
      </c>
      <c r="C110" s="341">
        <v>93</v>
      </c>
      <c r="D110" s="82">
        <v>0</v>
      </c>
      <c r="E110" s="82">
        <v>679</v>
      </c>
      <c r="F110" s="82">
        <v>2</v>
      </c>
      <c r="G110" s="82">
        <v>0</v>
      </c>
      <c r="H110" s="82">
        <v>0</v>
      </c>
      <c r="I110" s="82">
        <v>512</v>
      </c>
      <c r="J110" s="82">
        <v>0</v>
      </c>
      <c r="K110" s="82">
        <v>0</v>
      </c>
      <c r="L110" s="82">
        <v>0</v>
      </c>
      <c r="M110" s="82">
        <v>0</v>
      </c>
      <c r="N110" s="82">
        <v>0</v>
      </c>
      <c r="O110" s="82">
        <v>0</v>
      </c>
      <c r="P110" s="82">
        <v>0</v>
      </c>
      <c r="Q110" s="82">
        <v>0</v>
      </c>
      <c r="R110" s="82">
        <v>0</v>
      </c>
      <c r="S110" s="82">
        <v>1</v>
      </c>
      <c r="T110" s="346">
        <v>1194</v>
      </c>
      <c r="W110" s="663">
        <v>390</v>
      </c>
      <c r="X110" s="663">
        <v>0</v>
      </c>
      <c r="Y110" s="663"/>
      <c r="Z110" s="663"/>
      <c r="AA110" s="663"/>
      <c r="AB110" s="663"/>
      <c r="AC110" s="663"/>
      <c r="AD110" s="663">
        <v>2471</v>
      </c>
      <c r="AE110" s="663">
        <v>526</v>
      </c>
      <c r="AF110" s="663">
        <v>21</v>
      </c>
      <c r="AG110" s="663"/>
      <c r="AH110" s="663"/>
      <c r="AI110" s="663"/>
      <c r="AJ110" s="663"/>
      <c r="AK110" s="663"/>
      <c r="AL110" s="663"/>
      <c r="AM110" s="663"/>
      <c r="AN110" s="49"/>
      <c r="AO110" s="663"/>
      <c r="AP110" s="49"/>
      <c r="AQ110" s="49"/>
    </row>
    <row r="111" spans="1:43" ht="15" customHeight="1">
      <c r="A111" s="340" t="s">
        <v>439</v>
      </c>
      <c r="B111" s="340" t="s">
        <v>478</v>
      </c>
      <c r="C111" s="341">
        <v>101</v>
      </c>
      <c r="D111" s="82">
        <v>3</v>
      </c>
      <c r="E111" s="82">
        <v>3704</v>
      </c>
      <c r="F111" s="82">
        <v>18</v>
      </c>
      <c r="G111" s="82">
        <v>0</v>
      </c>
      <c r="H111" s="82">
        <v>0</v>
      </c>
      <c r="I111" s="82">
        <v>757</v>
      </c>
      <c r="J111" s="82">
        <v>2312</v>
      </c>
      <c r="K111" s="82">
        <v>134</v>
      </c>
      <c r="L111" s="82">
        <v>0</v>
      </c>
      <c r="M111" s="82">
        <v>0</v>
      </c>
      <c r="N111" s="82">
        <v>0</v>
      </c>
      <c r="O111" s="82">
        <v>0</v>
      </c>
      <c r="P111" s="82">
        <v>0</v>
      </c>
      <c r="Q111" s="82">
        <v>0</v>
      </c>
      <c r="R111" s="82">
        <v>0</v>
      </c>
      <c r="S111" s="82">
        <v>0</v>
      </c>
      <c r="T111" s="346">
        <v>6928</v>
      </c>
      <c r="W111" s="663">
        <v>467</v>
      </c>
      <c r="X111" s="663">
        <v>0</v>
      </c>
      <c r="Y111" s="663"/>
      <c r="Z111" s="663"/>
      <c r="AA111" s="663"/>
      <c r="AB111" s="663"/>
      <c r="AC111" s="663"/>
      <c r="AD111" s="663">
        <v>603</v>
      </c>
      <c r="AE111" s="663">
        <v>238</v>
      </c>
      <c r="AF111" s="663">
        <v>4</v>
      </c>
      <c r="AG111" s="663"/>
      <c r="AH111" s="663"/>
      <c r="AI111" s="663"/>
      <c r="AJ111" s="663"/>
      <c r="AK111" s="663"/>
      <c r="AL111" s="663"/>
      <c r="AM111" s="663"/>
      <c r="AN111" s="49"/>
      <c r="AO111" s="663"/>
      <c r="AP111" s="49"/>
      <c r="AQ111" s="49"/>
    </row>
    <row r="112" spans="1:43" ht="15" customHeight="1">
      <c r="A112" s="340" t="s">
        <v>440</v>
      </c>
      <c r="B112" s="340" t="s">
        <v>478</v>
      </c>
      <c r="C112" s="341">
        <v>145</v>
      </c>
      <c r="D112" s="82">
        <v>0</v>
      </c>
      <c r="E112" s="82">
        <v>553</v>
      </c>
      <c r="F112" s="82">
        <v>9</v>
      </c>
      <c r="G112" s="82">
        <v>0</v>
      </c>
      <c r="H112" s="82">
        <v>0</v>
      </c>
      <c r="I112" s="82">
        <v>288</v>
      </c>
      <c r="J112" s="82">
        <v>0</v>
      </c>
      <c r="K112" s="82">
        <v>0</v>
      </c>
      <c r="L112" s="82">
        <v>2</v>
      </c>
      <c r="M112" s="82">
        <v>0</v>
      </c>
      <c r="N112" s="82">
        <v>0</v>
      </c>
      <c r="O112" s="82">
        <v>0</v>
      </c>
      <c r="P112" s="82">
        <v>0</v>
      </c>
      <c r="Q112" s="82">
        <v>0</v>
      </c>
      <c r="R112" s="82">
        <v>0</v>
      </c>
      <c r="S112" s="82">
        <v>0</v>
      </c>
      <c r="T112" s="346">
        <v>852</v>
      </c>
      <c r="W112" s="663">
        <v>576</v>
      </c>
      <c r="X112" s="663">
        <v>0</v>
      </c>
      <c r="Y112" s="663"/>
      <c r="Z112" s="663"/>
      <c r="AA112" s="663"/>
      <c r="AB112" s="663">
        <v>57</v>
      </c>
      <c r="AC112" s="663"/>
      <c r="AD112" s="663">
        <v>511</v>
      </c>
      <c r="AE112" s="663">
        <v>82</v>
      </c>
      <c r="AF112" s="663">
        <v>1</v>
      </c>
      <c r="AG112" s="663">
        <v>6</v>
      </c>
      <c r="AH112" s="663"/>
      <c r="AI112" s="663">
        <v>368</v>
      </c>
      <c r="AJ112" s="663"/>
      <c r="AK112" s="663"/>
      <c r="AL112" s="663"/>
      <c r="AM112" s="663"/>
      <c r="AN112" s="49"/>
      <c r="AO112" s="663"/>
      <c r="AP112" s="49"/>
      <c r="AQ112" s="49"/>
    </row>
    <row r="113" spans="1:43" ht="15" customHeight="1">
      <c r="A113" s="340" t="s">
        <v>441</v>
      </c>
      <c r="B113" s="340" t="s">
        <v>478</v>
      </c>
      <c r="C113" s="341">
        <v>209</v>
      </c>
      <c r="D113" s="82">
        <v>0</v>
      </c>
      <c r="E113" s="82">
        <v>2152</v>
      </c>
      <c r="F113" s="82">
        <v>8</v>
      </c>
      <c r="G113" s="82">
        <v>165</v>
      </c>
      <c r="H113" s="82">
        <v>0</v>
      </c>
      <c r="I113" s="82">
        <v>914</v>
      </c>
      <c r="J113" s="82">
        <v>0</v>
      </c>
      <c r="K113" s="82">
        <v>0</v>
      </c>
      <c r="L113" s="82">
        <v>0</v>
      </c>
      <c r="M113" s="82">
        <v>0</v>
      </c>
      <c r="N113" s="82">
        <v>0</v>
      </c>
      <c r="O113" s="82">
        <v>0</v>
      </c>
      <c r="P113" s="82">
        <v>0</v>
      </c>
      <c r="Q113" s="82">
        <v>0</v>
      </c>
      <c r="R113" s="82">
        <v>0</v>
      </c>
      <c r="S113" s="82">
        <v>0</v>
      </c>
      <c r="T113" s="346">
        <v>3239</v>
      </c>
      <c r="W113" s="663">
        <v>642</v>
      </c>
      <c r="X113" s="663">
        <v>1</v>
      </c>
      <c r="Y113" s="663"/>
      <c r="Z113" s="663">
        <v>127</v>
      </c>
      <c r="AA113" s="663"/>
      <c r="AB113" s="663"/>
      <c r="AC113" s="663"/>
      <c r="AD113" s="663">
        <v>1494</v>
      </c>
      <c r="AE113" s="663">
        <v>586</v>
      </c>
      <c r="AF113" s="663">
        <v>9</v>
      </c>
      <c r="AG113" s="663"/>
      <c r="AH113" s="663"/>
      <c r="AI113" s="663"/>
      <c r="AJ113" s="663"/>
      <c r="AK113" s="663"/>
      <c r="AL113" s="663"/>
      <c r="AM113" s="663"/>
      <c r="AN113" s="49"/>
      <c r="AO113" s="663"/>
      <c r="AP113" s="49"/>
      <c r="AQ113" s="49"/>
    </row>
    <row r="114" spans="1:43" ht="15" customHeight="1">
      <c r="A114" s="340" t="s">
        <v>442</v>
      </c>
      <c r="B114" s="340" t="s">
        <v>478</v>
      </c>
      <c r="C114" s="341">
        <v>282</v>
      </c>
      <c r="D114" s="82">
        <v>0</v>
      </c>
      <c r="E114" s="82">
        <v>4793</v>
      </c>
      <c r="F114" s="82">
        <v>21</v>
      </c>
      <c r="G114" s="82">
        <v>0</v>
      </c>
      <c r="H114" s="82">
        <v>0</v>
      </c>
      <c r="I114" s="82">
        <v>935</v>
      </c>
      <c r="J114" s="82">
        <v>0</v>
      </c>
      <c r="K114" s="82">
        <v>0</v>
      </c>
      <c r="L114" s="82">
        <v>2</v>
      </c>
      <c r="M114" s="82">
        <v>10</v>
      </c>
      <c r="N114" s="82">
        <v>0</v>
      </c>
      <c r="O114" s="82">
        <v>0</v>
      </c>
      <c r="P114" s="82">
        <v>0</v>
      </c>
      <c r="Q114" s="82">
        <v>0</v>
      </c>
      <c r="R114" s="82">
        <v>0</v>
      </c>
      <c r="S114" s="82">
        <v>0</v>
      </c>
      <c r="T114" s="346">
        <v>5761</v>
      </c>
      <c r="W114" s="663">
        <v>679</v>
      </c>
      <c r="X114" s="663">
        <v>4</v>
      </c>
      <c r="Y114" s="663"/>
      <c r="Z114" s="663"/>
      <c r="AA114" s="663"/>
      <c r="AB114" s="663"/>
      <c r="AC114" s="663"/>
      <c r="AD114" s="663">
        <v>3540</v>
      </c>
      <c r="AE114" s="663">
        <v>801</v>
      </c>
      <c r="AF114" s="663">
        <v>14</v>
      </c>
      <c r="AG114" s="663">
        <v>20</v>
      </c>
      <c r="AH114" s="663"/>
      <c r="AI114" s="663">
        <v>740</v>
      </c>
      <c r="AJ114" s="663"/>
      <c r="AK114" s="663"/>
      <c r="AL114" s="663"/>
      <c r="AM114" s="663"/>
      <c r="AN114" s="49"/>
      <c r="AO114" s="663"/>
      <c r="AP114" s="49"/>
      <c r="AQ114" s="49"/>
    </row>
    <row r="115" spans="1:43" ht="15" customHeight="1">
      <c r="A115" s="340" t="s">
        <v>443</v>
      </c>
      <c r="B115" s="340" t="s">
        <v>478</v>
      </c>
      <c r="C115" s="341">
        <v>353</v>
      </c>
      <c r="D115" s="82">
        <v>1</v>
      </c>
      <c r="E115" s="82">
        <v>492</v>
      </c>
      <c r="F115" s="82">
        <v>0</v>
      </c>
      <c r="G115" s="82">
        <v>0</v>
      </c>
      <c r="H115" s="82">
        <v>0</v>
      </c>
      <c r="I115" s="82">
        <v>58</v>
      </c>
      <c r="J115" s="82">
        <v>222</v>
      </c>
      <c r="K115" s="82">
        <v>8</v>
      </c>
      <c r="L115" s="82">
        <v>1</v>
      </c>
      <c r="M115" s="82">
        <v>0</v>
      </c>
      <c r="N115" s="82">
        <v>0</v>
      </c>
      <c r="O115" s="82">
        <v>0</v>
      </c>
      <c r="P115" s="82">
        <v>0</v>
      </c>
      <c r="Q115" s="82">
        <v>0</v>
      </c>
      <c r="R115" s="82">
        <v>0</v>
      </c>
      <c r="S115" s="82">
        <v>0</v>
      </c>
      <c r="T115" s="346">
        <v>782</v>
      </c>
      <c r="W115" s="663">
        <v>789</v>
      </c>
      <c r="X115" s="663">
        <v>2</v>
      </c>
      <c r="Y115" s="663"/>
      <c r="Z115" s="663"/>
      <c r="AA115" s="663"/>
      <c r="AB115" s="663">
        <v>2</v>
      </c>
      <c r="AC115" s="663"/>
      <c r="AD115" s="663">
        <v>2529</v>
      </c>
      <c r="AE115" s="663">
        <v>231</v>
      </c>
      <c r="AF115" s="663">
        <v>18</v>
      </c>
      <c r="AG115" s="663">
        <v>85</v>
      </c>
      <c r="AH115" s="663"/>
      <c r="AI115" s="663">
        <v>1373</v>
      </c>
      <c r="AJ115" s="663"/>
      <c r="AK115" s="663"/>
      <c r="AL115" s="663"/>
      <c r="AM115" s="663"/>
      <c r="AN115" s="49"/>
      <c r="AO115" s="663"/>
      <c r="AP115" s="49"/>
      <c r="AQ115" s="49"/>
    </row>
    <row r="116" spans="1:43" ht="15" customHeight="1">
      <c r="A116" s="340" t="s">
        <v>444</v>
      </c>
      <c r="B116" s="340" t="s">
        <v>478</v>
      </c>
      <c r="C116" s="341">
        <v>364</v>
      </c>
      <c r="D116" s="82">
        <v>1</v>
      </c>
      <c r="E116" s="82">
        <v>2642</v>
      </c>
      <c r="F116" s="82">
        <v>10</v>
      </c>
      <c r="G116" s="82">
        <v>0</v>
      </c>
      <c r="H116" s="82">
        <v>0</v>
      </c>
      <c r="I116" s="82">
        <v>1072</v>
      </c>
      <c r="J116" s="82">
        <v>0</v>
      </c>
      <c r="K116" s="82">
        <v>0</v>
      </c>
      <c r="L116" s="82">
        <v>0</v>
      </c>
      <c r="M116" s="82">
        <v>0</v>
      </c>
      <c r="N116" s="82">
        <v>0</v>
      </c>
      <c r="O116" s="82">
        <v>0</v>
      </c>
      <c r="P116" s="82">
        <v>0</v>
      </c>
      <c r="Q116" s="82">
        <v>0</v>
      </c>
      <c r="R116" s="82">
        <v>0</v>
      </c>
      <c r="S116" s="82">
        <v>0</v>
      </c>
      <c r="T116" s="346">
        <v>3725</v>
      </c>
      <c r="W116" s="663">
        <v>792</v>
      </c>
      <c r="X116" s="663">
        <v>3</v>
      </c>
      <c r="Y116" s="663"/>
      <c r="Z116" s="663"/>
      <c r="AA116" s="663"/>
      <c r="AB116" s="663">
        <v>1</v>
      </c>
      <c r="AC116" s="663"/>
      <c r="AD116" s="663">
        <v>1437</v>
      </c>
      <c r="AE116" s="663">
        <v>332</v>
      </c>
      <c r="AF116" s="663">
        <v>9</v>
      </c>
      <c r="AG116" s="663"/>
      <c r="AH116" s="663"/>
      <c r="AI116" s="663"/>
      <c r="AJ116" s="663"/>
      <c r="AK116" s="663"/>
      <c r="AL116" s="663"/>
      <c r="AM116" s="663"/>
      <c r="AN116" s="49"/>
      <c r="AO116" s="663"/>
      <c r="AP116" s="49"/>
      <c r="AQ116" s="49"/>
    </row>
    <row r="117" spans="1:43" ht="15" customHeight="1">
      <c r="A117" s="340" t="s">
        <v>445</v>
      </c>
      <c r="B117" s="340" t="s">
        <v>478</v>
      </c>
      <c r="C117" s="341">
        <v>368</v>
      </c>
      <c r="D117" s="82">
        <v>0</v>
      </c>
      <c r="E117" s="82">
        <v>1880</v>
      </c>
      <c r="F117" s="82">
        <v>7</v>
      </c>
      <c r="G117" s="82">
        <v>104</v>
      </c>
      <c r="H117" s="82">
        <v>0</v>
      </c>
      <c r="I117" s="82">
        <v>11</v>
      </c>
      <c r="J117" s="82">
        <v>1166</v>
      </c>
      <c r="K117" s="82">
        <v>166</v>
      </c>
      <c r="L117" s="82">
        <v>1</v>
      </c>
      <c r="M117" s="82">
        <v>0</v>
      </c>
      <c r="N117" s="82">
        <v>0</v>
      </c>
      <c r="O117" s="82">
        <v>0</v>
      </c>
      <c r="P117" s="82">
        <v>0</v>
      </c>
      <c r="Q117" s="82">
        <v>0</v>
      </c>
      <c r="R117" s="82">
        <v>0</v>
      </c>
      <c r="S117" s="82">
        <v>0</v>
      </c>
      <c r="T117" s="346">
        <v>3335</v>
      </c>
      <c r="W117" s="663">
        <v>809</v>
      </c>
      <c r="X117" s="663">
        <v>0</v>
      </c>
      <c r="Y117" s="663"/>
      <c r="Z117" s="663"/>
      <c r="AA117" s="663">
        <v>1</v>
      </c>
      <c r="AB117" s="663"/>
      <c r="AC117" s="663"/>
      <c r="AD117" s="663">
        <v>2868</v>
      </c>
      <c r="AE117" s="663">
        <v>459</v>
      </c>
      <c r="AF117" s="663">
        <v>11</v>
      </c>
      <c r="AG117" s="663"/>
      <c r="AH117" s="663"/>
      <c r="AI117" s="663"/>
      <c r="AJ117" s="663"/>
      <c r="AK117" s="663"/>
      <c r="AL117" s="663"/>
      <c r="AM117" s="663"/>
      <c r="AN117" s="49"/>
      <c r="AO117" s="663"/>
      <c r="AP117" s="49"/>
      <c r="AQ117" s="49"/>
    </row>
    <row r="118" spans="1:43" ht="15" customHeight="1">
      <c r="A118" s="340" t="s">
        <v>446</v>
      </c>
      <c r="B118" s="340" t="s">
        <v>478</v>
      </c>
      <c r="C118" s="341">
        <v>390</v>
      </c>
      <c r="D118" s="82">
        <v>0</v>
      </c>
      <c r="E118" s="82">
        <v>2471</v>
      </c>
      <c r="F118" s="82">
        <v>21</v>
      </c>
      <c r="G118" s="82">
        <v>0</v>
      </c>
      <c r="H118" s="82">
        <v>0</v>
      </c>
      <c r="I118" s="82">
        <v>526</v>
      </c>
      <c r="J118" s="82">
        <v>0</v>
      </c>
      <c r="K118" s="82">
        <v>0</v>
      </c>
      <c r="L118" s="82">
        <v>0</v>
      </c>
      <c r="M118" s="82">
        <v>0</v>
      </c>
      <c r="N118" s="82">
        <v>0</v>
      </c>
      <c r="O118" s="82">
        <v>0</v>
      </c>
      <c r="P118" s="82">
        <v>0</v>
      </c>
      <c r="Q118" s="82">
        <v>0</v>
      </c>
      <c r="R118" s="82">
        <v>0</v>
      </c>
      <c r="S118" s="82">
        <v>0</v>
      </c>
      <c r="T118" s="346">
        <v>3018</v>
      </c>
      <c r="W118" s="663">
        <v>847</v>
      </c>
      <c r="X118" s="663">
        <v>1</v>
      </c>
      <c r="Y118" s="663"/>
      <c r="Z118" s="663"/>
      <c r="AA118" s="663"/>
      <c r="AB118" s="663"/>
      <c r="AC118" s="663"/>
      <c r="AD118" s="663">
        <v>3823</v>
      </c>
      <c r="AE118" s="663">
        <v>1387</v>
      </c>
      <c r="AF118" s="663">
        <v>23</v>
      </c>
      <c r="AG118" s="663"/>
      <c r="AH118" s="663"/>
      <c r="AI118" s="663"/>
      <c r="AJ118" s="663"/>
      <c r="AK118" s="663"/>
      <c r="AL118" s="663"/>
      <c r="AM118" s="663"/>
      <c r="AN118" s="49"/>
      <c r="AO118" s="663"/>
      <c r="AP118" s="49"/>
      <c r="AQ118" s="49"/>
    </row>
    <row r="119" spans="1:43" ht="15" customHeight="1">
      <c r="A119" s="340" t="s">
        <v>447</v>
      </c>
      <c r="B119" s="340" t="s">
        <v>478</v>
      </c>
      <c r="C119" s="341">
        <v>467</v>
      </c>
      <c r="D119" s="82">
        <v>0</v>
      </c>
      <c r="E119" s="82">
        <v>603</v>
      </c>
      <c r="F119" s="82">
        <v>4</v>
      </c>
      <c r="G119" s="82">
        <v>0</v>
      </c>
      <c r="H119" s="82">
        <v>0</v>
      </c>
      <c r="I119" s="82">
        <v>238</v>
      </c>
      <c r="J119" s="82">
        <v>0</v>
      </c>
      <c r="K119" s="82">
        <v>0</v>
      </c>
      <c r="L119" s="82">
        <v>0</v>
      </c>
      <c r="M119" s="82">
        <v>0</v>
      </c>
      <c r="N119" s="82">
        <v>0</v>
      </c>
      <c r="O119" s="82">
        <v>0</v>
      </c>
      <c r="P119" s="82">
        <v>0</v>
      </c>
      <c r="Q119" s="82">
        <v>0</v>
      </c>
      <c r="R119" s="82">
        <v>0</v>
      </c>
      <c r="S119" s="82">
        <v>0</v>
      </c>
      <c r="T119" s="346">
        <v>845</v>
      </c>
      <c r="W119" s="663">
        <v>856</v>
      </c>
      <c r="X119" s="663">
        <v>1</v>
      </c>
      <c r="Y119" s="663"/>
      <c r="Z119" s="663"/>
      <c r="AA119" s="663"/>
      <c r="AB119" s="663"/>
      <c r="AC119" s="663"/>
      <c r="AD119" s="663">
        <v>1055</v>
      </c>
      <c r="AE119" s="663">
        <v>393</v>
      </c>
      <c r="AF119" s="663">
        <v>9</v>
      </c>
      <c r="AG119" s="663">
        <v>1</v>
      </c>
      <c r="AH119" s="663"/>
      <c r="AI119" s="663"/>
      <c r="AJ119" s="663"/>
      <c r="AK119" s="663"/>
      <c r="AL119" s="663"/>
      <c r="AM119" s="663"/>
      <c r="AN119" s="49"/>
      <c r="AO119" s="663"/>
      <c r="AP119" s="49"/>
      <c r="AQ119" s="49"/>
    </row>
    <row r="120" spans="1:43" ht="15" customHeight="1">
      <c r="A120" s="340" t="s">
        <v>448</v>
      </c>
      <c r="B120" s="340" t="s">
        <v>478</v>
      </c>
      <c r="C120" s="341">
        <v>576</v>
      </c>
      <c r="D120" s="82">
        <v>57</v>
      </c>
      <c r="E120" s="82">
        <v>511</v>
      </c>
      <c r="F120" s="82">
        <v>1</v>
      </c>
      <c r="G120" s="82">
        <v>0</v>
      </c>
      <c r="H120" s="82">
        <v>0</v>
      </c>
      <c r="I120" s="82">
        <v>82</v>
      </c>
      <c r="J120" s="82">
        <v>368</v>
      </c>
      <c r="K120" s="82">
        <v>6</v>
      </c>
      <c r="L120" s="82">
        <v>0</v>
      </c>
      <c r="M120" s="82">
        <v>0</v>
      </c>
      <c r="N120" s="82">
        <v>0</v>
      </c>
      <c r="O120" s="82">
        <v>0</v>
      </c>
      <c r="P120" s="82">
        <v>0</v>
      </c>
      <c r="Q120" s="82">
        <v>0</v>
      </c>
      <c r="R120" s="82">
        <v>0</v>
      </c>
      <c r="S120" s="82">
        <v>0</v>
      </c>
      <c r="T120" s="346">
        <v>1025</v>
      </c>
      <c r="W120" s="663">
        <v>861</v>
      </c>
      <c r="X120" s="663">
        <v>6</v>
      </c>
      <c r="Y120" s="663"/>
      <c r="Z120" s="663"/>
      <c r="AA120" s="663">
        <v>1</v>
      </c>
      <c r="AB120" s="663"/>
      <c r="AC120" s="663"/>
      <c r="AD120" s="663">
        <v>2676</v>
      </c>
      <c r="AE120" s="663">
        <v>684</v>
      </c>
      <c r="AF120" s="663">
        <v>9</v>
      </c>
      <c r="AG120" s="663"/>
      <c r="AH120" s="663"/>
      <c r="AI120" s="663"/>
      <c r="AJ120" s="663"/>
      <c r="AK120" s="663"/>
      <c r="AL120" s="663"/>
      <c r="AM120" s="663"/>
      <c r="AN120" s="49"/>
      <c r="AO120" s="663"/>
      <c r="AP120" s="49"/>
      <c r="AQ120" s="49"/>
    </row>
    <row r="121" spans="1:43" ht="15" customHeight="1">
      <c r="A121" s="340" t="s">
        <v>449</v>
      </c>
      <c r="B121" s="340" t="s">
        <v>478</v>
      </c>
      <c r="C121" s="341">
        <v>642</v>
      </c>
      <c r="D121" s="82">
        <v>0</v>
      </c>
      <c r="E121" s="82">
        <v>1494</v>
      </c>
      <c r="F121" s="82">
        <v>9</v>
      </c>
      <c r="G121" s="82">
        <v>127</v>
      </c>
      <c r="H121" s="82">
        <v>0</v>
      </c>
      <c r="I121" s="82">
        <v>586</v>
      </c>
      <c r="J121" s="82">
        <v>0</v>
      </c>
      <c r="K121" s="82">
        <v>0</v>
      </c>
      <c r="L121" s="82">
        <v>1</v>
      </c>
      <c r="M121" s="82">
        <v>0</v>
      </c>
      <c r="N121" s="82">
        <v>0</v>
      </c>
      <c r="O121" s="82">
        <v>0</v>
      </c>
      <c r="P121" s="82">
        <v>0</v>
      </c>
      <c r="Q121" s="82">
        <v>0</v>
      </c>
      <c r="R121" s="82">
        <v>0</v>
      </c>
      <c r="S121" s="82">
        <v>0</v>
      </c>
      <c r="T121" s="346">
        <v>2217</v>
      </c>
      <c r="W121" s="663">
        <v>1</v>
      </c>
      <c r="X121" s="663">
        <v>4091</v>
      </c>
      <c r="Y121" s="663">
        <v>946</v>
      </c>
      <c r="Z121" s="663">
        <v>254166</v>
      </c>
      <c r="AA121" s="663">
        <v>89362</v>
      </c>
      <c r="AB121" s="663">
        <v>1405304</v>
      </c>
      <c r="AC121" s="663">
        <v>1</v>
      </c>
      <c r="AD121" s="663">
        <v>198233</v>
      </c>
      <c r="AE121" s="663">
        <v>47378</v>
      </c>
      <c r="AF121" s="663">
        <v>7406</v>
      </c>
      <c r="AG121" s="663">
        <v>2227</v>
      </c>
      <c r="AH121" s="663"/>
      <c r="AI121" s="663">
        <v>6173</v>
      </c>
      <c r="AJ121" s="663"/>
      <c r="AK121" s="663"/>
      <c r="AL121" s="663">
        <v>2</v>
      </c>
      <c r="AM121" s="663"/>
      <c r="AN121" s="49"/>
      <c r="AO121" s="663"/>
      <c r="AP121" s="49"/>
      <c r="AQ121" s="49"/>
    </row>
    <row r="122" spans="1:43" ht="15" customHeight="1">
      <c r="A122" s="340" t="s">
        <v>450</v>
      </c>
      <c r="B122" s="340" t="s">
        <v>478</v>
      </c>
      <c r="C122" s="341">
        <v>679</v>
      </c>
      <c r="D122" s="82">
        <v>0</v>
      </c>
      <c r="E122" s="82">
        <v>3540</v>
      </c>
      <c r="F122" s="82">
        <v>14</v>
      </c>
      <c r="G122" s="82">
        <v>0</v>
      </c>
      <c r="H122" s="82">
        <v>0</v>
      </c>
      <c r="I122" s="82">
        <v>801</v>
      </c>
      <c r="J122" s="82">
        <v>740</v>
      </c>
      <c r="K122" s="82">
        <v>20</v>
      </c>
      <c r="L122" s="82">
        <v>4</v>
      </c>
      <c r="M122" s="82">
        <v>0</v>
      </c>
      <c r="N122" s="82">
        <v>0</v>
      </c>
      <c r="O122" s="82">
        <v>0</v>
      </c>
      <c r="P122" s="82">
        <v>0</v>
      </c>
      <c r="Q122" s="82">
        <v>0</v>
      </c>
      <c r="R122" s="82">
        <v>0</v>
      </c>
      <c r="S122" s="82">
        <v>0</v>
      </c>
      <c r="T122" s="346">
        <v>5119</v>
      </c>
      <c r="W122" s="663">
        <v>79</v>
      </c>
      <c r="X122" s="663">
        <v>19</v>
      </c>
      <c r="Y122" s="663">
        <v>53</v>
      </c>
      <c r="Z122" s="663">
        <v>1930</v>
      </c>
      <c r="AA122" s="663"/>
      <c r="AB122" s="663">
        <v>16440</v>
      </c>
      <c r="AC122" s="663"/>
      <c r="AD122" s="663">
        <v>4773</v>
      </c>
      <c r="AE122" s="663">
        <v>1986</v>
      </c>
      <c r="AF122" s="663">
        <v>96</v>
      </c>
      <c r="AG122" s="663"/>
      <c r="AH122" s="663"/>
      <c r="AI122" s="663"/>
      <c r="AJ122" s="663"/>
      <c r="AK122" s="663"/>
      <c r="AL122" s="663"/>
      <c r="AM122" s="663"/>
      <c r="AN122" s="49"/>
      <c r="AO122" s="663"/>
      <c r="AP122" s="49"/>
      <c r="AQ122" s="49"/>
    </row>
    <row r="123" spans="1:43" ht="15" customHeight="1">
      <c r="A123" s="340" t="s">
        <v>451</v>
      </c>
      <c r="B123" s="340" t="s">
        <v>478</v>
      </c>
      <c r="C123" s="341">
        <v>789</v>
      </c>
      <c r="D123" s="82">
        <v>2</v>
      </c>
      <c r="E123" s="82">
        <v>2529</v>
      </c>
      <c r="F123" s="82">
        <v>18</v>
      </c>
      <c r="G123" s="82">
        <v>0</v>
      </c>
      <c r="H123" s="82">
        <v>0</v>
      </c>
      <c r="I123" s="82">
        <v>231</v>
      </c>
      <c r="J123" s="82">
        <v>1373</v>
      </c>
      <c r="K123" s="82">
        <v>85</v>
      </c>
      <c r="L123" s="82">
        <v>2</v>
      </c>
      <c r="M123" s="82">
        <v>0</v>
      </c>
      <c r="N123" s="82">
        <v>0</v>
      </c>
      <c r="O123" s="82">
        <v>0</v>
      </c>
      <c r="P123" s="82">
        <v>0</v>
      </c>
      <c r="Q123" s="82">
        <v>0</v>
      </c>
      <c r="R123" s="82">
        <v>0</v>
      </c>
      <c r="S123" s="82">
        <v>0</v>
      </c>
      <c r="T123" s="346">
        <v>4240</v>
      </c>
      <c r="W123" s="663">
        <v>88</v>
      </c>
      <c r="X123" s="663">
        <v>529</v>
      </c>
      <c r="Y123" s="663">
        <v>511</v>
      </c>
      <c r="Z123" s="663">
        <v>50492</v>
      </c>
      <c r="AA123" s="663">
        <v>10733</v>
      </c>
      <c r="AB123" s="663">
        <v>236854</v>
      </c>
      <c r="AC123" s="663"/>
      <c r="AD123" s="663">
        <v>39098</v>
      </c>
      <c r="AE123" s="663">
        <v>7246</v>
      </c>
      <c r="AF123" s="663">
        <v>1560</v>
      </c>
      <c r="AG123" s="663"/>
      <c r="AH123" s="663"/>
      <c r="AI123" s="663"/>
      <c r="AJ123" s="663"/>
      <c r="AK123" s="663"/>
      <c r="AL123" s="663"/>
      <c r="AM123" s="663"/>
      <c r="AN123" s="49"/>
      <c r="AO123" s="663"/>
      <c r="AP123" s="49"/>
      <c r="AQ123" s="49"/>
    </row>
    <row r="124" spans="1:43" ht="15" customHeight="1">
      <c r="A124" s="340" t="s">
        <v>452</v>
      </c>
      <c r="B124" s="340" t="s">
        <v>478</v>
      </c>
      <c r="C124" s="341">
        <v>792</v>
      </c>
      <c r="D124" s="82">
        <v>1</v>
      </c>
      <c r="E124" s="82">
        <v>1437</v>
      </c>
      <c r="F124" s="82">
        <v>9</v>
      </c>
      <c r="G124" s="82">
        <v>0</v>
      </c>
      <c r="H124" s="82">
        <v>0</v>
      </c>
      <c r="I124" s="82">
        <v>332</v>
      </c>
      <c r="J124" s="82">
        <v>0</v>
      </c>
      <c r="K124" s="82">
        <v>0</v>
      </c>
      <c r="L124" s="82">
        <v>3</v>
      </c>
      <c r="M124" s="82">
        <v>0</v>
      </c>
      <c r="N124" s="82">
        <v>0</v>
      </c>
      <c r="O124" s="82">
        <v>0</v>
      </c>
      <c r="P124" s="82">
        <v>0</v>
      </c>
      <c r="Q124" s="82">
        <v>0</v>
      </c>
      <c r="R124" s="82">
        <v>0</v>
      </c>
      <c r="S124" s="82">
        <v>0</v>
      </c>
      <c r="T124" s="346">
        <v>1782</v>
      </c>
      <c r="W124" s="663">
        <v>129</v>
      </c>
      <c r="X124" s="663">
        <v>51</v>
      </c>
      <c r="Y124" s="663">
        <v>50</v>
      </c>
      <c r="Z124" s="663">
        <v>3690</v>
      </c>
      <c r="AA124" s="663"/>
      <c r="AB124" s="663">
        <v>60246</v>
      </c>
      <c r="AC124" s="663"/>
      <c r="AD124" s="663">
        <v>6760</v>
      </c>
      <c r="AE124" s="663">
        <v>1724</v>
      </c>
      <c r="AF124" s="663">
        <v>122</v>
      </c>
      <c r="AG124" s="663"/>
      <c r="AH124" s="663"/>
      <c r="AI124" s="663"/>
      <c r="AJ124" s="663"/>
      <c r="AK124" s="663"/>
      <c r="AL124" s="663"/>
      <c r="AM124" s="663"/>
      <c r="AN124" s="49"/>
      <c r="AO124" s="663"/>
      <c r="AP124" s="49"/>
      <c r="AQ124" s="49"/>
    </row>
    <row r="125" spans="1:43" ht="15" customHeight="1">
      <c r="A125" s="340" t="s">
        <v>453</v>
      </c>
      <c r="B125" s="340" t="s">
        <v>478</v>
      </c>
      <c r="C125" s="341">
        <v>809</v>
      </c>
      <c r="D125" s="82">
        <v>0</v>
      </c>
      <c r="E125" s="82">
        <v>2868</v>
      </c>
      <c r="F125" s="82">
        <v>11</v>
      </c>
      <c r="G125" s="82">
        <v>0</v>
      </c>
      <c r="H125" s="82">
        <v>1</v>
      </c>
      <c r="I125" s="82">
        <v>459</v>
      </c>
      <c r="J125" s="82">
        <v>0</v>
      </c>
      <c r="K125" s="82">
        <v>0</v>
      </c>
      <c r="L125" s="82">
        <v>0</v>
      </c>
      <c r="M125" s="82">
        <v>0</v>
      </c>
      <c r="N125" s="82">
        <v>0</v>
      </c>
      <c r="O125" s="82">
        <v>0</v>
      </c>
      <c r="P125" s="82">
        <v>0</v>
      </c>
      <c r="Q125" s="82">
        <v>0</v>
      </c>
      <c r="R125" s="82">
        <v>0</v>
      </c>
      <c r="S125" s="82">
        <v>0</v>
      </c>
      <c r="T125" s="346">
        <v>3339</v>
      </c>
      <c r="W125" s="663">
        <v>212</v>
      </c>
      <c r="X125" s="663">
        <v>131</v>
      </c>
      <c r="Y125" s="663">
        <v>61</v>
      </c>
      <c r="Z125" s="663">
        <v>955</v>
      </c>
      <c r="AA125" s="663"/>
      <c r="AB125" s="663">
        <v>40661</v>
      </c>
      <c r="AC125" s="663"/>
      <c r="AD125" s="663">
        <v>5839</v>
      </c>
      <c r="AE125" s="663">
        <v>1621</v>
      </c>
      <c r="AF125" s="663">
        <v>87</v>
      </c>
      <c r="AG125" s="663"/>
      <c r="AH125" s="663"/>
      <c r="AI125" s="663"/>
      <c r="AJ125" s="663"/>
      <c r="AK125" s="663"/>
      <c r="AL125" s="663"/>
      <c r="AM125" s="663"/>
      <c r="AN125" s="49"/>
      <c r="AO125" s="663"/>
      <c r="AP125" s="49"/>
      <c r="AQ125" s="49"/>
    </row>
    <row r="126" spans="1:43" ht="15" customHeight="1">
      <c r="A126" s="340" t="s">
        <v>454</v>
      </c>
      <c r="B126" s="340" t="s">
        <v>478</v>
      </c>
      <c r="C126" s="341">
        <v>847</v>
      </c>
      <c r="D126" s="82">
        <v>0</v>
      </c>
      <c r="E126" s="82">
        <v>3823</v>
      </c>
      <c r="F126" s="82">
        <v>23</v>
      </c>
      <c r="G126" s="82">
        <v>0</v>
      </c>
      <c r="H126" s="82">
        <v>0</v>
      </c>
      <c r="I126" s="82">
        <v>1387</v>
      </c>
      <c r="J126" s="82">
        <v>0</v>
      </c>
      <c r="K126" s="82">
        <v>0</v>
      </c>
      <c r="L126" s="82">
        <v>1</v>
      </c>
      <c r="M126" s="82">
        <v>0</v>
      </c>
      <c r="N126" s="82">
        <v>0</v>
      </c>
      <c r="O126" s="82">
        <v>0</v>
      </c>
      <c r="P126" s="82">
        <v>0</v>
      </c>
      <c r="Q126" s="82">
        <v>0</v>
      </c>
      <c r="R126" s="82">
        <v>0</v>
      </c>
      <c r="S126" s="82">
        <v>0</v>
      </c>
      <c r="T126" s="346">
        <v>5234</v>
      </c>
      <c r="W126" s="663">
        <v>266</v>
      </c>
      <c r="X126" s="663">
        <v>688</v>
      </c>
      <c r="Y126" s="663"/>
      <c r="Z126" s="663">
        <v>12612</v>
      </c>
      <c r="AA126" s="663">
        <v>12368</v>
      </c>
      <c r="AB126" s="663">
        <v>141585</v>
      </c>
      <c r="AC126" s="663"/>
      <c r="AD126" s="663">
        <v>14828</v>
      </c>
      <c r="AE126" s="663">
        <v>1954</v>
      </c>
      <c r="AF126" s="663">
        <v>224</v>
      </c>
      <c r="AG126" s="663">
        <v>1</v>
      </c>
      <c r="AH126" s="663"/>
      <c r="AI126" s="663">
        <v>1</v>
      </c>
      <c r="AJ126" s="663"/>
      <c r="AK126" s="663"/>
      <c r="AL126" s="663"/>
      <c r="AM126" s="663"/>
      <c r="AN126" s="49"/>
      <c r="AO126" s="663"/>
      <c r="AP126" s="49"/>
      <c r="AQ126" s="49"/>
    </row>
    <row r="127" spans="1:43" ht="15" customHeight="1">
      <c r="A127" s="340" t="s">
        <v>455</v>
      </c>
      <c r="B127" s="340" t="s">
        <v>478</v>
      </c>
      <c r="C127" s="341">
        <v>856</v>
      </c>
      <c r="D127" s="82">
        <v>0</v>
      </c>
      <c r="E127" s="82">
        <v>1055</v>
      </c>
      <c r="F127" s="82">
        <v>9</v>
      </c>
      <c r="G127" s="82">
        <v>0</v>
      </c>
      <c r="H127" s="82">
        <v>0</v>
      </c>
      <c r="I127" s="82">
        <v>393</v>
      </c>
      <c r="J127" s="82">
        <v>0</v>
      </c>
      <c r="K127" s="82">
        <v>1</v>
      </c>
      <c r="L127" s="82">
        <v>1</v>
      </c>
      <c r="M127" s="82">
        <v>0</v>
      </c>
      <c r="N127" s="82">
        <v>0</v>
      </c>
      <c r="O127" s="82">
        <v>0</v>
      </c>
      <c r="P127" s="82">
        <v>0</v>
      </c>
      <c r="Q127" s="82">
        <v>0</v>
      </c>
      <c r="R127" s="82">
        <v>0</v>
      </c>
      <c r="S127" s="82">
        <v>0</v>
      </c>
      <c r="T127" s="346">
        <v>1459</v>
      </c>
      <c r="W127" s="663">
        <v>308</v>
      </c>
      <c r="X127" s="663">
        <v>64</v>
      </c>
      <c r="Y127" s="663">
        <v>31</v>
      </c>
      <c r="Z127" s="663">
        <v>2063</v>
      </c>
      <c r="AA127" s="663"/>
      <c r="AB127" s="663">
        <v>29394</v>
      </c>
      <c r="AC127" s="663"/>
      <c r="AD127" s="663">
        <v>4137</v>
      </c>
      <c r="AE127" s="663">
        <v>1643</v>
      </c>
      <c r="AF127" s="663">
        <v>47</v>
      </c>
      <c r="AG127" s="663"/>
      <c r="AH127" s="663"/>
      <c r="AI127" s="663"/>
      <c r="AJ127" s="663"/>
      <c r="AK127" s="663"/>
      <c r="AL127" s="663"/>
      <c r="AM127" s="663"/>
      <c r="AN127" s="49"/>
      <c r="AO127" s="663"/>
      <c r="AP127" s="49"/>
      <c r="AQ127" s="49"/>
    </row>
    <row r="128" spans="1:43" ht="15" customHeight="1">
      <c r="A128" s="340" t="s">
        <v>456</v>
      </c>
      <c r="B128" s="340" t="s">
        <v>478</v>
      </c>
      <c r="C128" s="341">
        <v>861</v>
      </c>
      <c r="D128" s="82">
        <v>0</v>
      </c>
      <c r="E128" s="82">
        <v>2676</v>
      </c>
      <c r="F128" s="82">
        <v>9</v>
      </c>
      <c r="G128" s="82">
        <v>0</v>
      </c>
      <c r="H128" s="82">
        <v>1</v>
      </c>
      <c r="I128" s="82">
        <v>684</v>
      </c>
      <c r="J128" s="82">
        <v>0</v>
      </c>
      <c r="K128" s="82">
        <v>0</v>
      </c>
      <c r="L128" s="82">
        <v>6</v>
      </c>
      <c r="M128" s="82">
        <v>0</v>
      </c>
      <c r="N128" s="82">
        <v>0</v>
      </c>
      <c r="O128" s="82">
        <v>0</v>
      </c>
      <c r="P128" s="82">
        <v>0</v>
      </c>
      <c r="Q128" s="82">
        <v>0</v>
      </c>
      <c r="R128" s="82">
        <v>0</v>
      </c>
      <c r="S128" s="82">
        <v>0</v>
      </c>
      <c r="T128" s="346">
        <v>3376</v>
      </c>
      <c r="W128" s="663">
        <v>360</v>
      </c>
      <c r="X128" s="663">
        <v>263</v>
      </c>
      <c r="Y128" s="663"/>
      <c r="Z128" s="663">
        <v>38866</v>
      </c>
      <c r="AA128" s="663">
        <v>7622</v>
      </c>
      <c r="AB128" s="663">
        <v>169633</v>
      </c>
      <c r="AC128" s="663">
        <v>2</v>
      </c>
      <c r="AD128" s="663">
        <v>23840</v>
      </c>
      <c r="AE128" s="663">
        <v>3892</v>
      </c>
      <c r="AF128" s="663">
        <v>718</v>
      </c>
      <c r="AG128" s="663">
        <v>215</v>
      </c>
      <c r="AH128" s="663"/>
      <c r="AI128" s="663">
        <v>568</v>
      </c>
      <c r="AJ128" s="663"/>
      <c r="AK128" s="663"/>
      <c r="AL128" s="663"/>
      <c r="AM128" s="663"/>
      <c r="AN128" s="49"/>
      <c r="AO128" s="663"/>
      <c r="AP128" s="49"/>
      <c r="AQ128" s="49"/>
    </row>
    <row r="129" spans="1:43" ht="15" customHeight="1">
      <c r="A129" s="336" t="s">
        <v>726</v>
      </c>
      <c r="B129" s="342"/>
      <c r="C129" s="343"/>
      <c r="D129" s="338">
        <v>2214157</v>
      </c>
      <c r="E129" s="338">
        <v>307141</v>
      </c>
      <c r="F129" s="339">
        <v>10522</v>
      </c>
      <c r="G129" s="338">
        <v>365860</v>
      </c>
      <c r="H129" s="338">
        <v>120120</v>
      </c>
      <c r="I129" s="338">
        <v>69624</v>
      </c>
      <c r="J129" s="338">
        <v>6742</v>
      </c>
      <c r="K129" s="339">
        <v>2443</v>
      </c>
      <c r="L129" s="338">
        <v>6115</v>
      </c>
      <c r="M129" s="339">
        <v>1652</v>
      </c>
      <c r="N129" s="339">
        <v>3</v>
      </c>
      <c r="O129" s="339">
        <v>0</v>
      </c>
      <c r="P129" s="339">
        <v>2</v>
      </c>
      <c r="Q129" s="339">
        <v>0</v>
      </c>
      <c r="R129" s="339">
        <v>0</v>
      </c>
      <c r="S129" s="339">
        <v>0</v>
      </c>
      <c r="T129" s="347">
        <v>3104381</v>
      </c>
      <c r="W129" s="663">
        <v>380</v>
      </c>
      <c r="X129" s="663">
        <v>107</v>
      </c>
      <c r="Y129" s="663"/>
      <c r="Z129" s="663">
        <v>419</v>
      </c>
      <c r="AA129" s="663">
        <v>6</v>
      </c>
      <c r="AB129" s="663">
        <v>40534</v>
      </c>
      <c r="AC129" s="663"/>
      <c r="AD129" s="663">
        <v>4473</v>
      </c>
      <c r="AE129" s="663">
        <v>1303</v>
      </c>
      <c r="AF129" s="663">
        <v>135</v>
      </c>
      <c r="AG129" s="663"/>
      <c r="AH129" s="663"/>
      <c r="AI129" s="663"/>
      <c r="AJ129" s="663"/>
      <c r="AK129" s="663"/>
      <c r="AL129" s="663"/>
      <c r="AM129" s="663"/>
      <c r="AN129" s="49"/>
      <c r="AO129" s="663"/>
      <c r="AP129" s="49"/>
      <c r="AQ129" s="49"/>
    </row>
    <row r="130" spans="1:43" ht="15" customHeight="1">
      <c r="A130" s="340" t="s">
        <v>457</v>
      </c>
      <c r="B130" s="340" t="s">
        <v>727</v>
      </c>
      <c r="C130" s="341">
        <v>1</v>
      </c>
      <c r="D130" s="82">
        <v>1405304</v>
      </c>
      <c r="E130" s="82">
        <v>198233</v>
      </c>
      <c r="F130" s="82">
        <v>7406</v>
      </c>
      <c r="G130" s="82">
        <v>254166</v>
      </c>
      <c r="H130" s="82">
        <v>89362</v>
      </c>
      <c r="I130" s="82">
        <v>47378</v>
      </c>
      <c r="J130" s="82">
        <v>6173</v>
      </c>
      <c r="K130" s="82">
        <v>2227</v>
      </c>
      <c r="L130" s="82">
        <v>4091</v>
      </c>
      <c r="M130" s="82">
        <v>946</v>
      </c>
      <c r="N130" s="82">
        <v>1</v>
      </c>
      <c r="O130" s="82">
        <v>0</v>
      </c>
      <c r="P130" s="82">
        <v>2</v>
      </c>
      <c r="Q130" s="82">
        <v>0</v>
      </c>
      <c r="R130" s="82">
        <v>0</v>
      </c>
      <c r="S130" s="82">
        <v>0</v>
      </c>
      <c r="T130" s="346">
        <v>2015289</v>
      </c>
      <c r="W130" s="663">
        <v>631</v>
      </c>
      <c r="X130" s="663">
        <v>172</v>
      </c>
      <c r="Y130" s="663"/>
      <c r="Z130" s="663">
        <v>667</v>
      </c>
      <c r="AA130" s="663">
        <v>29</v>
      </c>
      <c r="AB130" s="663">
        <v>73506</v>
      </c>
      <c r="AC130" s="663"/>
      <c r="AD130" s="663">
        <v>5160</v>
      </c>
      <c r="AE130" s="663">
        <v>877</v>
      </c>
      <c r="AF130" s="663">
        <v>127</v>
      </c>
      <c r="AG130" s="663"/>
      <c r="AH130" s="663"/>
      <c r="AI130" s="663"/>
      <c r="AJ130" s="663"/>
      <c r="AK130" s="663"/>
      <c r="AL130" s="663"/>
      <c r="AM130" s="663"/>
      <c r="AN130" s="49"/>
      <c r="AO130" s="663"/>
      <c r="AP130" s="49"/>
      <c r="AQ130" s="49"/>
    </row>
    <row r="131" spans="1:43" ht="15" customHeight="1">
      <c r="A131" s="340" t="s">
        <v>458</v>
      </c>
      <c r="B131" s="340" t="s">
        <v>727</v>
      </c>
      <c r="C131" s="341">
        <v>79</v>
      </c>
      <c r="D131" s="82">
        <v>16440</v>
      </c>
      <c r="E131" s="82">
        <v>4773</v>
      </c>
      <c r="F131" s="82">
        <v>96</v>
      </c>
      <c r="G131" s="82">
        <v>1930</v>
      </c>
      <c r="H131" s="82">
        <v>0</v>
      </c>
      <c r="I131" s="82">
        <v>1986</v>
      </c>
      <c r="J131" s="82">
        <v>0</v>
      </c>
      <c r="K131" s="82">
        <v>0</v>
      </c>
      <c r="L131" s="82">
        <v>19</v>
      </c>
      <c r="M131" s="82">
        <v>53</v>
      </c>
      <c r="N131" s="82">
        <v>0</v>
      </c>
      <c r="O131" s="82">
        <v>0</v>
      </c>
      <c r="P131" s="82">
        <v>0</v>
      </c>
      <c r="Q131" s="82">
        <v>0</v>
      </c>
      <c r="R131" s="82">
        <v>0</v>
      </c>
      <c r="S131" s="82">
        <v>0</v>
      </c>
      <c r="T131" s="346">
        <v>25297</v>
      </c>
      <c r="AL131" s="663"/>
      <c r="AM131" s="663"/>
      <c r="AN131" s="671"/>
    </row>
    <row r="132" spans="1:43" ht="15" customHeight="1">
      <c r="A132" s="340" t="s">
        <v>459</v>
      </c>
      <c r="B132" s="340" t="s">
        <v>727</v>
      </c>
      <c r="C132" s="341">
        <v>88</v>
      </c>
      <c r="D132" s="82">
        <v>236854</v>
      </c>
      <c r="E132" s="82">
        <v>39098</v>
      </c>
      <c r="F132" s="82">
        <v>1560</v>
      </c>
      <c r="G132" s="82">
        <v>50492</v>
      </c>
      <c r="H132" s="82">
        <v>10733</v>
      </c>
      <c r="I132" s="82">
        <v>7246</v>
      </c>
      <c r="J132" s="82">
        <v>0</v>
      </c>
      <c r="K132" s="82">
        <v>0</v>
      </c>
      <c r="L132" s="82">
        <v>529</v>
      </c>
      <c r="M132" s="82">
        <v>511</v>
      </c>
      <c r="N132" s="82">
        <v>0</v>
      </c>
      <c r="O132" s="82">
        <v>0</v>
      </c>
      <c r="P132" s="82">
        <v>0</v>
      </c>
      <c r="Q132" s="82">
        <v>0</v>
      </c>
      <c r="R132" s="82">
        <v>0</v>
      </c>
      <c r="S132" s="82">
        <v>0</v>
      </c>
      <c r="T132" s="346">
        <v>347023</v>
      </c>
    </row>
    <row r="133" spans="1:43" ht="15" customHeight="1">
      <c r="A133" s="340" t="s">
        <v>460</v>
      </c>
      <c r="B133" s="340" t="s">
        <v>727</v>
      </c>
      <c r="C133" s="341">
        <v>129</v>
      </c>
      <c r="D133" s="82">
        <v>60246</v>
      </c>
      <c r="E133" s="82">
        <v>6760</v>
      </c>
      <c r="F133" s="82">
        <v>122</v>
      </c>
      <c r="G133" s="82">
        <v>3690</v>
      </c>
      <c r="H133" s="82">
        <v>0</v>
      </c>
      <c r="I133" s="82">
        <v>1724</v>
      </c>
      <c r="J133" s="82">
        <v>0</v>
      </c>
      <c r="K133" s="82">
        <v>0</v>
      </c>
      <c r="L133" s="82">
        <v>51</v>
      </c>
      <c r="M133" s="82">
        <v>50</v>
      </c>
      <c r="N133" s="82">
        <v>0</v>
      </c>
      <c r="O133" s="82">
        <v>0</v>
      </c>
      <c r="P133" s="82">
        <v>0</v>
      </c>
      <c r="Q133" s="82">
        <v>0</v>
      </c>
      <c r="R133" s="82">
        <v>0</v>
      </c>
      <c r="S133" s="82">
        <v>0</v>
      </c>
      <c r="T133" s="346">
        <v>72643</v>
      </c>
    </row>
    <row r="134" spans="1:43" ht="15" customHeight="1">
      <c r="A134" s="340" t="s">
        <v>461</v>
      </c>
      <c r="B134" s="340" t="s">
        <v>727</v>
      </c>
      <c r="C134" s="341">
        <v>212</v>
      </c>
      <c r="D134" s="82">
        <v>40661</v>
      </c>
      <c r="E134" s="82">
        <v>5839</v>
      </c>
      <c r="F134" s="82">
        <v>87</v>
      </c>
      <c r="G134" s="82">
        <v>955</v>
      </c>
      <c r="H134" s="82">
        <v>0</v>
      </c>
      <c r="I134" s="82">
        <v>1621</v>
      </c>
      <c r="J134" s="82">
        <v>0</v>
      </c>
      <c r="K134" s="82">
        <v>0</v>
      </c>
      <c r="L134" s="82">
        <v>131</v>
      </c>
      <c r="M134" s="82">
        <v>61</v>
      </c>
      <c r="N134" s="82">
        <v>0</v>
      </c>
      <c r="O134" s="82">
        <v>0</v>
      </c>
      <c r="P134" s="82">
        <v>0</v>
      </c>
      <c r="Q134" s="82">
        <v>0</v>
      </c>
      <c r="R134" s="82">
        <v>0</v>
      </c>
      <c r="S134" s="82">
        <v>0</v>
      </c>
      <c r="T134" s="346">
        <v>49355</v>
      </c>
    </row>
    <row r="135" spans="1:43" ht="15" customHeight="1">
      <c r="A135" s="340" t="s">
        <v>462</v>
      </c>
      <c r="B135" s="340" t="s">
        <v>727</v>
      </c>
      <c r="C135" s="341">
        <v>266</v>
      </c>
      <c r="D135" s="82">
        <v>141585</v>
      </c>
      <c r="E135" s="82">
        <v>14828</v>
      </c>
      <c r="F135" s="82">
        <v>224</v>
      </c>
      <c r="G135" s="82">
        <v>12612</v>
      </c>
      <c r="H135" s="82">
        <v>12368</v>
      </c>
      <c r="I135" s="82">
        <v>1954</v>
      </c>
      <c r="J135" s="82">
        <v>1</v>
      </c>
      <c r="K135" s="82">
        <v>1</v>
      </c>
      <c r="L135" s="82">
        <v>688</v>
      </c>
      <c r="M135" s="82">
        <v>0</v>
      </c>
      <c r="N135" s="82">
        <v>0</v>
      </c>
      <c r="O135" s="82">
        <v>0</v>
      </c>
      <c r="P135" s="82">
        <v>0</v>
      </c>
      <c r="Q135" s="82">
        <v>0</v>
      </c>
      <c r="R135" s="82">
        <v>0</v>
      </c>
      <c r="S135" s="82">
        <v>0</v>
      </c>
      <c r="T135" s="346">
        <v>184261</v>
      </c>
    </row>
    <row r="136" spans="1:43" ht="15" customHeight="1">
      <c r="A136" s="340" t="s">
        <v>463</v>
      </c>
      <c r="B136" s="340" t="s">
        <v>727</v>
      </c>
      <c r="C136" s="341">
        <v>308</v>
      </c>
      <c r="D136" s="82">
        <v>29394</v>
      </c>
      <c r="E136" s="82">
        <v>4137</v>
      </c>
      <c r="F136" s="82">
        <v>47</v>
      </c>
      <c r="G136" s="82">
        <v>2063</v>
      </c>
      <c r="H136" s="82">
        <v>0</v>
      </c>
      <c r="I136" s="82">
        <v>1643</v>
      </c>
      <c r="J136" s="82">
        <v>0</v>
      </c>
      <c r="K136" s="82">
        <v>0</v>
      </c>
      <c r="L136" s="82">
        <v>64</v>
      </c>
      <c r="M136" s="82">
        <v>31</v>
      </c>
      <c r="N136" s="82">
        <v>0</v>
      </c>
      <c r="O136" s="82">
        <v>0</v>
      </c>
      <c r="P136" s="82">
        <v>0</v>
      </c>
      <c r="Q136" s="82">
        <v>0</v>
      </c>
      <c r="R136" s="82">
        <v>0</v>
      </c>
      <c r="S136" s="82">
        <v>0</v>
      </c>
      <c r="T136" s="346">
        <v>37379</v>
      </c>
    </row>
    <row r="137" spans="1:43" ht="15" customHeight="1">
      <c r="A137" s="340" t="s">
        <v>464</v>
      </c>
      <c r="B137" s="340" t="s">
        <v>727</v>
      </c>
      <c r="C137" s="341">
        <v>360</v>
      </c>
      <c r="D137" s="82">
        <v>169633</v>
      </c>
      <c r="E137" s="82">
        <v>23840</v>
      </c>
      <c r="F137" s="82">
        <v>718</v>
      </c>
      <c r="G137" s="82">
        <v>38866</v>
      </c>
      <c r="H137" s="82">
        <v>7622</v>
      </c>
      <c r="I137" s="82">
        <v>3892</v>
      </c>
      <c r="J137" s="82">
        <v>568</v>
      </c>
      <c r="K137" s="82">
        <v>215</v>
      </c>
      <c r="L137" s="82">
        <v>263</v>
      </c>
      <c r="M137" s="82">
        <v>0</v>
      </c>
      <c r="N137" s="82">
        <v>2</v>
      </c>
      <c r="O137" s="82">
        <v>0</v>
      </c>
      <c r="P137" s="82">
        <v>0</v>
      </c>
      <c r="Q137" s="82">
        <v>0</v>
      </c>
      <c r="R137" s="82">
        <v>0</v>
      </c>
      <c r="S137" s="82">
        <v>0</v>
      </c>
      <c r="T137" s="346">
        <v>245619</v>
      </c>
    </row>
    <row r="138" spans="1:43" ht="15" customHeight="1">
      <c r="A138" s="340" t="s">
        <v>465</v>
      </c>
      <c r="B138" s="340" t="s">
        <v>727</v>
      </c>
      <c r="C138" s="341">
        <v>380</v>
      </c>
      <c r="D138" s="82">
        <v>40534</v>
      </c>
      <c r="E138" s="82">
        <v>4473</v>
      </c>
      <c r="F138" s="82">
        <v>135</v>
      </c>
      <c r="G138" s="82">
        <v>419</v>
      </c>
      <c r="H138" s="82">
        <v>6</v>
      </c>
      <c r="I138" s="82">
        <v>1303</v>
      </c>
      <c r="J138" s="82">
        <v>0</v>
      </c>
      <c r="K138" s="82">
        <v>0</v>
      </c>
      <c r="L138" s="82">
        <v>107</v>
      </c>
      <c r="M138" s="82">
        <v>0</v>
      </c>
      <c r="N138" s="82">
        <v>0</v>
      </c>
      <c r="O138" s="82">
        <v>0</v>
      </c>
      <c r="P138" s="82">
        <v>0</v>
      </c>
      <c r="Q138" s="82">
        <v>0</v>
      </c>
      <c r="R138" s="82">
        <v>0</v>
      </c>
      <c r="S138" s="82">
        <v>0</v>
      </c>
      <c r="T138" s="346">
        <v>46977</v>
      </c>
    </row>
    <row r="139" spans="1:43" ht="15" customHeight="1">
      <c r="A139" s="340" t="s">
        <v>466</v>
      </c>
      <c r="B139" s="340" t="s">
        <v>727</v>
      </c>
      <c r="C139" s="341">
        <v>631</v>
      </c>
      <c r="D139" s="82">
        <v>73506</v>
      </c>
      <c r="E139" s="82">
        <v>5160</v>
      </c>
      <c r="F139" s="82">
        <v>127</v>
      </c>
      <c r="G139" s="82">
        <v>667</v>
      </c>
      <c r="H139" s="82">
        <v>29</v>
      </c>
      <c r="I139" s="82">
        <v>877</v>
      </c>
      <c r="J139" s="82">
        <v>0</v>
      </c>
      <c r="K139" s="82">
        <v>0</v>
      </c>
      <c r="L139" s="82">
        <v>172</v>
      </c>
      <c r="M139" s="82">
        <v>0</v>
      </c>
      <c r="N139" s="82">
        <v>0</v>
      </c>
      <c r="O139" s="82">
        <v>0</v>
      </c>
      <c r="P139" s="82">
        <v>0</v>
      </c>
      <c r="Q139" s="82">
        <v>0</v>
      </c>
      <c r="R139" s="82">
        <v>0</v>
      </c>
      <c r="S139" s="82">
        <v>0</v>
      </c>
      <c r="T139" s="346">
        <v>80538</v>
      </c>
    </row>
    <row r="141" spans="1:43" ht="17.25" customHeight="1">
      <c r="A141" s="352" t="s">
        <v>324</v>
      </c>
      <c r="B141" s="769" t="s">
        <v>747</v>
      </c>
      <c r="C141" s="770"/>
      <c r="D141" s="353" t="s">
        <v>1104</v>
      </c>
      <c r="E141" s="353"/>
      <c r="F141" s="353"/>
      <c r="G141" s="353"/>
      <c r="H141" s="353"/>
      <c r="I141" s="353"/>
      <c r="J141" s="353"/>
      <c r="K141" s="353"/>
      <c r="L141" s="353"/>
      <c r="M141" s="353"/>
      <c r="N141" s="354"/>
      <c r="O141" s="354"/>
      <c r="P141" s="354"/>
      <c r="Q141" s="354"/>
      <c r="R141" s="354"/>
      <c r="S141" s="354"/>
      <c r="T141" s="357"/>
    </row>
    <row r="142" spans="1:43" ht="15" customHeight="1">
      <c r="A142" s="352" t="s">
        <v>329</v>
      </c>
      <c r="B142" s="771" t="s">
        <v>330</v>
      </c>
      <c r="C142" s="772"/>
      <c r="D142" s="772"/>
      <c r="E142" s="772"/>
      <c r="F142" s="772"/>
      <c r="G142" s="772"/>
      <c r="H142" s="772"/>
      <c r="I142" s="772"/>
      <c r="J142" s="772"/>
      <c r="K142" s="772"/>
      <c r="L142" s="772"/>
      <c r="M142" s="772"/>
      <c r="N142" s="355"/>
      <c r="O142" s="355"/>
      <c r="P142" s="355"/>
      <c r="Q142" s="355"/>
      <c r="R142" s="355"/>
      <c r="S142" s="355"/>
      <c r="T142" s="358"/>
    </row>
    <row r="143" spans="1:43" ht="15" customHeight="1">
      <c r="A143" s="352" t="s">
        <v>331</v>
      </c>
      <c r="B143" s="773" t="s">
        <v>332</v>
      </c>
      <c r="C143" s="774"/>
      <c r="D143" s="774"/>
      <c r="E143" s="774"/>
      <c r="F143" s="774"/>
      <c r="G143" s="774"/>
      <c r="H143" s="774"/>
      <c r="I143" s="774"/>
      <c r="J143" s="774"/>
      <c r="K143" s="774"/>
      <c r="L143" s="774"/>
      <c r="M143" s="774"/>
      <c r="N143" s="356"/>
      <c r="O143" s="356"/>
      <c r="P143" s="356"/>
      <c r="Q143" s="356"/>
      <c r="R143" s="356"/>
      <c r="S143" s="356"/>
      <c r="T143" s="359"/>
    </row>
  </sheetData>
  <sheetProtection autoFilter="0"/>
  <mergeCells count="8">
    <mergeCell ref="A1:T1"/>
    <mergeCell ref="B141:C141"/>
    <mergeCell ref="B142:M142"/>
    <mergeCell ref="B143:M143"/>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H143"/>
  <sheetViews>
    <sheetView showGridLines="0" zoomScale="70" zoomScaleNormal="70" workbookViewId="0">
      <pane xSplit="99" ySplit="4" topLeftCell="GJ5" activePane="bottomRight" state="frozen"/>
      <selection pane="topRight"/>
      <selection pane="bottomLeft"/>
      <selection pane="bottomRight" activeCell="GM3" sqref="GM3"/>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5" width="18.7109375" customWidth="1"/>
    <col min="196" max="196" width="21.7109375" customWidth="1"/>
    <col min="197" max="197" width="12.85546875" customWidth="1"/>
    <col min="198" max="198" width="17.140625" customWidth="1"/>
    <col min="199" max="199" width="12.7109375" customWidth="1"/>
    <col min="200" max="200" width="13.7109375" customWidth="1"/>
    <col min="201" max="201" width="15.85546875" customWidth="1"/>
    <col min="202" max="202" width="11.42578125" customWidth="1"/>
    <col min="203" max="203" width="13" customWidth="1"/>
    <col min="204" max="207" width="11.42578125" hidden="1" customWidth="1"/>
    <col min="208" max="208" width="17" customWidth="1"/>
    <col min="209" max="209" width="11.42578125" customWidth="1"/>
    <col min="210" max="210" width="13.85546875" customWidth="1"/>
    <col min="211" max="211" width="11.85546875" customWidth="1"/>
    <col min="212" max="230" width="11.42578125" customWidth="1"/>
    <col min="231" max="421" width="11.42578125" hidden="1"/>
    <col min="422" max="422" width="21.42578125" hidden="1"/>
    <col min="423" max="431" width="11.42578125" hidden="1"/>
    <col min="432" max="432" width="15.5703125" hidden="1"/>
    <col min="433" max="433" width="13.42578125" hidden="1"/>
    <col min="434" max="437" width="11.42578125" hidden="1"/>
    <col min="438" max="438" width="14.7109375" hidden="1"/>
    <col min="439" max="677" width="11.42578125" hidden="1"/>
    <col min="678" max="678" width="21.42578125" hidden="1"/>
    <col min="679" max="687" width="11.42578125" hidden="1"/>
    <col min="688" max="688" width="15.5703125" hidden="1"/>
    <col min="689" max="689" width="13.42578125" hidden="1"/>
    <col min="690" max="693" width="11.42578125" hidden="1"/>
    <col min="694" max="694" width="14.7109375" hidden="1"/>
    <col min="695" max="933" width="11.42578125" hidden="1"/>
    <col min="934" max="934" width="21.42578125" hidden="1"/>
    <col min="935" max="943" width="11.42578125" hidden="1"/>
    <col min="944" max="944" width="15.5703125" hidden="1"/>
    <col min="945" max="945" width="13.42578125" hidden="1"/>
    <col min="946" max="949" width="11.42578125" hidden="1"/>
    <col min="950" max="950" width="14.7109375" hidden="1"/>
    <col min="951" max="1189" width="11.42578125" hidden="1"/>
    <col min="1190" max="1190" width="21.42578125" hidden="1"/>
    <col min="1191" max="1199" width="11.42578125" hidden="1"/>
    <col min="1200" max="1200" width="15.5703125" hidden="1"/>
    <col min="1201" max="1201" width="13.42578125" hidden="1"/>
    <col min="1202" max="1205" width="11.42578125" hidden="1"/>
    <col min="1206" max="1206" width="14.7109375" hidden="1"/>
    <col min="1207" max="1445" width="11.42578125" hidden="1"/>
    <col min="1446" max="1446" width="21.42578125" hidden="1"/>
    <col min="1447" max="1455" width="11.42578125" hidden="1"/>
    <col min="1456" max="1456" width="15.5703125" hidden="1"/>
    <col min="1457" max="1457" width="13.42578125" hidden="1"/>
    <col min="1458" max="1461" width="11.42578125" hidden="1"/>
    <col min="1462" max="1462" width="14.7109375" hidden="1"/>
    <col min="1463" max="1701" width="11.42578125" hidden="1"/>
    <col min="1702" max="1702" width="21.42578125" hidden="1"/>
    <col min="1703" max="1711" width="11.42578125" hidden="1"/>
    <col min="1712" max="1712" width="15.5703125" hidden="1"/>
    <col min="1713" max="1713" width="13.42578125" hidden="1"/>
    <col min="1714" max="1717" width="11.42578125" hidden="1"/>
    <col min="1718" max="1718" width="14.7109375" hidden="1"/>
    <col min="1719" max="1957" width="11.42578125" hidden="1"/>
    <col min="1958" max="1958" width="21.42578125" hidden="1"/>
    <col min="1959" max="1967" width="11.42578125" hidden="1"/>
    <col min="1968" max="1968" width="15.5703125" hidden="1"/>
    <col min="1969" max="1969" width="13.42578125" hidden="1"/>
    <col min="1970" max="1973" width="11.42578125" hidden="1"/>
    <col min="1974" max="1974" width="14.7109375" hidden="1"/>
    <col min="1975" max="2213" width="11.42578125" hidden="1"/>
    <col min="2214" max="2214" width="21.42578125" hidden="1"/>
    <col min="2215" max="2223" width="11.42578125" hidden="1"/>
    <col min="2224" max="2224" width="15.5703125" hidden="1"/>
    <col min="2225" max="2225" width="13.42578125" hidden="1"/>
    <col min="2226" max="2229" width="11.42578125" hidden="1"/>
    <col min="2230" max="2230" width="14.7109375" hidden="1"/>
    <col min="2231" max="2469" width="11.42578125" hidden="1"/>
    <col min="2470" max="2470" width="21.42578125" hidden="1"/>
    <col min="2471" max="2479" width="11.42578125" hidden="1"/>
    <col min="2480" max="2480" width="15.5703125" hidden="1"/>
    <col min="2481" max="2481" width="13.42578125" hidden="1"/>
    <col min="2482" max="2485" width="11.42578125" hidden="1"/>
    <col min="2486" max="2486" width="14.7109375" hidden="1"/>
    <col min="2487" max="2725" width="11.42578125" hidden="1"/>
    <col min="2726" max="2726" width="21.42578125" hidden="1"/>
    <col min="2727" max="2735" width="11.42578125" hidden="1"/>
    <col min="2736" max="2736" width="15.5703125" hidden="1"/>
    <col min="2737" max="2737" width="13.42578125" hidden="1"/>
    <col min="2738" max="2741" width="11.42578125" hidden="1"/>
    <col min="2742" max="2742" width="14.7109375" hidden="1"/>
    <col min="2743" max="2981" width="11.42578125" hidden="1"/>
    <col min="2982" max="2982" width="21.42578125" hidden="1"/>
    <col min="2983" max="2991" width="11.42578125" hidden="1"/>
    <col min="2992" max="2992" width="15.5703125" hidden="1"/>
    <col min="2993" max="2993" width="13.42578125" hidden="1"/>
    <col min="2994" max="2997" width="11.42578125" hidden="1"/>
    <col min="2998" max="2998" width="14.7109375" hidden="1"/>
    <col min="2999" max="3237" width="11.42578125" hidden="1"/>
    <col min="3238" max="3238" width="21.42578125" hidden="1"/>
    <col min="3239" max="3247" width="11.42578125" hidden="1"/>
    <col min="3248" max="3248" width="15.5703125" hidden="1"/>
    <col min="3249" max="3249" width="13.42578125" hidden="1"/>
    <col min="3250" max="3253" width="11.42578125" hidden="1"/>
    <col min="3254" max="3254" width="14.7109375" hidden="1"/>
    <col min="3255" max="3493" width="11.42578125" hidden="1"/>
    <col min="3494" max="3494" width="21.42578125" hidden="1"/>
    <col min="3495" max="3503" width="11.42578125" hidden="1"/>
    <col min="3504" max="3504" width="15.5703125" hidden="1"/>
    <col min="3505" max="3505" width="13.42578125" hidden="1"/>
    <col min="3506" max="3509" width="11.42578125" hidden="1"/>
    <col min="3510" max="3510" width="14.7109375" hidden="1"/>
    <col min="3511" max="3749" width="11.42578125" hidden="1"/>
    <col min="3750" max="3750" width="21.42578125" hidden="1"/>
    <col min="3751" max="3759" width="11.42578125" hidden="1"/>
    <col min="3760" max="3760" width="15.5703125" hidden="1"/>
    <col min="3761" max="3761" width="13.42578125" hidden="1"/>
    <col min="3762" max="3765" width="11.42578125" hidden="1"/>
    <col min="3766" max="3766" width="14.7109375" hidden="1"/>
    <col min="3767" max="4005" width="11.42578125" hidden="1"/>
    <col min="4006" max="4006" width="21.42578125" hidden="1"/>
    <col min="4007" max="4015" width="11.42578125" hidden="1"/>
    <col min="4016" max="4016" width="15.5703125" hidden="1"/>
    <col min="4017" max="4017" width="13.42578125" hidden="1"/>
    <col min="4018" max="4021" width="11.42578125" hidden="1"/>
    <col min="4022" max="4022" width="14.7109375" hidden="1"/>
    <col min="4023" max="4261" width="11.42578125" hidden="1"/>
    <col min="4262" max="4262" width="21.42578125" hidden="1"/>
    <col min="4263" max="4271" width="11.42578125" hidden="1"/>
    <col min="4272" max="4272" width="15.5703125" hidden="1"/>
    <col min="4273" max="4273" width="13.42578125" hidden="1"/>
    <col min="4274" max="4277" width="11.42578125" hidden="1"/>
    <col min="4278" max="4278" width="14.7109375" hidden="1"/>
    <col min="4279" max="4517" width="11.42578125" hidden="1"/>
    <col min="4518" max="4518" width="21.42578125" hidden="1"/>
    <col min="4519" max="4527" width="11.42578125" hidden="1"/>
    <col min="4528" max="4528" width="15.5703125" hidden="1"/>
    <col min="4529" max="4529" width="13.42578125" hidden="1"/>
    <col min="4530" max="4533" width="11.42578125" hidden="1"/>
    <col min="4534" max="4534" width="14.7109375" hidden="1"/>
    <col min="4535" max="4773" width="11.42578125" hidden="1"/>
    <col min="4774" max="4774" width="21.42578125" hidden="1"/>
    <col min="4775" max="4783" width="11.42578125" hidden="1"/>
    <col min="4784" max="4784" width="15.5703125" hidden="1"/>
    <col min="4785" max="4785" width="13.42578125" hidden="1"/>
    <col min="4786" max="4789" width="11.42578125" hidden="1"/>
    <col min="4790" max="4790" width="14.7109375" hidden="1"/>
    <col min="4791" max="5029" width="11.42578125" hidden="1"/>
    <col min="5030" max="5030" width="21.42578125" hidden="1"/>
    <col min="5031" max="5039" width="11.42578125" hidden="1"/>
    <col min="5040" max="5040" width="15.5703125" hidden="1"/>
    <col min="5041" max="5041" width="13.42578125" hidden="1"/>
    <col min="5042" max="5045" width="11.42578125" hidden="1"/>
    <col min="5046" max="5046" width="14.7109375" hidden="1"/>
    <col min="5047" max="5285" width="11.42578125" hidden="1"/>
    <col min="5286" max="5286" width="21.42578125" hidden="1"/>
    <col min="5287" max="5295" width="11.42578125" hidden="1"/>
    <col min="5296" max="5296" width="15.5703125" hidden="1"/>
    <col min="5297" max="5297" width="13.42578125" hidden="1"/>
    <col min="5298" max="5301" width="11.42578125" hidden="1"/>
    <col min="5302" max="5302" width="14.7109375" hidden="1"/>
    <col min="5303" max="5541" width="11.42578125" hidden="1"/>
    <col min="5542" max="5542" width="21.42578125" hidden="1"/>
    <col min="5543" max="5551" width="11.42578125" hidden="1"/>
    <col min="5552" max="5552" width="15.5703125" hidden="1"/>
    <col min="5553" max="5553" width="13.42578125" hidden="1"/>
    <col min="5554" max="5557" width="11.42578125" hidden="1"/>
    <col min="5558" max="5558" width="14.7109375" hidden="1"/>
    <col min="5559" max="5797" width="11.42578125" hidden="1"/>
    <col min="5798" max="5798" width="21.42578125" hidden="1"/>
    <col min="5799" max="5807" width="11.42578125" hidden="1"/>
    <col min="5808" max="5808" width="15.5703125" hidden="1"/>
    <col min="5809" max="5809" width="13.42578125" hidden="1"/>
    <col min="5810" max="5813" width="11.42578125" hidden="1"/>
    <col min="5814" max="5814" width="14.7109375" hidden="1"/>
    <col min="5815" max="6053" width="11.42578125" hidden="1"/>
    <col min="6054" max="6054" width="21.42578125" hidden="1"/>
    <col min="6055" max="6063" width="11.42578125" hidden="1"/>
    <col min="6064" max="6064" width="15.5703125" hidden="1"/>
    <col min="6065" max="6065" width="13.42578125" hidden="1"/>
    <col min="6066" max="6069" width="11.42578125" hidden="1"/>
    <col min="6070" max="6070" width="14.7109375" hidden="1"/>
    <col min="6071" max="6309" width="11.42578125" hidden="1"/>
    <col min="6310" max="6310" width="21.42578125" hidden="1"/>
    <col min="6311" max="6319" width="11.42578125" hidden="1"/>
    <col min="6320" max="6320" width="15.5703125" hidden="1"/>
    <col min="6321" max="6321" width="13.42578125" hidden="1"/>
    <col min="6322" max="6325" width="11.42578125" hidden="1"/>
    <col min="6326" max="6326" width="14.7109375" hidden="1"/>
    <col min="6327" max="6565" width="11.42578125" hidden="1"/>
    <col min="6566" max="6566" width="21.42578125" hidden="1"/>
    <col min="6567" max="6575" width="11.42578125" hidden="1"/>
    <col min="6576" max="6576" width="15.5703125" hidden="1"/>
    <col min="6577" max="6577" width="13.42578125" hidden="1"/>
    <col min="6578" max="6581" width="11.42578125" hidden="1"/>
    <col min="6582" max="6582" width="14.7109375" hidden="1"/>
    <col min="6583" max="6821" width="11.42578125" hidden="1"/>
    <col min="6822" max="6822" width="21.42578125" hidden="1"/>
    <col min="6823" max="6831" width="11.42578125" hidden="1"/>
    <col min="6832" max="6832" width="15.5703125" hidden="1"/>
    <col min="6833" max="6833" width="13.42578125" hidden="1"/>
    <col min="6834" max="6837" width="11.42578125" hidden="1"/>
    <col min="6838" max="6838" width="14.7109375" hidden="1"/>
    <col min="6839" max="7077" width="11.42578125" hidden="1"/>
    <col min="7078" max="7078" width="21.42578125" hidden="1"/>
    <col min="7079" max="7087" width="11.42578125" hidden="1"/>
    <col min="7088" max="7088" width="15.5703125" hidden="1"/>
    <col min="7089" max="7089" width="13.42578125" hidden="1"/>
    <col min="7090" max="7093" width="11.42578125" hidden="1"/>
    <col min="7094" max="7094" width="14.7109375" hidden="1"/>
    <col min="7095" max="7333" width="11.42578125" hidden="1"/>
    <col min="7334" max="7334" width="21.42578125" hidden="1"/>
    <col min="7335" max="7343" width="11.42578125" hidden="1"/>
    <col min="7344" max="7344" width="15.5703125" hidden="1"/>
    <col min="7345" max="7345" width="13.42578125" hidden="1"/>
    <col min="7346" max="7349" width="11.42578125" hidden="1"/>
    <col min="7350" max="7350" width="14.7109375" hidden="1"/>
    <col min="7351" max="7589" width="11.42578125" hidden="1"/>
    <col min="7590" max="7590" width="21.42578125" hidden="1"/>
    <col min="7591" max="7599" width="11.42578125" hidden="1"/>
    <col min="7600" max="7600" width="15.5703125" hidden="1"/>
    <col min="7601" max="7601" width="13.42578125" hidden="1"/>
    <col min="7602" max="7605" width="11.42578125" hidden="1"/>
    <col min="7606" max="7606" width="14.7109375" hidden="1"/>
    <col min="7607" max="7845" width="11.42578125" hidden="1"/>
    <col min="7846" max="7846" width="21.42578125" hidden="1"/>
    <col min="7847" max="7855" width="11.42578125" hidden="1"/>
    <col min="7856" max="7856" width="15.5703125" hidden="1"/>
    <col min="7857" max="7857" width="13.42578125" hidden="1"/>
    <col min="7858" max="7861" width="11.42578125" hidden="1"/>
    <col min="7862" max="7862" width="14.7109375" hidden="1"/>
    <col min="7863" max="8101" width="11.42578125" hidden="1"/>
    <col min="8102" max="8102" width="21.42578125" hidden="1"/>
    <col min="8103" max="8111" width="11.42578125" hidden="1"/>
    <col min="8112" max="8112" width="15.5703125" hidden="1"/>
    <col min="8113" max="8113" width="13.42578125" hidden="1"/>
    <col min="8114" max="8117" width="11.42578125" hidden="1"/>
    <col min="8118" max="8118" width="14.7109375" hidden="1"/>
    <col min="8119" max="8357" width="11.42578125" hidden="1"/>
    <col min="8358" max="8358" width="21.42578125" hidden="1"/>
    <col min="8359" max="8367" width="11.42578125" hidden="1"/>
    <col min="8368" max="8368" width="15.5703125" hidden="1"/>
    <col min="8369" max="8369" width="13.42578125" hidden="1"/>
    <col min="8370" max="8373" width="11.42578125" hidden="1"/>
    <col min="8374" max="8374" width="14.7109375" hidden="1"/>
    <col min="8375" max="8613" width="11.42578125" hidden="1"/>
    <col min="8614" max="8614" width="21.42578125" hidden="1"/>
    <col min="8615" max="8623" width="11.42578125" hidden="1"/>
    <col min="8624" max="8624" width="15.5703125" hidden="1"/>
    <col min="8625" max="8625" width="13.42578125" hidden="1"/>
    <col min="8626" max="8629" width="11.42578125" hidden="1"/>
    <col min="8630" max="8630" width="14.7109375" hidden="1"/>
    <col min="8631" max="8869" width="11.42578125" hidden="1"/>
    <col min="8870" max="8870" width="21.42578125" hidden="1"/>
    <col min="8871" max="8879" width="11.42578125" hidden="1"/>
    <col min="8880" max="8880" width="15.5703125" hidden="1"/>
    <col min="8881" max="8881" width="13.42578125" hidden="1"/>
    <col min="8882" max="8885" width="11.42578125" hidden="1"/>
    <col min="8886" max="8886" width="14.7109375" hidden="1"/>
    <col min="8887" max="9125" width="11.42578125" hidden="1"/>
    <col min="9126" max="9126" width="21.42578125" hidden="1"/>
    <col min="9127" max="9135" width="11.42578125" hidden="1"/>
    <col min="9136" max="9136" width="15.5703125" hidden="1"/>
    <col min="9137" max="9137" width="13.42578125" hidden="1"/>
    <col min="9138" max="9141" width="11.42578125" hidden="1"/>
    <col min="9142" max="9142" width="14.7109375" hidden="1"/>
    <col min="9143" max="9381" width="11.42578125" hidden="1"/>
    <col min="9382" max="9382" width="21.42578125" hidden="1"/>
    <col min="9383" max="9391" width="11.42578125" hidden="1"/>
    <col min="9392" max="9392" width="15.5703125" hidden="1"/>
    <col min="9393" max="9393" width="13.42578125" hidden="1"/>
    <col min="9394" max="9397" width="11.42578125" hidden="1"/>
    <col min="9398" max="9398" width="14.7109375" hidden="1"/>
    <col min="9399" max="9637" width="11.42578125" hidden="1"/>
    <col min="9638" max="9638" width="21.42578125" hidden="1"/>
    <col min="9639" max="9647" width="11.42578125" hidden="1"/>
    <col min="9648" max="9648" width="15.5703125" hidden="1"/>
    <col min="9649" max="9649" width="13.42578125" hidden="1"/>
    <col min="9650" max="9653" width="11.42578125" hidden="1"/>
    <col min="9654" max="9654" width="14.7109375" hidden="1"/>
    <col min="9655" max="9893" width="11.42578125" hidden="1"/>
    <col min="9894" max="9894" width="21.42578125" hidden="1"/>
    <col min="9895" max="9903" width="11.42578125" hidden="1"/>
    <col min="9904" max="9904" width="15.5703125" hidden="1"/>
    <col min="9905" max="9905" width="13.42578125" hidden="1"/>
    <col min="9906" max="9909" width="11.42578125" hidden="1"/>
    <col min="9910" max="9910" width="14.7109375" hidden="1"/>
    <col min="9911" max="10149" width="11.42578125" hidden="1"/>
    <col min="10150" max="10150" width="21.42578125" hidden="1"/>
    <col min="10151" max="10159" width="11.42578125" hidden="1"/>
    <col min="10160" max="10160" width="15.5703125" hidden="1"/>
    <col min="10161" max="10161" width="13.42578125" hidden="1"/>
    <col min="10162" max="10165" width="11.42578125" hidden="1"/>
    <col min="10166" max="10166" width="14.7109375" hidden="1"/>
    <col min="10167" max="10405" width="11.42578125" hidden="1"/>
    <col min="10406" max="10406" width="21.42578125" hidden="1"/>
    <col min="10407" max="10415" width="11.42578125" hidden="1"/>
    <col min="10416" max="10416" width="15.5703125" hidden="1"/>
    <col min="10417" max="10417" width="13.42578125" hidden="1"/>
    <col min="10418" max="10421" width="11.42578125" hidden="1"/>
    <col min="10422" max="10422" width="14.7109375" hidden="1"/>
    <col min="10423" max="10661" width="11.42578125" hidden="1"/>
    <col min="10662" max="10662" width="21.42578125" hidden="1"/>
    <col min="10663" max="10671" width="11.42578125" hidden="1"/>
    <col min="10672" max="10672" width="15.5703125" hidden="1"/>
    <col min="10673" max="10673" width="13.42578125" hidden="1"/>
    <col min="10674" max="10677" width="11.42578125" hidden="1"/>
    <col min="10678" max="10678" width="14.7109375" hidden="1"/>
    <col min="10679" max="10917" width="11.42578125" hidden="1"/>
    <col min="10918" max="10918" width="21.42578125" hidden="1"/>
    <col min="10919" max="10927" width="11.42578125" hidden="1"/>
    <col min="10928" max="10928" width="15.5703125" hidden="1"/>
    <col min="10929" max="10929" width="13.42578125" hidden="1"/>
    <col min="10930" max="10933" width="11.42578125" hidden="1"/>
    <col min="10934" max="10934" width="14.7109375" hidden="1"/>
    <col min="10935" max="11173" width="11.42578125" hidden="1"/>
    <col min="11174" max="11174" width="21.42578125" hidden="1"/>
    <col min="11175" max="11183" width="11.42578125" hidden="1"/>
    <col min="11184" max="11184" width="15.5703125" hidden="1"/>
    <col min="11185" max="11185" width="13.42578125" hidden="1"/>
    <col min="11186" max="11189" width="11.42578125" hidden="1"/>
    <col min="11190" max="11190" width="14.7109375" hidden="1"/>
    <col min="11191" max="11429" width="11.42578125" hidden="1"/>
    <col min="11430" max="11430" width="21.42578125" hidden="1"/>
    <col min="11431" max="11439" width="11.42578125" hidden="1"/>
    <col min="11440" max="11440" width="15.5703125" hidden="1"/>
    <col min="11441" max="11441" width="13.42578125" hidden="1"/>
    <col min="11442" max="11445" width="11.42578125" hidden="1"/>
    <col min="11446" max="11446" width="14.7109375" hidden="1"/>
    <col min="11447" max="11685" width="11.42578125" hidden="1"/>
    <col min="11686" max="11686" width="21.42578125" hidden="1"/>
    <col min="11687" max="11695" width="11.42578125" hidden="1"/>
    <col min="11696" max="11696" width="15.5703125" hidden="1"/>
    <col min="11697" max="11697" width="13.42578125" hidden="1"/>
    <col min="11698" max="11701" width="11.42578125" hidden="1"/>
    <col min="11702" max="11702" width="14.7109375" hidden="1"/>
    <col min="11703" max="11941" width="11.42578125" hidden="1"/>
    <col min="11942" max="11942" width="21.42578125" hidden="1"/>
    <col min="11943" max="11951" width="11.42578125" hidden="1"/>
    <col min="11952" max="11952" width="15.5703125" hidden="1"/>
    <col min="11953" max="11953" width="13.42578125" hidden="1"/>
    <col min="11954" max="11957" width="11.42578125" hidden="1"/>
    <col min="11958" max="11958" width="14.7109375" hidden="1"/>
    <col min="11959" max="12197" width="11.42578125" hidden="1"/>
    <col min="12198" max="12198" width="21.42578125" hidden="1"/>
    <col min="12199" max="12207" width="11.42578125" hidden="1"/>
    <col min="12208" max="12208" width="15.5703125" hidden="1"/>
    <col min="12209" max="12209" width="13.42578125" hidden="1"/>
    <col min="12210" max="12213" width="11.42578125" hidden="1"/>
    <col min="12214" max="12214" width="14.7109375" hidden="1"/>
    <col min="12215" max="12453" width="11.42578125" hidden="1"/>
    <col min="12454" max="12454" width="21.42578125" hidden="1"/>
    <col min="12455" max="12463" width="11.42578125" hidden="1"/>
    <col min="12464" max="12464" width="15.5703125" hidden="1"/>
    <col min="12465" max="12465" width="13.42578125" hidden="1"/>
    <col min="12466" max="12469" width="11.42578125" hidden="1"/>
    <col min="12470" max="12470" width="14.7109375" hidden="1"/>
    <col min="12471" max="12709" width="11.42578125" hidden="1"/>
    <col min="12710" max="12710" width="21.42578125" hidden="1"/>
    <col min="12711" max="12719" width="11.42578125" hidden="1"/>
    <col min="12720" max="12720" width="15.5703125" hidden="1"/>
    <col min="12721" max="12721" width="13.42578125" hidden="1"/>
    <col min="12722" max="12725" width="11.42578125" hidden="1"/>
    <col min="12726" max="12726" width="14.7109375" hidden="1"/>
    <col min="12727" max="12965" width="11.42578125" hidden="1"/>
    <col min="12966" max="12966" width="21.42578125" hidden="1"/>
    <col min="12967" max="12975" width="11.42578125" hidden="1"/>
    <col min="12976" max="12976" width="15.5703125" hidden="1"/>
    <col min="12977" max="12977" width="13.42578125" hidden="1"/>
    <col min="12978" max="12981" width="11.42578125" hidden="1"/>
    <col min="12982" max="12982" width="14.7109375" hidden="1"/>
    <col min="12983" max="13221" width="11.42578125" hidden="1"/>
    <col min="13222" max="13222" width="21.42578125" hidden="1"/>
    <col min="13223" max="13231" width="11.42578125" hidden="1"/>
    <col min="13232" max="13232" width="15.5703125" hidden="1"/>
    <col min="13233" max="13233" width="13.42578125" hidden="1"/>
    <col min="13234" max="13237" width="11.42578125" hidden="1"/>
    <col min="13238" max="13238" width="14.7109375" hidden="1"/>
    <col min="13239" max="13477" width="11.42578125" hidden="1"/>
    <col min="13478" max="13478" width="21.42578125" hidden="1"/>
    <col min="13479" max="13487" width="11.42578125" hidden="1"/>
    <col min="13488" max="13488" width="15.5703125" hidden="1"/>
    <col min="13489" max="13489" width="13.42578125" hidden="1"/>
    <col min="13490" max="13493" width="11.42578125" hidden="1"/>
    <col min="13494" max="13494" width="14.7109375" hidden="1"/>
    <col min="13495" max="13733" width="11.42578125" hidden="1"/>
    <col min="13734" max="13734" width="21.42578125" hidden="1"/>
    <col min="13735" max="13743" width="11.42578125" hidden="1"/>
    <col min="13744" max="13744" width="15.5703125" hidden="1"/>
    <col min="13745" max="13745" width="13.42578125" hidden="1"/>
    <col min="13746" max="13749" width="11.42578125" hidden="1"/>
    <col min="13750" max="13750" width="14.7109375" hidden="1"/>
    <col min="13751" max="13989" width="11.42578125" hidden="1"/>
    <col min="13990" max="13990" width="21.42578125" hidden="1"/>
    <col min="13991" max="13999" width="11.42578125" hidden="1"/>
    <col min="14000" max="14000" width="15.5703125" hidden="1"/>
    <col min="14001" max="14001" width="13.42578125" hidden="1"/>
    <col min="14002" max="14005" width="11.42578125" hidden="1"/>
    <col min="14006" max="14006" width="14.7109375" hidden="1"/>
    <col min="14007" max="14245" width="11.42578125" hidden="1"/>
    <col min="14246" max="14246" width="21.42578125" hidden="1"/>
    <col min="14247" max="14255" width="11.42578125" hidden="1"/>
    <col min="14256" max="14256" width="15.5703125" hidden="1"/>
    <col min="14257" max="14257" width="13.42578125" hidden="1"/>
    <col min="14258" max="14261" width="11.42578125" hidden="1"/>
    <col min="14262" max="14262" width="14.7109375" hidden="1"/>
    <col min="14263" max="14501" width="11.42578125" hidden="1"/>
    <col min="14502" max="14502" width="21.42578125" hidden="1"/>
    <col min="14503" max="14511" width="11.42578125" hidden="1"/>
    <col min="14512" max="14512" width="15.5703125" hidden="1"/>
    <col min="14513" max="14513" width="13.42578125" hidden="1"/>
    <col min="14514" max="14517" width="11.42578125" hidden="1"/>
    <col min="14518" max="14518" width="14.7109375" hidden="1"/>
    <col min="14519" max="14757" width="11.42578125" hidden="1"/>
    <col min="14758" max="14758" width="21.42578125" hidden="1"/>
    <col min="14759" max="14767" width="11.42578125" hidden="1"/>
    <col min="14768" max="14768" width="15.5703125" hidden="1"/>
    <col min="14769" max="14769" width="13.42578125" hidden="1"/>
    <col min="14770" max="14773" width="11.42578125" hidden="1"/>
    <col min="14774" max="14774" width="14.7109375" hidden="1"/>
    <col min="14775" max="15013" width="11.42578125" hidden="1"/>
    <col min="15014" max="15014" width="21.42578125" hidden="1"/>
    <col min="15015" max="15023" width="11.42578125" hidden="1"/>
    <col min="15024" max="15024" width="15.5703125" hidden="1"/>
    <col min="15025" max="15025" width="13.42578125" hidden="1"/>
    <col min="15026" max="15029" width="11.42578125" hidden="1"/>
    <col min="15030" max="15030" width="14.7109375" hidden="1"/>
    <col min="15031" max="15269" width="11.42578125" hidden="1"/>
    <col min="15270" max="15270" width="21.42578125" hidden="1"/>
    <col min="15271" max="15279" width="11.42578125" hidden="1"/>
    <col min="15280" max="15280" width="15.5703125" hidden="1"/>
    <col min="15281" max="15281" width="13.42578125" hidden="1"/>
    <col min="15282" max="15285" width="11.42578125" hidden="1"/>
    <col min="15286" max="15286" width="14.7109375" hidden="1"/>
    <col min="15287" max="15525" width="11.42578125" hidden="1"/>
    <col min="15526" max="15526" width="21.42578125" hidden="1"/>
    <col min="15527" max="15535" width="11.42578125" hidden="1"/>
    <col min="15536" max="15536" width="15.5703125" hidden="1"/>
    <col min="15537" max="15537" width="13.42578125" hidden="1"/>
    <col min="15538" max="15541" width="11.42578125" hidden="1"/>
    <col min="15542" max="15542" width="14.7109375" hidden="1"/>
    <col min="15543" max="15781" width="11.42578125" hidden="1"/>
    <col min="15782" max="15782" width="21.42578125" hidden="1"/>
    <col min="15783" max="15791" width="11.42578125" hidden="1"/>
    <col min="15792" max="15792" width="15.5703125" hidden="1"/>
    <col min="15793" max="15793" width="13.42578125" hidden="1"/>
    <col min="15794" max="15797" width="11.42578125" hidden="1"/>
    <col min="15798" max="15798" width="14.7109375" hidden="1"/>
    <col min="15799" max="16037" width="11.42578125" hidden="1"/>
    <col min="16038" max="16038" width="21.42578125" hidden="1"/>
    <col min="16039" max="16047" width="11.42578125" hidden="1"/>
    <col min="16048" max="16048" width="15.5703125" hidden="1"/>
    <col min="16049" max="16049" width="13.42578125" hidden="1"/>
    <col min="16050" max="16053" width="11.42578125" hidden="1"/>
    <col min="16054" max="16054" width="14.7109375" hidden="1"/>
    <col min="16055" max="16293" width="11.42578125" hidden="1"/>
    <col min="16294" max="16294" width="21.42578125" hidden="1"/>
    <col min="16295" max="16303" width="11.42578125" hidden="1"/>
    <col min="16304" max="16304" width="15.5703125" hidden="1"/>
    <col min="16305" max="16305" width="13.42578125" hidden="1"/>
    <col min="16306" max="16309" width="11.42578125" hidden="1"/>
    <col min="16310" max="16310" width="14.7109375" hidden="1"/>
    <col min="16311" max="16384" width="11.42578125" hidden="1"/>
  </cols>
  <sheetData>
    <row r="1" spans="1:213" ht="43.5" customHeight="1">
      <c r="A1" s="295"/>
      <c r="B1" s="295"/>
      <c r="C1" s="295"/>
      <c r="D1" s="295"/>
      <c r="E1" s="295"/>
      <c r="F1" s="295"/>
      <c r="G1" s="295"/>
      <c r="H1" s="295"/>
      <c r="I1" s="295"/>
      <c r="J1" s="295"/>
      <c r="K1" s="295"/>
      <c r="L1" s="295"/>
      <c r="M1" s="295"/>
      <c r="N1" s="295"/>
      <c r="O1" s="295"/>
      <c r="P1" s="295"/>
      <c r="Q1" s="295"/>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308"/>
      <c r="DL1" s="308"/>
      <c r="DM1" s="308"/>
      <c r="DN1" s="308"/>
      <c r="DO1" s="308"/>
      <c r="DP1" s="308"/>
      <c r="DQ1" s="308"/>
      <c r="DR1" s="308"/>
      <c r="DS1" s="308"/>
      <c r="DT1" s="308"/>
      <c r="DU1" s="308"/>
      <c r="DV1" s="308"/>
      <c r="DW1" s="308"/>
      <c r="DX1" s="308"/>
      <c r="DY1" s="308"/>
      <c r="DZ1" s="308"/>
      <c r="EA1" s="308"/>
      <c r="EB1" s="308"/>
      <c r="EC1" s="308"/>
      <c r="ED1" s="308"/>
      <c r="EE1" s="308"/>
      <c r="EF1" s="308"/>
      <c r="EG1" s="308"/>
      <c r="EH1" s="308"/>
      <c r="EI1" s="308"/>
      <c r="EJ1" s="308"/>
      <c r="EK1" s="295" t="s">
        <v>748</v>
      </c>
      <c r="EL1" s="311"/>
      <c r="EM1" s="311"/>
      <c r="EN1" s="311"/>
      <c r="EO1" s="311"/>
      <c r="EP1" s="311"/>
      <c r="EQ1" s="311"/>
      <c r="ER1" s="311"/>
      <c r="ES1" s="311"/>
      <c r="ET1" s="311"/>
      <c r="EU1" s="311"/>
      <c r="EV1" s="311"/>
      <c r="EW1" s="311"/>
      <c r="EX1" s="311"/>
      <c r="EY1" s="311"/>
      <c r="EZ1" s="311"/>
      <c r="FA1" s="311"/>
      <c r="FB1" s="311"/>
      <c r="FC1" s="311"/>
      <c r="FD1" s="311"/>
      <c r="FE1" s="311"/>
      <c r="FF1" s="311"/>
      <c r="FG1" s="311"/>
      <c r="FH1" s="311"/>
      <c r="FI1" s="311"/>
      <c r="FJ1" s="311"/>
      <c r="FK1" s="311"/>
      <c r="FL1" s="311"/>
      <c r="FM1" s="311"/>
      <c r="FN1" s="311"/>
      <c r="FO1" s="311"/>
      <c r="FP1" s="311"/>
      <c r="FQ1" s="311"/>
      <c r="FR1" s="311"/>
      <c r="FS1" s="311"/>
      <c r="FT1" s="311"/>
      <c r="FU1" s="311"/>
      <c r="FV1" s="311"/>
      <c r="FW1" s="277"/>
      <c r="FX1" s="277"/>
      <c r="FY1" s="277"/>
      <c r="FZ1" s="277"/>
      <c r="GA1" s="277"/>
      <c r="GB1" s="277"/>
      <c r="GC1" s="277"/>
      <c r="GD1" s="277"/>
      <c r="GE1" s="277"/>
      <c r="GF1" s="277"/>
      <c r="GG1" s="277"/>
      <c r="GH1" s="277"/>
      <c r="GI1" s="277"/>
      <c r="GJ1" s="277"/>
      <c r="GK1" s="277"/>
      <c r="GL1" s="277"/>
      <c r="GM1" s="277"/>
      <c r="GN1" s="799" t="s">
        <v>749</v>
      </c>
      <c r="GO1" s="800"/>
      <c r="GP1" s="799" t="s">
        <v>750</v>
      </c>
      <c r="GQ1" s="800"/>
      <c r="GR1" s="801" t="s">
        <v>751</v>
      </c>
      <c r="GS1" s="802"/>
      <c r="GT1" s="18" t="s">
        <v>313</v>
      </c>
      <c r="GU1" s="2"/>
    </row>
    <row r="2" spans="1:213" s="1" customFormat="1" ht="30.75" customHeight="1">
      <c r="A2" s="783" t="s">
        <v>752</v>
      </c>
      <c r="B2" s="784" t="s">
        <v>753</v>
      </c>
      <c r="C2" s="785" t="s">
        <v>333</v>
      </c>
      <c r="D2" s="793" t="s">
        <v>754</v>
      </c>
      <c r="E2" s="793"/>
      <c r="F2" s="793"/>
      <c r="G2" s="793"/>
      <c r="H2" s="793"/>
      <c r="I2" s="793"/>
      <c r="J2" s="793"/>
      <c r="K2" s="793"/>
      <c r="L2" s="793"/>
      <c r="M2" s="793"/>
      <c r="N2" s="793"/>
      <c r="O2" s="793"/>
      <c r="P2" s="793" t="s">
        <v>755</v>
      </c>
      <c r="Q2" s="793"/>
      <c r="R2" s="793"/>
      <c r="S2" s="793"/>
      <c r="T2" s="793"/>
      <c r="U2" s="793"/>
      <c r="V2" s="793"/>
      <c r="W2" s="793"/>
      <c r="X2" s="793"/>
      <c r="Y2" s="793"/>
      <c r="Z2" s="793"/>
      <c r="AA2" s="793"/>
      <c r="AB2" s="793" t="s">
        <v>756</v>
      </c>
      <c r="AC2" s="793"/>
      <c r="AD2" s="793"/>
      <c r="AE2" s="793"/>
      <c r="AF2" s="793"/>
      <c r="AG2" s="793"/>
      <c r="AH2" s="793"/>
      <c r="AI2" s="793"/>
      <c r="AJ2" s="793"/>
      <c r="AK2" s="793"/>
      <c r="AL2" s="793"/>
      <c r="AM2" s="793"/>
      <c r="AN2" s="793" t="s">
        <v>757</v>
      </c>
      <c r="AO2" s="793"/>
      <c r="AP2" s="793"/>
      <c r="AQ2" s="793"/>
      <c r="AR2" s="793"/>
      <c r="AS2" s="793"/>
      <c r="AT2" s="793"/>
      <c r="AU2" s="793"/>
      <c r="AV2" s="793"/>
      <c r="AW2" s="793"/>
      <c r="AX2" s="793"/>
      <c r="AY2" s="793"/>
      <c r="AZ2" s="793" t="s">
        <v>758</v>
      </c>
      <c r="BA2" s="793"/>
      <c r="BB2" s="793"/>
      <c r="BC2" s="793"/>
      <c r="BD2" s="793"/>
      <c r="BE2" s="793"/>
      <c r="BF2" s="793"/>
      <c r="BG2" s="793"/>
      <c r="BH2" s="793"/>
      <c r="BI2" s="793"/>
      <c r="BJ2" s="793"/>
      <c r="BK2" s="793"/>
      <c r="BL2" s="793" t="s">
        <v>759</v>
      </c>
      <c r="BM2" s="793"/>
      <c r="BN2" s="793"/>
      <c r="BO2" s="793"/>
      <c r="BP2" s="793"/>
      <c r="BQ2" s="793"/>
      <c r="BR2" s="793"/>
      <c r="BS2" s="793"/>
      <c r="BT2" s="793"/>
      <c r="BU2" s="793"/>
      <c r="BV2" s="793"/>
      <c r="BW2" s="793"/>
      <c r="BX2" s="793" t="s">
        <v>760</v>
      </c>
      <c r="BY2" s="793"/>
      <c r="BZ2" s="793"/>
      <c r="CA2" s="793"/>
      <c r="CB2" s="793"/>
      <c r="CC2" s="793"/>
      <c r="CD2" s="793"/>
      <c r="CE2" s="793"/>
      <c r="CF2" s="793"/>
      <c r="CG2" s="793"/>
      <c r="CH2" s="793"/>
      <c r="CI2" s="793"/>
      <c r="CJ2" s="793" t="s">
        <v>761</v>
      </c>
      <c r="CK2" s="793"/>
      <c r="CL2" s="793"/>
      <c r="CM2" s="793"/>
      <c r="CN2" s="793"/>
      <c r="CO2" s="793"/>
      <c r="CP2" s="793"/>
      <c r="CQ2" s="793"/>
      <c r="CR2" s="793"/>
      <c r="CS2" s="793"/>
      <c r="CT2" s="793"/>
      <c r="CU2" s="793"/>
      <c r="CV2" s="793" t="s">
        <v>762</v>
      </c>
      <c r="CW2" s="793"/>
      <c r="CX2" s="793"/>
      <c r="CY2" s="793"/>
      <c r="CZ2" s="793"/>
      <c r="DA2" s="793"/>
      <c r="DB2" s="793"/>
      <c r="DC2" s="793"/>
      <c r="DD2" s="793"/>
      <c r="DE2" s="793"/>
      <c r="DF2" s="793"/>
      <c r="DG2" s="793"/>
      <c r="DH2" s="793" t="s">
        <v>763</v>
      </c>
      <c r="DI2" s="793"/>
      <c r="DJ2" s="793"/>
      <c r="DK2" s="793"/>
      <c r="DL2" s="793"/>
      <c r="DM2" s="793"/>
      <c r="DN2" s="793"/>
      <c r="DO2" s="793"/>
      <c r="DP2" s="793"/>
      <c r="DQ2" s="793"/>
      <c r="DR2" s="793"/>
      <c r="DS2" s="793"/>
      <c r="DT2" s="793" t="s">
        <v>764</v>
      </c>
      <c r="DU2" s="793"/>
      <c r="DV2" s="793"/>
      <c r="DW2" s="793"/>
      <c r="DX2" s="793"/>
      <c r="DY2" s="793"/>
      <c r="DZ2" s="793"/>
      <c r="EA2" s="793"/>
      <c r="EB2" s="793"/>
      <c r="EC2" s="793"/>
      <c r="ED2" s="793"/>
      <c r="EE2" s="793"/>
      <c r="EF2" s="793" t="s">
        <v>765</v>
      </c>
      <c r="EG2" s="793"/>
      <c r="EH2" s="793"/>
      <c r="EI2" s="793"/>
      <c r="EJ2" s="793"/>
      <c r="EK2" s="793"/>
      <c r="EL2" s="793"/>
      <c r="EM2" s="793"/>
      <c r="EN2" s="793"/>
      <c r="EO2" s="793"/>
      <c r="EP2" s="793"/>
      <c r="EQ2" s="793"/>
      <c r="ER2" s="793" t="s">
        <v>766</v>
      </c>
      <c r="ES2" s="793"/>
      <c r="ET2" s="793"/>
      <c r="EU2" s="793"/>
      <c r="EV2" s="793"/>
      <c r="EW2" s="793"/>
      <c r="EX2" s="793"/>
      <c r="EY2" s="793"/>
      <c r="EZ2" s="793"/>
      <c r="FA2" s="793"/>
      <c r="FB2" s="793"/>
      <c r="FC2" s="793"/>
      <c r="FD2" s="788" t="s">
        <v>767</v>
      </c>
      <c r="FE2" s="788"/>
      <c r="FF2" s="788"/>
      <c r="FG2" s="788"/>
      <c r="FH2" s="788"/>
      <c r="FI2" s="788"/>
      <c r="FJ2" s="788"/>
      <c r="FK2" s="788"/>
      <c r="FL2" s="788"/>
      <c r="FM2" s="788"/>
      <c r="FN2" s="788"/>
      <c r="FO2" s="788"/>
      <c r="FP2" s="789" t="s">
        <v>768</v>
      </c>
      <c r="FQ2" s="789"/>
      <c r="FR2" s="789"/>
      <c r="FS2" s="789"/>
      <c r="FT2" s="789"/>
      <c r="FU2" s="789"/>
      <c r="FV2" s="789"/>
      <c r="FW2" s="789"/>
      <c r="FX2" s="789"/>
      <c r="FY2" s="789"/>
      <c r="FZ2" s="789"/>
      <c r="GA2" s="789"/>
      <c r="GB2" s="790" t="s">
        <v>769</v>
      </c>
      <c r="GC2" s="791"/>
      <c r="GD2" s="791"/>
      <c r="GE2" s="791"/>
      <c r="GF2" s="791"/>
      <c r="GG2" s="791"/>
      <c r="GH2" s="791"/>
      <c r="GI2" s="791"/>
      <c r="GJ2" s="791"/>
      <c r="GK2" s="791"/>
      <c r="GL2" s="791"/>
      <c r="GM2" s="792"/>
      <c r="GN2" s="786" t="s">
        <v>770</v>
      </c>
      <c r="GO2" s="786" t="s">
        <v>771</v>
      </c>
      <c r="GP2" s="786" t="s">
        <v>772</v>
      </c>
      <c r="GQ2" s="786" t="s">
        <v>771</v>
      </c>
      <c r="GR2" s="318"/>
      <c r="GS2" s="245" t="s">
        <v>773</v>
      </c>
      <c r="GT2" s="320"/>
      <c r="GU2" s="320"/>
    </row>
    <row r="3" spans="1:213" ht="62.25" customHeight="1" outlineLevel="1">
      <c r="A3" s="783"/>
      <c r="B3" s="784"/>
      <c r="C3" s="785"/>
      <c r="D3" s="63" t="s">
        <v>774</v>
      </c>
      <c r="E3" s="63" t="s">
        <v>775</v>
      </c>
      <c r="F3" s="63" t="s">
        <v>776</v>
      </c>
      <c r="G3" s="63" t="s">
        <v>777</v>
      </c>
      <c r="H3" s="63" t="s">
        <v>778</v>
      </c>
      <c r="I3" s="63" t="s">
        <v>779</v>
      </c>
      <c r="J3" s="63" t="s">
        <v>780</v>
      </c>
      <c r="K3" s="63" t="s">
        <v>781</v>
      </c>
      <c r="L3" s="63" t="s">
        <v>782</v>
      </c>
      <c r="M3" s="63" t="s">
        <v>783</v>
      </c>
      <c r="N3" s="306" t="s">
        <v>784</v>
      </c>
      <c r="O3" s="306" t="s">
        <v>785</v>
      </c>
      <c r="P3" s="63" t="s">
        <v>774</v>
      </c>
      <c r="Q3" s="63" t="s">
        <v>775</v>
      </c>
      <c r="R3" s="63" t="s">
        <v>776</v>
      </c>
      <c r="S3" s="63" t="s">
        <v>777</v>
      </c>
      <c r="T3" s="63" t="s">
        <v>778</v>
      </c>
      <c r="U3" s="63" t="s">
        <v>779</v>
      </c>
      <c r="V3" s="63" t="s">
        <v>780</v>
      </c>
      <c r="W3" s="63" t="s">
        <v>781</v>
      </c>
      <c r="X3" s="63" t="s">
        <v>782</v>
      </c>
      <c r="Y3" s="63" t="s">
        <v>783</v>
      </c>
      <c r="Z3" s="306" t="s">
        <v>784</v>
      </c>
      <c r="AA3" s="306" t="s">
        <v>785</v>
      </c>
      <c r="AB3" s="63" t="s">
        <v>774</v>
      </c>
      <c r="AC3" s="63" t="s">
        <v>775</v>
      </c>
      <c r="AD3" s="63" t="s">
        <v>776</v>
      </c>
      <c r="AE3" s="63" t="s">
        <v>777</v>
      </c>
      <c r="AF3" s="63" t="s">
        <v>778</v>
      </c>
      <c r="AG3" s="63" t="s">
        <v>779</v>
      </c>
      <c r="AH3" s="63" t="s">
        <v>780</v>
      </c>
      <c r="AI3" s="63" t="s">
        <v>781</v>
      </c>
      <c r="AJ3" s="63" t="s">
        <v>782</v>
      </c>
      <c r="AK3" s="63" t="s">
        <v>783</v>
      </c>
      <c r="AL3" s="306" t="s">
        <v>784</v>
      </c>
      <c r="AM3" s="306" t="s">
        <v>785</v>
      </c>
      <c r="AN3" s="63" t="s">
        <v>774</v>
      </c>
      <c r="AO3" s="63" t="s">
        <v>775</v>
      </c>
      <c r="AP3" s="63" t="s">
        <v>776</v>
      </c>
      <c r="AQ3" s="63" t="s">
        <v>786</v>
      </c>
      <c r="AR3" s="63" t="s">
        <v>531</v>
      </c>
      <c r="AS3" s="63" t="s">
        <v>532</v>
      </c>
      <c r="AT3" s="63" t="s">
        <v>533</v>
      </c>
      <c r="AU3" s="63" t="s">
        <v>534</v>
      </c>
      <c r="AV3" s="63" t="s">
        <v>535</v>
      </c>
      <c r="AW3" s="63" t="s">
        <v>536</v>
      </c>
      <c r="AX3" s="63" t="s">
        <v>537</v>
      </c>
      <c r="AY3" s="63" t="s">
        <v>538</v>
      </c>
      <c r="AZ3" s="63" t="s">
        <v>526</v>
      </c>
      <c r="BA3" s="63" t="s">
        <v>528</v>
      </c>
      <c r="BB3" s="63" t="s">
        <v>529</v>
      </c>
      <c r="BC3" s="63" t="s">
        <v>530</v>
      </c>
      <c r="BD3" s="63" t="s">
        <v>531</v>
      </c>
      <c r="BE3" s="63" t="s">
        <v>532</v>
      </c>
      <c r="BF3" s="63" t="s">
        <v>533</v>
      </c>
      <c r="BG3" s="63" t="s">
        <v>534</v>
      </c>
      <c r="BH3" s="63" t="s">
        <v>535</v>
      </c>
      <c r="BI3" s="63" t="s">
        <v>536</v>
      </c>
      <c r="BJ3" s="63" t="s">
        <v>537</v>
      </c>
      <c r="BK3" s="63" t="s">
        <v>538</v>
      </c>
      <c r="BL3" s="63" t="s">
        <v>526</v>
      </c>
      <c r="BM3" s="63" t="s">
        <v>528</v>
      </c>
      <c r="BN3" s="63" t="s">
        <v>529</v>
      </c>
      <c r="BO3" s="63" t="s">
        <v>530</v>
      </c>
      <c r="BP3" s="63" t="s">
        <v>531</v>
      </c>
      <c r="BQ3" s="63" t="s">
        <v>532</v>
      </c>
      <c r="BR3" s="63" t="s">
        <v>533</v>
      </c>
      <c r="BS3" s="63" t="s">
        <v>534</v>
      </c>
      <c r="BT3" s="63" t="s">
        <v>535</v>
      </c>
      <c r="BU3" s="63" t="s">
        <v>536</v>
      </c>
      <c r="BV3" s="63" t="s">
        <v>537</v>
      </c>
      <c r="BW3" s="63" t="s">
        <v>538</v>
      </c>
      <c r="BX3" s="63" t="s">
        <v>526</v>
      </c>
      <c r="BY3" s="63" t="s">
        <v>528</v>
      </c>
      <c r="BZ3" s="63" t="s">
        <v>529</v>
      </c>
      <c r="CA3" s="63" t="s">
        <v>530</v>
      </c>
      <c r="CB3" s="63" t="s">
        <v>531</v>
      </c>
      <c r="CC3" s="63" t="s">
        <v>532</v>
      </c>
      <c r="CD3" s="63" t="s">
        <v>533</v>
      </c>
      <c r="CE3" s="63" t="s">
        <v>534</v>
      </c>
      <c r="CF3" s="63" t="s">
        <v>535</v>
      </c>
      <c r="CG3" s="63" t="s">
        <v>536</v>
      </c>
      <c r="CH3" s="63" t="s">
        <v>537</v>
      </c>
      <c r="CI3" s="63" t="s">
        <v>538</v>
      </c>
      <c r="CJ3" s="63" t="s">
        <v>526</v>
      </c>
      <c r="CK3" s="63" t="s">
        <v>528</v>
      </c>
      <c r="CL3" s="63" t="s">
        <v>529</v>
      </c>
      <c r="CM3" s="63" t="s">
        <v>530</v>
      </c>
      <c r="CN3" s="63" t="s">
        <v>531</v>
      </c>
      <c r="CO3" s="63" t="s">
        <v>532</v>
      </c>
      <c r="CP3" s="63" t="s">
        <v>533</v>
      </c>
      <c r="CQ3" s="63" t="s">
        <v>534</v>
      </c>
      <c r="CR3" s="63" t="s">
        <v>535</v>
      </c>
      <c r="CS3" s="63" t="s">
        <v>536</v>
      </c>
      <c r="CT3" s="63" t="s">
        <v>537</v>
      </c>
      <c r="CU3" s="63" t="s">
        <v>538</v>
      </c>
      <c r="CV3" s="63" t="s">
        <v>526</v>
      </c>
      <c r="CW3" s="63" t="s">
        <v>528</v>
      </c>
      <c r="CX3" s="63" t="s">
        <v>529</v>
      </c>
      <c r="CY3" s="63" t="s">
        <v>530</v>
      </c>
      <c r="CZ3" s="63" t="s">
        <v>531</v>
      </c>
      <c r="DA3" s="63" t="s">
        <v>532</v>
      </c>
      <c r="DB3" s="63" t="s">
        <v>533</v>
      </c>
      <c r="DC3" s="63" t="s">
        <v>534</v>
      </c>
      <c r="DD3" s="63" t="s">
        <v>535</v>
      </c>
      <c r="DE3" s="63" t="s">
        <v>536</v>
      </c>
      <c r="DF3" s="63" t="s">
        <v>537</v>
      </c>
      <c r="DG3" s="63" t="s">
        <v>538</v>
      </c>
      <c r="DH3" s="63" t="s">
        <v>526</v>
      </c>
      <c r="DI3" s="63" t="s">
        <v>528</v>
      </c>
      <c r="DJ3" s="63" t="s">
        <v>529</v>
      </c>
      <c r="DK3" s="63" t="s">
        <v>530</v>
      </c>
      <c r="DL3" s="63" t="s">
        <v>531</v>
      </c>
      <c r="DM3" s="63" t="s">
        <v>532</v>
      </c>
      <c r="DN3" s="63" t="s">
        <v>533</v>
      </c>
      <c r="DO3" s="63" t="s">
        <v>534</v>
      </c>
      <c r="DP3" s="63" t="s">
        <v>535</v>
      </c>
      <c r="DQ3" s="63" t="s">
        <v>536</v>
      </c>
      <c r="DR3" s="63" t="s">
        <v>537</v>
      </c>
      <c r="DS3" s="63" t="s">
        <v>538</v>
      </c>
      <c r="DT3" s="63" t="s">
        <v>526</v>
      </c>
      <c r="DU3" s="63" t="s">
        <v>528</v>
      </c>
      <c r="DV3" s="63" t="s">
        <v>529</v>
      </c>
      <c r="DW3" s="63" t="s">
        <v>530</v>
      </c>
      <c r="DX3" s="63" t="s">
        <v>531</v>
      </c>
      <c r="DY3" s="63" t="s">
        <v>532</v>
      </c>
      <c r="DZ3" s="63" t="s">
        <v>533</v>
      </c>
      <c r="EA3" s="63" t="s">
        <v>534</v>
      </c>
      <c r="EB3" s="63" t="s">
        <v>535</v>
      </c>
      <c r="EC3" s="63" t="s">
        <v>536</v>
      </c>
      <c r="ED3" s="63" t="s">
        <v>537</v>
      </c>
      <c r="EE3" s="63" t="s">
        <v>538</v>
      </c>
      <c r="EF3" s="63" t="s">
        <v>526</v>
      </c>
      <c r="EG3" s="63" t="s">
        <v>528</v>
      </c>
      <c r="EH3" s="63" t="s">
        <v>529</v>
      </c>
      <c r="EI3" s="63" t="s">
        <v>530</v>
      </c>
      <c r="EJ3" s="63" t="s">
        <v>531</v>
      </c>
      <c r="EK3" s="63" t="s">
        <v>532</v>
      </c>
      <c r="EL3" s="63" t="s">
        <v>533</v>
      </c>
      <c r="EM3" s="63" t="s">
        <v>534</v>
      </c>
      <c r="EN3" s="63" t="s">
        <v>535</v>
      </c>
      <c r="EO3" s="63" t="s">
        <v>536</v>
      </c>
      <c r="EP3" s="63" t="s">
        <v>537</v>
      </c>
      <c r="EQ3" s="63" t="s">
        <v>538</v>
      </c>
      <c r="ER3" s="63" t="s">
        <v>526</v>
      </c>
      <c r="ES3" s="63" t="s">
        <v>528</v>
      </c>
      <c r="ET3" s="63" t="s">
        <v>529</v>
      </c>
      <c r="EU3" s="63" t="s">
        <v>530</v>
      </c>
      <c r="EV3" s="63" t="s">
        <v>531</v>
      </c>
      <c r="EW3" s="63" t="s">
        <v>532</v>
      </c>
      <c r="EX3" s="63" t="s">
        <v>533</v>
      </c>
      <c r="EY3" s="63" t="s">
        <v>534</v>
      </c>
      <c r="EZ3" s="63" t="s">
        <v>535</v>
      </c>
      <c r="FA3" s="63" t="s">
        <v>536</v>
      </c>
      <c r="FB3" s="63" t="s">
        <v>537</v>
      </c>
      <c r="FC3" s="63" t="s">
        <v>538</v>
      </c>
      <c r="FD3" s="63" t="s">
        <v>526</v>
      </c>
      <c r="FE3" s="63" t="s">
        <v>528</v>
      </c>
      <c r="FF3" s="63" t="s">
        <v>529</v>
      </c>
      <c r="FG3" s="63" t="s">
        <v>787</v>
      </c>
      <c r="FH3" s="63" t="s">
        <v>531</v>
      </c>
      <c r="FI3" s="63" t="s">
        <v>532</v>
      </c>
      <c r="FJ3" s="63" t="s">
        <v>533</v>
      </c>
      <c r="FK3" s="63" t="s">
        <v>534</v>
      </c>
      <c r="FL3" s="63" t="s">
        <v>535</v>
      </c>
      <c r="FM3" s="63" t="s">
        <v>536</v>
      </c>
      <c r="FN3" s="63" t="s">
        <v>537</v>
      </c>
      <c r="FO3" s="63" t="s">
        <v>538</v>
      </c>
      <c r="FP3" s="312" t="s">
        <v>526</v>
      </c>
      <c r="FQ3" s="312" t="s">
        <v>528</v>
      </c>
      <c r="FR3" s="312" t="s">
        <v>529</v>
      </c>
      <c r="FS3" s="312" t="s">
        <v>530</v>
      </c>
      <c r="FT3" s="312" t="s">
        <v>531</v>
      </c>
      <c r="FU3" s="312" t="s">
        <v>532</v>
      </c>
      <c r="FV3" s="312" t="s">
        <v>533</v>
      </c>
      <c r="FW3" s="312" t="s">
        <v>534</v>
      </c>
      <c r="FX3" s="312" t="s">
        <v>535</v>
      </c>
      <c r="FY3" s="312" t="s">
        <v>536</v>
      </c>
      <c r="FZ3" s="312" t="s">
        <v>537</v>
      </c>
      <c r="GA3" s="312" t="s">
        <v>538</v>
      </c>
      <c r="GB3" s="232" t="s">
        <v>526</v>
      </c>
      <c r="GC3" s="232" t="s">
        <v>528</v>
      </c>
      <c r="GD3" s="232" t="s">
        <v>529</v>
      </c>
      <c r="GE3" s="232" t="s">
        <v>530</v>
      </c>
      <c r="GF3" s="232" t="s">
        <v>531</v>
      </c>
      <c r="GG3" s="232" t="s">
        <v>532</v>
      </c>
      <c r="GH3" s="232" t="s">
        <v>533</v>
      </c>
      <c r="GI3" s="232" t="s">
        <v>534</v>
      </c>
      <c r="GJ3" s="232" t="s">
        <v>535</v>
      </c>
      <c r="GK3" s="232" t="s">
        <v>536</v>
      </c>
      <c r="GL3" s="672" t="s">
        <v>537</v>
      </c>
      <c r="GM3" s="232" t="s">
        <v>538</v>
      </c>
      <c r="GN3" s="787"/>
      <c r="GO3" s="787"/>
      <c r="GP3" s="787"/>
      <c r="GQ3" s="787"/>
      <c r="GR3" s="244"/>
      <c r="GS3" s="245" t="s">
        <v>788</v>
      </c>
      <c r="GU3" s="2"/>
    </row>
    <row r="4" spans="1:213" ht="24.75" customHeight="1">
      <c r="A4" s="296" t="s">
        <v>789</v>
      </c>
      <c r="B4" s="297"/>
      <c r="C4" s="297"/>
      <c r="D4" s="271">
        <v>2325322</v>
      </c>
      <c r="E4" s="271">
        <v>2339348</v>
      </c>
      <c r="F4" s="271">
        <v>2338830</v>
      </c>
      <c r="G4" s="271">
        <v>2344165</v>
      </c>
      <c r="H4" s="271">
        <v>2337503</v>
      </c>
      <c r="I4" s="271">
        <v>2356664</v>
      </c>
      <c r="J4" s="271">
        <v>2325964</v>
      </c>
      <c r="K4" s="271">
        <v>2348446</v>
      </c>
      <c r="L4" s="271">
        <v>2306756</v>
      </c>
      <c r="M4" s="271">
        <v>2314173</v>
      </c>
      <c r="N4" s="271">
        <v>2306886</v>
      </c>
      <c r="O4" s="271">
        <v>2334353</v>
      </c>
      <c r="P4" s="271">
        <v>2333024</v>
      </c>
      <c r="Q4" s="271">
        <v>2328139</v>
      </c>
      <c r="R4" s="271">
        <v>2331430</v>
      </c>
      <c r="S4" s="271">
        <v>2286811</v>
      </c>
      <c r="T4" s="271">
        <v>2327026</v>
      </c>
      <c r="U4" s="271">
        <v>2337738</v>
      </c>
      <c r="V4" s="271">
        <v>2336336</v>
      </c>
      <c r="W4" s="271">
        <v>2336631</v>
      </c>
      <c r="X4" s="271">
        <v>2337053</v>
      </c>
      <c r="Y4" s="271">
        <v>2352445</v>
      </c>
      <c r="Z4" s="271">
        <v>2354726</v>
      </c>
      <c r="AA4" s="271">
        <v>2336614</v>
      </c>
      <c r="AB4" s="271">
        <v>2336140</v>
      </c>
      <c r="AC4" s="271">
        <v>2355503</v>
      </c>
      <c r="AD4" s="271">
        <v>2358335</v>
      </c>
      <c r="AE4" s="271">
        <v>2366612</v>
      </c>
      <c r="AF4" s="271">
        <v>2357123</v>
      </c>
      <c r="AG4" s="271">
        <v>2342313</v>
      </c>
      <c r="AH4" s="271">
        <v>2354321</v>
      </c>
      <c r="AI4" s="271">
        <v>2345548</v>
      </c>
      <c r="AJ4" s="271">
        <v>2346663</v>
      </c>
      <c r="AK4" s="271">
        <v>2354349</v>
      </c>
      <c r="AL4" s="271">
        <v>2351761</v>
      </c>
      <c r="AM4" s="271">
        <v>2355496</v>
      </c>
      <c r="AN4" s="271">
        <v>2362325</v>
      </c>
      <c r="AO4" s="271">
        <v>2365900</v>
      </c>
      <c r="AP4" s="271">
        <v>2367623</v>
      </c>
      <c r="AQ4" s="271">
        <v>2364093</v>
      </c>
      <c r="AR4" s="271">
        <v>2384866</v>
      </c>
      <c r="AS4" s="271">
        <v>2384726</v>
      </c>
      <c r="AT4" s="271">
        <v>2388565</v>
      </c>
      <c r="AU4" s="271">
        <v>2391194</v>
      </c>
      <c r="AV4" s="271">
        <v>2370794</v>
      </c>
      <c r="AW4" s="271">
        <v>2377273</v>
      </c>
      <c r="AX4" s="271">
        <v>2375121</v>
      </c>
      <c r="AY4" s="271">
        <v>2379471</v>
      </c>
      <c r="AZ4" s="271">
        <v>2393030</v>
      </c>
      <c r="BA4" s="271">
        <v>2404339</v>
      </c>
      <c r="BB4" s="271">
        <v>2403132</v>
      </c>
      <c r="BC4" s="271">
        <v>2397399</v>
      </c>
      <c r="BD4" s="271">
        <v>2399700</v>
      </c>
      <c r="BE4" s="271">
        <v>2383724</v>
      </c>
      <c r="BF4" s="271">
        <v>2383608</v>
      </c>
      <c r="BG4" s="271">
        <v>2354064</v>
      </c>
      <c r="BH4" s="271">
        <v>2374062</v>
      </c>
      <c r="BI4" s="271">
        <v>2352678</v>
      </c>
      <c r="BJ4" s="271">
        <v>2379534</v>
      </c>
      <c r="BK4" s="271">
        <v>2410996</v>
      </c>
      <c r="BL4" s="271">
        <v>2424485</v>
      </c>
      <c r="BM4" s="271">
        <v>2453108</v>
      </c>
      <c r="BN4" s="271">
        <v>2445736</v>
      </c>
      <c r="BO4" s="271">
        <v>2440439</v>
      </c>
      <c r="BP4" s="271">
        <v>2446396</v>
      </c>
      <c r="BQ4" s="271">
        <v>2441341</v>
      </c>
      <c r="BR4" s="271">
        <v>2405947</v>
      </c>
      <c r="BS4" s="271">
        <v>2385176</v>
      </c>
      <c r="BT4" s="271">
        <v>2386158</v>
      </c>
      <c r="BU4" s="271">
        <v>2385322</v>
      </c>
      <c r="BV4" s="271">
        <v>2386257</v>
      </c>
      <c r="BW4" s="271">
        <v>2398192</v>
      </c>
      <c r="BX4" s="271">
        <v>2400310</v>
      </c>
      <c r="BY4" s="271">
        <v>2386642</v>
      </c>
      <c r="BZ4" s="271">
        <v>2350320</v>
      </c>
      <c r="CA4" s="271">
        <v>2320500</v>
      </c>
      <c r="CB4" s="271">
        <v>2322021</v>
      </c>
      <c r="CC4" s="271">
        <v>2296492</v>
      </c>
      <c r="CD4" s="271">
        <v>2276078</v>
      </c>
      <c r="CE4" s="271">
        <v>2278197</v>
      </c>
      <c r="CF4" s="271">
        <v>2277575</v>
      </c>
      <c r="CG4" s="271">
        <v>2263110</v>
      </c>
      <c r="CH4" s="271">
        <v>2253831</v>
      </c>
      <c r="CI4" s="271">
        <v>2241894</v>
      </c>
      <c r="CJ4" s="271">
        <v>2232694</v>
      </c>
      <c r="CK4" s="271">
        <v>2233776</v>
      </c>
      <c r="CL4" s="271">
        <v>2225416</v>
      </c>
      <c r="CM4" s="271">
        <v>2220016</v>
      </c>
      <c r="CN4" s="271">
        <v>2222102</v>
      </c>
      <c r="CO4" s="271">
        <v>2254060</v>
      </c>
      <c r="CP4" s="271">
        <v>2279330</v>
      </c>
      <c r="CQ4" s="271">
        <v>2285762</v>
      </c>
      <c r="CR4" s="271">
        <v>2300364</v>
      </c>
      <c r="CS4" s="271">
        <v>2317897</v>
      </c>
      <c r="CT4" s="271">
        <v>2329926</v>
      </c>
      <c r="CU4" s="271">
        <v>2336079</v>
      </c>
      <c r="CV4" s="271">
        <v>2340997</v>
      </c>
      <c r="CW4" s="271">
        <v>2344891</v>
      </c>
      <c r="CX4" s="271">
        <v>2338251</v>
      </c>
      <c r="CY4" s="271">
        <v>2334826</v>
      </c>
      <c r="CZ4" s="271">
        <v>2336036</v>
      </c>
      <c r="DA4" s="271">
        <v>2330983</v>
      </c>
      <c r="DB4" s="271">
        <v>2328564</v>
      </c>
      <c r="DC4" s="271">
        <v>2325821</v>
      </c>
      <c r="DD4" s="271">
        <v>2325579</v>
      </c>
      <c r="DE4" s="271">
        <v>2327498</v>
      </c>
      <c r="DF4" s="271">
        <v>2332435</v>
      </c>
      <c r="DG4" s="271">
        <v>2338345</v>
      </c>
      <c r="DH4" s="271">
        <v>2341830</v>
      </c>
      <c r="DI4" s="271">
        <v>2347882</v>
      </c>
      <c r="DJ4" s="271">
        <v>2353039</v>
      </c>
      <c r="DK4" s="271">
        <v>2341386</v>
      </c>
      <c r="DL4" s="271">
        <v>2333615</v>
      </c>
      <c r="DM4" s="271">
        <v>2321254</v>
      </c>
      <c r="DN4" s="271">
        <v>2307694</v>
      </c>
      <c r="DO4" s="271">
        <v>2306143</v>
      </c>
      <c r="DP4" s="271">
        <v>2305154</v>
      </c>
      <c r="DQ4" s="271">
        <v>2294057</v>
      </c>
      <c r="DR4" s="271">
        <v>2284686</v>
      </c>
      <c r="DS4" s="271">
        <v>2290422</v>
      </c>
      <c r="DT4" s="271">
        <v>2294758</v>
      </c>
      <c r="DU4" s="271">
        <v>2407077</v>
      </c>
      <c r="DV4" s="271">
        <v>2430990</v>
      </c>
      <c r="DW4" s="271">
        <v>2473117</v>
      </c>
      <c r="DX4" s="271">
        <v>2524431</v>
      </c>
      <c r="DY4" s="271">
        <v>2540904</v>
      </c>
      <c r="DZ4" s="271">
        <v>2540655</v>
      </c>
      <c r="EA4" s="271">
        <v>2478543</v>
      </c>
      <c r="EB4" s="271">
        <v>2484416</v>
      </c>
      <c r="EC4" s="271">
        <v>2465967</v>
      </c>
      <c r="ED4" s="271">
        <v>2448044</v>
      </c>
      <c r="EE4" s="271">
        <v>2427993</v>
      </c>
      <c r="EF4" s="271">
        <v>2424400</v>
      </c>
      <c r="EG4" s="271">
        <v>2418815</v>
      </c>
      <c r="EH4" s="271">
        <v>2398449</v>
      </c>
      <c r="EI4" s="271">
        <v>2387961</v>
      </c>
      <c r="EJ4" s="271">
        <v>2379308</v>
      </c>
      <c r="EK4" s="271">
        <v>2377328</v>
      </c>
      <c r="EL4" s="271">
        <v>2374109</v>
      </c>
      <c r="EM4" s="271">
        <v>2370087</v>
      </c>
      <c r="EN4" s="271">
        <v>2453200</v>
      </c>
      <c r="EO4" s="271">
        <v>2445234</v>
      </c>
      <c r="EP4" s="271">
        <v>2441831</v>
      </c>
      <c r="EQ4" s="271">
        <v>2446658</v>
      </c>
      <c r="ER4" s="271">
        <v>2449241</v>
      </c>
      <c r="ES4" s="271">
        <v>2465432</v>
      </c>
      <c r="ET4" s="271">
        <v>2537119</v>
      </c>
      <c r="EU4" s="271">
        <v>2538903</v>
      </c>
      <c r="EV4" s="271">
        <v>2563488</v>
      </c>
      <c r="EW4" s="271">
        <v>2563387</v>
      </c>
      <c r="EX4" s="271">
        <v>2648722</v>
      </c>
      <c r="EY4" s="271">
        <v>2654514</v>
      </c>
      <c r="EZ4" s="271">
        <v>2651034</v>
      </c>
      <c r="FA4" s="271">
        <v>2659352</v>
      </c>
      <c r="FB4" s="271">
        <v>2657908</v>
      </c>
      <c r="FC4" s="271">
        <v>2677491</v>
      </c>
      <c r="FD4" s="271">
        <v>2710666</v>
      </c>
      <c r="FE4" s="271">
        <v>2727012</v>
      </c>
      <c r="FF4" s="271">
        <v>2720990</v>
      </c>
      <c r="FG4" s="271">
        <v>2717057</v>
      </c>
      <c r="FH4" s="271">
        <v>2726161</v>
      </c>
      <c r="FI4" s="271">
        <v>2723915</v>
      </c>
      <c r="FJ4" s="271">
        <v>2731165</v>
      </c>
      <c r="FK4" s="273">
        <v>2745649</v>
      </c>
      <c r="FL4" s="273">
        <v>2745852</v>
      </c>
      <c r="FM4" s="273">
        <v>2750182</v>
      </c>
      <c r="FN4" s="273">
        <v>2754833</v>
      </c>
      <c r="FO4" s="273">
        <v>2762533</v>
      </c>
      <c r="FP4" s="273">
        <v>2794504</v>
      </c>
      <c r="FQ4" s="273">
        <v>2811699</v>
      </c>
      <c r="FR4" s="273">
        <v>2816425</v>
      </c>
      <c r="FS4" s="273">
        <v>2812862</v>
      </c>
      <c r="FT4" s="273">
        <v>2810438</v>
      </c>
      <c r="FU4" s="273">
        <v>2817390</v>
      </c>
      <c r="FV4" s="273">
        <v>2822047</v>
      </c>
      <c r="FW4" s="273">
        <v>2816093</v>
      </c>
      <c r="FX4" s="271">
        <v>2828920</v>
      </c>
      <c r="FY4" s="271">
        <v>2848018</v>
      </c>
      <c r="FZ4" s="271">
        <v>2846806</v>
      </c>
      <c r="GA4" s="271">
        <v>2850159</v>
      </c>
      <c r="GB4" s="271">
        <v>2891006</v>
      </c>
      <c r="GC4" s="271">
        <v>2869859</v>
      </c>
      <c r="GD4" s="271">
        <v>2878752</v>
      </c>
      <c r="GE4" s="271">
        <v>2849104</v>
      </c>
      <c r="GF4" s="271">
        <v>2876576</v>
      </c>
      <c r="GG4" s="313">
        <v>2705678</v>
      </c>
      <c r="GH4" s="313">
        <v>2714859</v>
      </c>
      <c r="GI4" s="313">
        <v>2710475</v>
      </c>
      <c r="GJ4" s="313">
        <v>2707414</v>
      </c>
      <c r="GK4" s="313">
        <v>2710452</v>
      </c>
      <c r="GL4" s="673">
        <v>2705069</v>
      </c>
      <c r="GM4" s="271">
        <v>2701732</v>
      </c>
      <c r="GN4" s="239">
        <v>-3337</v>
      </c>
      <c r="GO4" s="240">
        <v>99.876639006250855</v>
      </c>
      <c r="GP4" s="239">
        <v>-148427</v>
      </c>
      <c r="GQ4" s="240">
        <v>94.792325621132008</v>
      </c>
      <c r="GR4" s="244"/>
      <c r="GS4" s="246" t="s">
        <v>790</v>
      </c>
    </row>
    <row r="5" spans="1:213" ht="19.5" customHeight="1" outlineLevel="1">
      <c r="A5" s="298" t="s">
        <v>315</v>
      </c>
      <c r="B5" s="299"/>
      <c r="C5" s="300" t="s">
        <v>315</v>
      </c>
      <c r="D5" s="301">
        <v>63060</v>
      </c>
      <c r="E5" s="301">
        <v>63250</v>
      </c>
      <c r="F5" s="301">
        <v>63566</v>
      </c>
      <c r="G5" s="301">
        <v>63315</v>
      </c>
      <c r="H5" s="301">
        <v>62576</v>
      </c>
      <c r="I5" s="301">
        <v>63358</v>
      </c>
      <c r="J5" s="301">
        <v>62377</v>
      </c>
      <c r="K5" s="301">
        <v>63308</v>
      </c>
      <c r="L5" s="301">
        <v>61780</v>
      </c>
      <c r="M5" s="301">
        <v>61972</v>
      </c>
      <c r="N5" s="301">
        <v>62467</v>
      </c>
      <c r="O5" s="301">
        <v>62912</v>
      </c>
      <c r="P5" s="301">
        <v>62773</v>
      </c>
      <c r="Q5" s="301">
        <v>62489</v>
      </c>
      <c r="R5" s="309">
        <v>62774</v>
      </c>
      <c r="S5" s="301">
        <v>60303</v>
      </c>
      <c r="T5" s="301">
        <v>60080</v>
      </c>
      <c r="U5" s="301">
        <v>60499</v>
      </c>
      <c r="V5" s="301">
        <v>60963</v>
      </c>
      <c r="W5" s="301">
        <v>61687</v>
      </c>
      <c r="X5" s="301">
        <v>62422</v>
      </c>
      <c r="Y5" s="301">
        <v>65384</v>
      </c>
      <c r="Z5" s="301">
        <v>65039</v>
      </c>
      <c r="AA5" s="301">
        <v>63885</v>
      </c>
      <c r="AB5" s="301">
        <v>63579</v>
      </c>
      <c r="AC5" s="301">
        <v>63752</v>
      </c>
      <c r="AD5" s="301">
        <v>63516</v>
      </c>
      <c r="AE5" s="301">
        <v>63563</v>
      </c>
      <c r="AF5" s="301">
        <v>64092</v>
      </c>
      <c r="AG5" s="301">
        <v>63446</v>
      </c>
      <c r="AH5" s="301">
        <v>63104</v>
      </c>
      <c r="AI5" s="301">
        <v>62755</v>
      </c>
      <c r="AJ5" s="301">
        <v>62108</v>
      </c>
      <c r="AK5" s="301">
        <v>62845</v>
      </c>
      <c r="AL5" s="301">
        <v>62713</v>
      </c>
      <c r="AM5" s="301">
        <v>62936</v>
      </c>
      <c r="AN5" s="301">
        <v>62732</v>
      </c>
      <c r="AO5" s="301">
        <v>63304</v>
      </c>
      <c r="AP5" s="301">
        <v>63614</v>
      </c>
      <c r="AQ5" s="301">
        <v>63282</v>
      </c>
      <c r="AR5" s="301">
        <v>64332</v>
      </c>
      <c r="AS5" s="301">
        <v>64068</v>
      </c>
      <c r="AT5" s="301">
        <v>64305</v>
      </c>
      <c r="AU5" s="301">
        <v>64615</v>
      </c>
      <c r="AV5" s="301">
        <v>64075</v>
      </c>
      <c r="AW5" s="301">
        <v>64162</v>
      </c>
      <c r="AX5" s="301">
        <v>64016</v>
      </c>
      <c r="AY5" s="301">
        <v>64018</v>
      </c>
      <c r="AZ5" s="301">
        <v>64095</v>
      </c>
      <c r="BA5" s="301">
        <v>65068</v>
      </c>
      <c r="BB5" s="301">
        <v>64763</v>
      </c>
      <c r="BC5" s="301">
        <v>64808</v>
      </c>
      <c r="BD5" s="301">
        <v>66457</v>
      </c>
      <c r="BE5" s="301">
        <v>65329</v>
      </c>
      <c r="BF5" s="301">
        <v>66234</v>
      </c>
      <c r="BG5" s="301">
        <v>64814</v>
      </c>
      <c r="BH5" s="301">
        <v>64952</v>
      </c>
      <c r="BI5" s="301">
        <v>63795</v>
      </c>
      <c r="BJ5" s="301">
        <v>65858</v>
      </c>
      <c r="BK5" s="301">
        <v>66873</v>
      </c>
      <c r="BL5" s="301">
        <v>67051</v>
      </c>
      <c r="BM5" s="301">
        <v>68023</v>
      </c>
      <c r="BN5" s="301">
        <v>67695</v>
      </c>
      <c r="BO5" s="301">
        <v>67859</v>
      </c>
      <c r="BP5" s="301">
        <v>68379</v>
      </c>
      <c r="BQ5" s="301">
        <v>67907</v>
      </c>
      <c r="BR5" s="301">
        <v>65776</v>
      </c>
      <c r="BS5" s="301">
        <v>64374</v>
      </c>
      <c r="BT5" s="301">
        <v>64096</v>
      </c>
      <c r="BU5" s="301">
        <v>64164</v>
      </c>
      <c r="BV5" s="301">
        <v>64425</v>
      </c>
      <c r="BW5" s="301">
        <v>64758</v>
      </c>
      <c r="BX5" s="301">
        <v>63625</v>
      </c>
      <c r="BY5" s="301">
        <v>63163</v>
      </c>
      <c r="BZ5" s="301">
        <v>62675</v>
      </c>
      <c r="CA5" s="301">
        <v>61557</v>
      </c>
      <c r="CB5" s="301">
        <v>61034</v>
      </c>
      <c r="CC5" s="301">
        <v>60259</v>
      </c>
      <c r="CD5" s="301">
        <v>59638</v>
      </c>
      <c r="CE5" s="301">
        <v>59533</v>
      </c>
      <c r="CF5" s="301">
        <v>59318</v>
      </c>
      <c r="CG5" s="301">
        <v>58981</v>
      </c>
      <c r="CH5" s="301">
        <v>58706</v>
      </c>
      <c r="CI5" s="301">
        <v>58240</v>
      </c>
      <c r="CJ5" s="301">
        <v>57884</v>
      </c>
      <c r="CK5" s="301">
        <v>58050</v>
      </c>
      <c r="CL5" s="301">
        <v>57905</v>
      </c>
      <c r="CM5" s="301">
        <v>57829</v>
      </c>
      <c r="CN5" s="301">
        <v>58039</v>
      </c>
      <c r="CO5" s="301">
        <v>59000</v>
      </c>
      <c r="CP5" s="301">
        <v>59965</v>
      </c>
      <c r="CQ5" s="301">
        <v>60308</v>
      </c>
      <c r="CR5" s="301">
        <v>60420</v>
      </c>
      <c r="CS5" s="301">
        <v>60719</v>
      </c>
      <c r="CT5" s="301">
        <v>61184</v>
      </c>
      <c r="CU5" s="301">
        <v>61446</v>
      </c>
      <c r="CV5" s="301">
        <v>61335</v>
      </c>
      <c r="CW5" s="301">
        <v>61479</v>
      </c>
      <c r="CX5" s="301">
        <v>61189</v>
      </c>
      <c r="CY5" s="301">
        <v>61090</v>
      </c>
      <c r="CZ5" s="301">
        <v>62339</v>
      </c>
      <c r="DA5" s="301">
        <v>61982</v>
      </c>
      <c r="DB5" s="301">
        <v>61927</v>
      </c>
      <c r="DC5" s="301">
        <v>62011</v>
      </c>
      <c r="DD5" s="301">
        <v>61893</v>
      </c>
      <c r="DE5" s="301">
        <v>62407</v>
      </c>
      <c r="DF5" s="301">
        <v>63465</v>
      </c>
      <c r="DG5" s="301">
        <v>63304</v>
      </c>
      <c r="DH5" s="301">
        <v>63037</v>
      </c>
      <c r="DI5" s="301">
        <v>62799</v>
      </c>
      <c r="DJ5" s="301">
        <v>63199</v>
      </c>
      <c r="DK5" s="301">
        <v>62849</v>
      </c>
      <c r="DL5" s="301">
        <v>62327</v>
      </c>
      <c r="DM5" s="301">
        <v>61758</v>
      </c>
      <c r="DN5" s="301">
        <v>61072</v>
      </c>
      <c r="DO5" s="301">
        <v>60964</v>
      </c>
      <c r="DP5" s="301">
        <v>61212</v>
      </c>
      <c r="DQ5" s="301">
        <v>60660</v>
      </c>
      <c r="DR5" s="301">
        <v>60074</v>
      </c>
      <c r="DS5" s="301">
        <v>60778</v>
      </c>
      <c r="DT5" s="301">
        <v>60884</v>
      </c>
      <c r="DU5" s="301">
        <v>61903</v>
      </c>
      <c r="DV5" s="301">
        <v>62435</v>
      </c>
      <c r="DW5" s="301">
        <v>63114</v>
      </c>
      <c r="DX5" s="301">
        <v>64276</v>
      </c>
      <c r="DY5" s="301">
        <v>64469</v>
      </c>
      <c r="DZ5" s="301">
        <v>64869</v>
      </c>
      <c r="EA5" s="301">
        <v>63551</v>
      </c>
      <c r="EB5" s="301">
        <v>63543</v>
      </c>
      <c r="EC5" s="301">
        <v>63089</v>
      </c>
      <c r="ED5" s="301">
        <v>62583</v>
      </c>
      <c r="EE5" s="301">
        <v>61908</v>
      </c>
      <c r="EF5" s="301">
        <v>62004</v>
      </c>
      <c r="EG5" s="301">
        <v>61985</v>
      </c>
      <c r="EH5" s="301">
        <v>61455</v>
      </c>
      <c r="EI5" s="301">
        <v>61146</v>
      </c>
      <c r="EJ5" s="301">
        <v>60823</v>
      </c>
      <c r="EK5" s="301">
        <v>60608</v>
      </c>
      <c r="EL5" s="301">
        <v>60557</v>
      </c>
      <c r="EM5" s="301">
        <v>60471</v>
      </c>
      <c r="EN5" s="301">
        <v>60426</v>
      </c>
      <c r="EO5" s="301">
        <v>60138</v>
      </c>
      <c r="EP5" s="301">
        <v>60040</v>
      </c>
      <c r="EQ5" s="301">
        <v>59949</v>
      </c>
      <c r="ER5" s="301">
        <v>60106</v>
      </c>
      <c r="ES5" s="301">
        <v>60218</v>
      </c>
      <c r="ET5" s="301">
        <v>60065</v>
      </c>
      <c r="EU5" s="301">
        <v>59835</v>
      </c>
      <c r="EV5" s="301">
        <v>60143</v>
      </c>
      <c r="EW5" s="301">
        <v>59820</v>
      </c>
      <c r="EX5" s="301">
        <v>62142</v>
      </c>
      <c r="EY5" s="301">
        <v>62128</v>
      </c>
      <c r="EZ5" s="301">
        <v>61946</v>
      </c>
      <c r="FA5" s="301">
        <v>62394</v>
      </c>
      <c r="FB5" s="301">
        <v>62280</v>
      </c>
      <c r="FC5" s="301">
        <v>62290</v>
      </c>
      <c r="FD5" s="301">
        <v>62945</v>
      </c>
      <c r="FE5" s="301">
        <v>62914</v>
      </c>
      <c r="FF5" s="301">
        <v>62672</v>
      </c>
      <c r="FG5" s="301">
        <v>62296</v>
      </c>
      <c r="FH5" s="301">
        <v>61988</v>
      </c>
      <c r="FI5" s="301">
        <v>61817</v>
      </c>
      <c r="FJ5" s="301">
        <v>61547</v>
      </c>
      <c r="FK5" s="301">
        <v>61363</v>
      </c>
      <c r="FL5" s="301">
        <v>60863</v>
      </c>
      <c r="FM5" s="301">
        <v>61114</v>
      </c>
      <c r="FN5" s="301">
        <v>60957</v>
      </c>
      <c r="FO5" s="301">
        <v>61135</v>
      </c>
      <c r="FP5" s="301">
        <v>61779</v>
      </c>
      <c r="FQ5" s="301">
        <v>61707</v>
      </c>
      <c r="FR5" s="301">
        <v>61907</v>
      </c>
      <c r="FS5" s="301">
        <v>61538</v>
      </c>
      <c r="FT5" s="301">
        <v>61669</v>
      </c>
      <c r="FU5" s="301">
        <v>61410</v>
      </c>
      <c r="FV5" s="301">
        <v>61452</v>
      </c>
      <c r="FW5" s="301">
        <v>61470</v>
      </c>
      <c r="FX5" s="301">
        <v>61345</v>
      </c>
      <c r="FY5" s="301">
        <v>61398</v>
      </c>
      <c r="FZ5" s="301">
        <v>61056</v>
      </c>
      <c r="GA5" s="301">
        <v>60967</v>
      </c>
      <c r="GB5" s="301">
        <v>61830</v>
      </c>
      <c r="GC5" s="301">
        <v>61639</v>
      </c>
      <c r="GD5" s="301">
        <v>61268</v>
      </c>
      <c r="GE5" s="301">
        <v>60764</v>
      </c>
      <c r="GF5" s="301">
        <v>60574</v>
      </c>
      <c r="GG5" s="314">
        <v>58176</v>
      </c>
      <c r="GH5" s="314">
        <v>58461</v>
      </c>
      <c r="GI5" s="314">
        <v>58294</v>
      </c>
      <c r="GJ5" s="314">
        <v>58235</v>
      </c>
      <c r="GK5" s="314">
        <v>58212</v>
      </c>
      <c r="GL5" s="674">
        <v>58034</v>
      </c>
      <c r="GM5" s="301">
        <v>57749</v>
      </c>
      <c r="GN5" s="239">
        <v>-285</v>
      </c>
      <c r="GO5" s="240">
        <v>99.508908570837789</v>
      </c>
      <c r="GP5" s="239">
        <v>-3218</v>
      </c>
      <c r="GQ5" s="240">
        <v>94.721734708940915</v>
      </c>
      <c r="GR5" s="797" t="s">
        <v>791</v>
      </c>
      <c r="GS5" s="798"/>
      <c r="GV5" s="321">
        <v>2016</v>
      </c>
      <c r="GW5" s="321">
        <v>2017</v>
      </c>
      <c r="GX5" s="321">
        <v>2018</v>
      </c>
      <c r="GY5" s="321">
        <v>2019</v>
      </c>
      <c r="GZ5" s="247">
        <v>2020</v>
      </c>
      <c r="HA5" s="247">
        <v>2021</v>
      </c>
      <c r="HB5" s="247">
        <v>2022</v>
      </c>
      <c r="HC5" s="247">
        <v>2023</v>
      </c>
      <c r="HD5" s="247">
        <v>2024</v>
      </c>
      <c r="HE5" s="247">
        <v>2025</v>
      </c>
    </row>
    <row r="6" spans="1:213" ht="15" customHeight="1" outlineLevel="2">
      <c r="A6" s="302">
        <v>142</v>
      </c>
      <c r="B6" s="303" t="s">
        <v>315</v>
      </c>
      <c r="C6" s="268" t="s">
        <v>338</v>
      </c>
      <c r="D6" s="304">
        <v>3362</v>
      </c>
      <c r="E6" s="304">
        <v>3316</v>
      </c>
      <c r="F6" s="304">
        <v>3336</v>
      </c>
      <c r="G6" s="304">
        <v>3371</v>
      </c>
      <c r="H6" s="304">
        <v>3362</v>
      </c>
      <c r="I6" s="304">
        <v>3370</v>
      </c>
      <c r="J6" s="304">
        <v>3359</v>
      </c>
      <c r="K6" s="304">
        <v>3373</v>
      </c>
      <c r="L6" s="304">
        <v>3381</v>
      </c>
      <c r="M6" s="304">
        <v>3425</v>
      </c>
      <c r="N6" s="304">
        <v>3409</v>
      </c>
      <c r="O6" s="304">
        <v>3407</v>
      </c>
      <c r="P6" s="307">
        <v>3375</v>
      </c>
      <c r="Q6" s="307">
        <v>3272</v>
      </c>
      <c r="R6" s="310">
        <v>3241</v>
      </c>
      <c r="S6" s="307">
        <v>3195</v>
      </c>
      <c r="T6" s="307">
        <v>3155</v>
      </c>
      <c r="U6" s="307">
        <v>3162</v>
      </c>
      <c r="V6" s="307">
        <v>3205</v>
      </c>
      <c r="W6" s="307">
        <v>3244</v>
      </c>
      <c r="X6" s="307">
        <v>3234</v>
      </c>
      <c r="Y6" s="307">
        <v>3251</v>
      </c>
      <c r="Z6" s="307">
        <v>3233</v>
      </c>
      <c r="AA6" s="307">
        <v>3189</v>
      </c>
      <c r="AB6" s="304">
        <v>3177</v>
      </c>
      <c r="AC6" s="304">
        <v>3148</v>
      </c>
      <c r="AD6" s="304">
        <v>3144</v>
      </c>
      <c r="AE6" s="304">
        <v>3115</v>
      </c>
      <c r="AF6" s="304">
        <v>3039</v>
      </c>
      <c r="AG6" s="304">
        <v>3081</v>
      </c>
      <c r="AH6" s="304">
        <v>3098</v>
      </c>
      <c r="AI6" s="304">
        <v>3138</v>
      </c>
      <c r="AJ6" s="304">
        <v>3147</v>
      </c>
      <c r="AK6" s="304">
        <v>3144</v>
      </c>
      <c r="AL6" s="304">
        <v>3137</v>
      </c>
      <c r="AM6" s="304">
        <v>3232</v>
      </c>
      <c r="AN6" s="307">
        <v>3217</v>
      </c>
      <c r="AO6" s="307">
        <v>3228</v>
      </c>
      <c r="AP6" s="307">
        <v>3241</v>
      </c>
      <c r="AQ6" s="307">
        <v>3219</v>
      </c>
      <c r="AR6" s="307">
        <v>3292</v>
      </c>
      <c r="AS6" s="307">
        <v>3280</v>
      </c>
      <c r="AT6" s="307">
        <v>3285</v>
      </c>
      <c r="AU6" s="307">
        <v>3271</v>
      </c>
      <c r="AV6" s="307">
        <v>3255</v>
      </c>
      <c r="AW6" s="307">
        <v>3222</v>
      </c>
      <c r="AX6" s="307">
        <v>3240</v>
      </c>
      <c r="AY6" s="307">
        <v>3247</v>
      </c>
      <c r="AZ6" s="304">
        <v>3247</v>
      </c>
      <c r="BA6" s="304">
        <v>3315</v>
      </c>
      <c r="BB6" s="304">
        <v>3302</v>
      </c>
      <c r="BC6" s="304">
        <v>3285</v>
      </c>
      <c r="BD6" s="304">
        <v>3301</v>
      </c>
      <c r="BE6" s="304">
        <v>3260</v>
      </c>
      <c r="BF6" s="304">
        <v>3210</v>
      </c>
      <c r="BG6" s="304">
        <v>3192</v>
      </c>
      <c r="BH6" s="304">
        <v>3187</v>
      </c>
      <c r="BI6" s="304">
        <v>3142</v>
      </c>
      <c r="BJ6" s="304">
        <v>3151</v>
      </c>
      <c r="BK6" s="304">
        <v>3179</v>
      </c>
      <c r="BL6" s="307">
        <v>3183</v>
      </c>
      <c r="BM6" s="307">
        <v>3254</v>
      </c>
      <c r="BN6" s="307">
        <v>3236</v>
      </c>
      <c r="BO6" s="307">
        <v>3208</v>
      </c>
      <c r="BP6" s="307">
        <v>3237</v>
      </c>
      <c r="BQ6" s="307">
        <v>3191</v>
      </c>
      <c r="BR6" s="307">
        <v>3039</v>
      </c>
      <c r="BS6" s="307">
        <v>2993</v>
      </c>
      <c r="BT6" s="307">
        <v>2984</v>
      </c>
      <c r="BU6" s="307">
        <v>2999</v>
      </c>
      <c r="BV6" s="307">
        <v>3021</v>
      </c>
      <c r="BW6" s="307">
        <v>3047</v>
      </c>
      <c r="BX6" s="304">
        <v>3066</v>
      </c>
      <c r="BY6" s="304">
        <v>3028</v>
      </c>
      <c r="BZ6" s="304">
        <v>3028</v>
      </c>
      <c r="CA6" s="304">
        <v>2996</v>
      </c>
      <c r="CB6" s="304">
        <v>2978</v>
      </c>
      <c r="CC6" s="304">
        <v>2953</v>
      </c>
      <c r="CD6" s="304">
        <v>2946</v>
      </c>
      <c r="CE6" s="304">
        <v>2944</v>
      </c>
      <c r="CF6" s="304">
        <v>2928</v>
      </c>
      <c r="CG6" s="304">
        <v>2917</v>
      </c>
      <c r="CH6" s="304">
        <v>2914</v>
      </c>
      <c r="CI6" s="304">
        <v>2897</v>
      </c>
      <c r="CJ6" s="307">
        <v>2884</v>
      </c>
      <c r="CK6" s="307">
        <v>2897</v>
      </c>
      <c r="CL6" s="307">
        <v>2892</v>
      </c>
      <c r="CM6" s="307">
        <v>2886</v>
      </c>
      <c r="CN6" s="307">
        <v>2902</v>
      </c>
      <c r="CO6" s="307">
        <v>2925</v>
      </c>
      <c r="CP6" s="307">
        <v>2996</v>
      </c>
      <c r="CQ6" s="307">
        <v>2999</v>
      </c>
      <c r="CR6" s="307">
        <v>2998</v>
      </c>
      <c r="CS6" s="307">
        <v>3005</v>
      </c>
      <c r="CT6" s="307">
        <v>3041</v>
      </c>
      <c r="CU6" s="307">
        <v>3055</v>
      </c>
      <c r="CV6" s="304">
        <v>3068</v>
      </c>
      <c r="CW6" s="304">
        <v>3057</v>
      </c>
      <c r="CX6" s="304">
        <v>3051</v>
      </c>
      <c r="CY6" s="304">
        <v>3071</v>
      </c>
      <c r="CZ6" s="304">
        <v>3074</v>
      </c>
      <c r="DA6" s="304">
        <v>3051</v>
      </c>
      <c r="DB6" s="304">
        <v>3050</v>
      </c>
      <c r="DC6" s="304">
        <v>3033</v>
      </c>
      <c r="DD6" s="304">
        <v>3045</v>
      </c>
      <c r="DE6" s="304">
        <v>3022</v>
      </c>
      <c r="DF6" s="304">
        <v>3039</v>
      </c>
      <c r="DG6" s="304">
        <v>3027</v>
      </c>
      <c r="DH6" s="307">
        <v>3010</v>
      </c>
      <c r="DI6" s="307">
        <v>3002</v>
      </c>
      <c r="DJ6" s="307">
        <v>2989</v>
      </c>
      <c r="DK6" s="307">
        <v>2999</v>
      </c>
      <c r="DL6" s="307">
        <v>3015</v>
      </c>
      <c r="DM6" s="307">
        <v>2995</v>
      </c>
      <c r="DN6" s="307">
        <v>2970</v>
      </c>
      <c r="DO6" s="307">
        <v>2962</v>
      </c>
      <c r="DP6" s="307">
        <v>2996</v>
      </c>
      <c r="DQ6" s="307">
        <v>2977</v>
      </c>
      <c r="DR6" s="307">
        <v>2973</v>
      </c>
      <c r="DS6" s="307">
        <v>3025</v>
      </c>
      <c r="DT6" s="304">
        <v>3036</v>
      </c>
      <c r="DU6" s="304">
        <v>3010</v>
      </c>
      <c r="DV6" s="304">
        <v>3046</v>
      </c>
      <c r="DW6" s="304">
        <v>3065</v>
      </c>
      <c r="DX6" s="304">
        <v>3106</v>
      </c>
      <c r="DY6" s="304">
        <v>3102</v>
      </c>
      <c r="DZ6" s="304">
        <v>3102</v>
      </c>
      <c r="EA6" s="304">
        <v>3067</v>
      </c>
      <c r="EB6" s="304">
        <v>3085</v>
      </c>
      <c r="EC6" s="304">
        <v>3084</v>
      </c>
      <c r="ED6" s="304">
        <v>3054</v>
      </c>
      <c r="EE6" s="304">
        <v>3058</v>
      </c>
      <c r="EF6" s="307">
        <v>3072</v>
      </c>
      <c r="EG6" s="307">
        <v>3063</v>
      </c>
      <c r="EH6" s="307">
        <v>3037</v>
      </c>
      <c r="EI6" s="307">
        <v>3043</v>
      </c>
      <c r="EJ6" s="307">
        <v>3036</v>
      </c>
      <c r="EK6" s="307">
        <v>3030</v>
      </c>
      <c r="EL6" s="307">
        <v>3037</v>
      </c>
      <c r="EM6" s="307">
        <v>3038</v>
      </c>
      <c r="EN6" s="307">
        <v>3029</v>
      </c>
      <c r="EO6" s="307">
        <v>3020</v>
      </c>
      <c r="EP6" s="307">
        <v>3008</v>
      </c>
      <c r="EQ6" s="307">
        <v>2996</v>
      </c>
      <c r="ER6" s="304">
        <v>2986</v>
      </c>
      <c r="ES6" s="304">
        <v>2998</v>
      </c>
      <c r="ET6" s="304">
        <v>3004</v>
      </c>
      <c r="EU6" s="304">
        <v>3003</v>
      </c>
      <c r="EV6" s="304">
        <v>3005</v>
      </c>
      <c r="EW6" s="304">
        <v>2997</v>
      </c>
      <c r="EX6" s="304">
        <v>3028</v>
      </c>
      <c r="EY6" s="304">
        <v>3035</v>
      </c>
      <c r="EZ6" s="304">
        <v>3022</v>
      </c>
      <c r="FA6" s="304">
        <v>3019</v>
      </c>
      <c r="FB6" s="304">
        <v>3011</v>
      </c>
      <c r="FC6" s="304">
        <v>3031</v>
      </c>
      <c r="FD6" s="307">
        <v>3024</v>
      </c>
      <c r="FE6" s="307">
        <v>3002</v>
      </c>
      <c r="FF6" s="307">
        <v>3014</v>
      </c>
      <c r="FG6" s="307">
        <v>2999</v>
      </c>
      <c r="FH6" s="307">
        <v>2990</v>
      </c>
      <c r="FI6" s="307">
        <v>2958</v>
      </c>
      <c r="FJ6" s="307">
        <v>2946</v>
      </c>
      <c r="FK6" s="307">
        <v>2941</v>
      </c>
      <c r="FL6" s="307">
        <v>2906</v>
      </c>
      <c r="FM6" s="307">
        <v>2917</v>
      </c>
      <c r="FN6" s="307">
        <v>2913</v>
      </c>
      <c r="FO6" s="307">
        <v>2910</v>
      </c>
      <c r="FP6" s="304">
        <v>2935</v>
      </c>
      <c r="FQ6" s="304">
        <v>2943</v>
      </c>
      <c r="FR6" s="304">
        <v>2950</v>
      </c>
      <c r="FS6" s="304">
        <v>2989</v>
      </c>
      <c r="FT6" s="304">
        <v>2990</v>
      </c>
      <c r="FU6" s="304">
        <v>3001</v>
      </c>
      <c r="FV6" s="304">
        <v>2998</v>
      </c>
      <c r="FW6" s="304">
        <v>3005</v>
      </c>
      <c r="FX6" s="304">
        <v>2993</v>
      </c>
      <c r="FY6" s="304">
        <v>3000</v>
      </c>
      <c r="FZ6" s="304">
        <v>2994</v>
      </c>
      <c r="GA6" s="304">
        <v>3003</v>
      </c>
      <c r="GB6" s="304">
        <v>3054</v>
      </c>
      <c r="GC6" s="304">
        <v>3028</v>
      </c>
      <c r="GD6" s="304">
        <v>3014</v>
      </c>
      <c r="GE6" s="304">
        <v>3001</v>
      </c>
      <c r="GF6" s="315">
        <v>2987</v>
      </c>
      <c r="GG6" s="316">
        <v>2921</v>
      </c>
      <c r="GH6" s="316">
        <v>2930</v>
      </c>
      <c r="GI6" s="316">
        <v>2931</v>
      </c>
      <c r="GJ6" s="316">
        <v>2941</v>
      </c>
      <c r="GK6" s="316">
        <v>2910</v>
      </c>
      <c r="GL6" s="675">
        <v>2903</v>
      </c>
      <c r="GM6" s="304">
        <v>2899</v>
      </c>
      <c r="GN6" s="239">
        <v>-4</v>
      </c>
      <c r="GO6" s="240">
        <v>99.862211505339303</v>
      </c>
      <c r="GP6" s="239">
        <v>-104</v>
      </c>
      <c r="GQ6" s="240">
        <v>96.53679653679653</v>
      </c>
      <c r="GR6" s="244"/>
      <c r="GS6" s="243" t="s">
        <v>792</v>
      </c>
      <c r="GU6" s="247" t="s">
        <v>526</v>
      </c>
      <c r="GV6" s="14">
        <v>2400310</v>
      </c>
      <c r="GW6" s="14">
        <v>2232694</v>
      </c>
      <c r="GX6" s="14">
        <v>2340997</v>
      </c>
      <c r="GY6" s="14">
        <v>2341830</v>
      </c>
      <c r="GZ6" s="14">
        <v>2294758</v>
      </c>
      <c r="HA6" s="14">
        <v>2424400</v>
      </c>
      <c r="HB6" s="14">
        <v>2449241</v>
      </c>
      <c r="HC6" s="254">
        <v>2710666</v>
      </c>
      <c r="HD6" s="254">
        <v>2794504</v>
      </c>
      <c r="HE6" s="14">
        <v>2891006</v>
      </c>
    </row>
    <row r="7" spans="1:213" ht="18" customHeight="1" outlineLevel="2">
      <c r="A7" s="302">
        <v>425</v>
      </c>
      <c r="B7" s="303" t="s">
        <v>315</v>
      </c>
      <c r="C7" s="268" t="s">
        <v>340</v>
      </c>
      <c r="D7" s="304">
        <v>6087</v>
      </c>
      <c r="E7" s="304">
        <v>6135</v>
      </c>
      <c r="F7" s="304">
        <v>6146</v>
      </c>
      <c r="G7" s="304">
        <v>6139</v>
      </c>
      <c r="H7" s="304">
        <v>6098</v>
      </c>
      <c r="I7" s="304">
        <v>6130</v>
      </c>
      <c r="J7" s="304">
        <v>6057</v>
      </c>
      <c r="K7" s="304">
        <v>6096</v>
      </c>
      <c r="L7" s="304">
        <v>6031</v>
      </c>
      <c r="M7" s="304">
        <v>6138</v>
      </c>
      <c r="N7" s="304">
        <v>6137</v>
      </c>
      <c r="O7" s="304">
        <v>6177</v>
      </c>
      <c r="P7" s="307">
        <v>6224</v>
      </c>
      <c r="Q7" s="307">
        <v>6224</v>
      </c>
      <c r="R7" s="310">
        <v>6201</v>
      </c>
      <c r="S7" s="307">
        <v>6248</v>
      </c>
      <c r="T7" s="307">
        <v>3945</v>
      </c>
      <c r="U7" s="307">
        <v>4013</v>
      </c>
      <c r="V7" s="307">
        <v>4093</v>
      </c>
      <c r="W7" s="307">
        <v>4149</v>
      </c>
      <c r="X7" s="307">
        <v>4224</v>
      </c>
      <c r="Y7" s="307">
        <v>6457</v>
      </c>
      <c r="Z7" s="307">
        <v>6465</v>
      </c>
      <c r="AA7" s="307">
        <v>6421</v>
      </c>
      <c r="AB7" s="304">
        <v>6146</v>
      </c>
      <c r="AC7" s="304">
        <v>6430</v>
      </c>
      <c r="AD7" s="304">
        <v>6409</v>
      </c>
      <c r="AE7" s="304">
        <v>6399</v>
      </c>
      <c r="AF7" s="304">
        <v>6491</v>
      </c>
      <c r="AG7" s="304">
        <v>6388</v>
      </c>
      <c r="AH7" s="304">
        <v>6309</v>
      </c>
      <c r="AI7" s="304">
        <v>6310</v>
      </c>
      <c r="AJ7" s="304">
        <v>6281</v>
      </c>
      <c r="AK7" s="304">
        <v>6302</v>
      </c>
      <c r="AL7" s="304">
        <v>6293</v>
      </c>
      <c r="AM7" s="304">
        <v>6300</v>
      </c>
      <c r="AN7" s="307">
        <v>6320</v>
      </c>
      <c r="AO7" s="307">
        <v>6316</v>
      </c>
      <c r="AP7" s="307">
        <v>6445</v>
      </c>
      <c r="AQ7" s="307">
        <v>6324</v>
      </c>
      <c r="AR7" s="307">
        <v>6420</v>
      </c>
      <c r="AS7" s="307">
        <v>6414</v>
      </c>
      <c r="AT7" s="307">
        <v>6420</v>
      </c>
      <c r="AU7" s="307">
        <v>6484</v>
      </c>
      <c r="AV7" s="307">
        <v>6465</v>
      </c>
      <c r="AW7" s="307">
        <v>6507</v>
      </c>
      <c r="AX7" s="307">
        <v>6542</v>
      </c>
      <c r="AY7" s="307">
        <v>6587</v>
      </c>
      <c r="AZ7" s="304">
        <v>6623</v>
      </c>
      <c r="BA7" s="304">
        <v>6686</v>
      </c>
      <c r="BB7" s="304">
        <v>6660</v>
      </c>
      <c r="BC7" s="304">
        <v>6674</v>
      </c>
      <c r="BD7" s="304">
        <v>6685</v>
      </c>
      <c r="BE7" s="304">
        <v>6617</v>
      </c>
      <c r="BF7" s="304">
        <v>6573</v>
      </c>
      <c r="BG7" s="304">
        <v>6415</v>
      </c>
      <c r="BH7" s="304">
        <v>6417</v>
      </c>
      <c r="BI7" s="304">
        <v>6283</v>
      </c>
      <c r="BJ7" s="304">
        <v>6319</v>
      </c>
      <c r="BK7" s="304">
        <v>6352</v>
      </c>
      <c r="BL7" s="307">
        <v>6348</v>
      </c>
      <c r="BM7" s="307">
        <v>6414</v>
      </c>
      <c r="BN7" s="307">
        <v>6393</v>
      </c>
      <c r="BO7" s="307">
        <v>6373</v>
      </c>
      <c r="BP7" s="307">
        <v>6388</v>
      </c>
      <c r="BQ7" s="307">
        <v>6368</v>
      </c>
      <c r="BR7" s="307">
        <v>6128</v>
      </c>
      <c r="BS7" s="307">
        <v>6047</v>
      </c>
      <c r="BT7" s="307">
        <v>6023</v>
      </c>
      <c r="BU7" s="307">
        <v>5988</v>
      </c>
      <c r="BV7" s="307">
        <v>6050</v>
      </c>
      <c r="BW7" s="307">
        <v>6064</v>
      </c>
      <c r="BX7" s="304">
        <v>6100</v>
      </c>
      <c r="BY7" s="304">
        <v>6027</v>
      </c>
      <c r="BZ7" s="304">
        <v>5957</v>
      </c>
      <c r="CA7" s="304">
        <v>5826</v>
      </c>
      <c r="CB7" s="304">
        <v>5774</v>
      </c>
      <c r="CC7" s="304">
        <v>5713</v>
      </c>
      <c r="CD7" s="304">
        <v>5641</v>
      </c>
      <c r="CE7" s="304">
        <v>5631</v>
      </c>
      <c r="CF7" s="304">
        <v>5592</v>
      </c>
      <c r="CG7" s="304">
        <v>5536</v>
      </c>
      <c r="CH7" s="304">
        <v>5518</v>
      </c>
      <c r="CI7" s="304">
        <v>5520</v>
      </c>
      <c r="CJ7" s="307">
        <v>5517</v>
      </c>
      <c r="CK7" s="307">
        <v>5566</v>
      </c>
      <c r="CL7" s="307">
        <v>5603</v>
      </c>
      <c r="CM7" s="307">
        <v>5632</v>
      </c>
      <c r="CN7" s="307">
        <v>5683</v>
      </c>
      <c r="CO7" s="307">
        <v>5830</v>
      </c>
      <c r="CP7" s="307">
        <v>6096</v>
      </c>
      <c r="CQ7" s="307">
        <v>6055</v>
      </c>
      <c r="CR7" s="307">
        <v>6063</v>
      </c>
      <c r="CS7" s="307">
        <v>6095</v>
      </c>
      <c r="CT7" s="307">
        <v>6131</v>
      </c>
      <c r="CU7" s="307">
        <v>6167</v>
      </c>
      <c r="CV7" s="304">
        <v>6168</v>
      </c>
      <c r="CW7" s="304">
        <v>6140</v>
      </c>
      <c r="CX7" s="304">
        <v>6122</v>
      </c>
      <c r="CY7" s="304">
        <v>6075</v>
      </c>
      <c r="CZ7" s="304">
        <v>6431</v>
      </c>
      <c r="DA7" s="304">
        <v>6312</v>
      </c>
      <c r="DB7" s="304">
        <v>6260</v>
      </c>
      <c r="DC7" s="304">
        <v>6230</v>
      </c>
      <c r="DD7" s="304">
        <v>6165</v>
      </c>
      <c r="DE7" s="304">
        <v>6131</v>
      </c>
      <c r="DF7" s="304">
        <v>6125</v>
      </c>
      <c r="DG7" s="304">
        <v>6117</v>
      </c>
      <c r="DH7" s="307">
        <v>6054</v>
      </c>
      <c r="DI7" s="307">
        <v>5985</v>
      </c>
      <c r="DJ7" s="307">
        <v>5928</v>
      </c>
      <c r="DK7" s="307">
        <v>5944</v>
      </c>
      <c r="DL7" s="307">
        <v>5915</v>
      </c>
      <c r="DM7" s="307">
        <v>5853</v>
      </c>
      <c r="DN7" s="307">
        <v>5819</v>
      </c>
      <c r="DO7" s="307">
        <v>5793</v>
      </c>
      <c r="DP7" s="307">
        <v>5797</v>
      </c>
      <c r="DQ7" s="307">
        <v>5768</v>
      </c>
      <c r="DR7" s="307">
        <v>5746</v>
      </c>
      <c r="DS7" s="307">
        <v>5797</v>
      </c>
      <c r="DT7" s="304">
        <v>5856</v>
      </c>
      <c r="DU7" s="304">
        <v>5915</v>
      </c>
      <c r="DV7" s="304">
        <v>5884</v>
      </c>
      <c r="DW7" s="304">
        <v>5941</v>
      </c>
      <c r="DX7" s="304">
        <v>6020</v>
      </c>
      <c r="DY7" s="304">
        <v>6032</v>
      </c>
      <c r="DZ7" s="304">
        <v>6020</v>
      </c>
      <c r="EA7" s="304">
        <v>5918</v>
      </c>
      <c r="EB7" s="304">
        <v>5924</v>
      </c>
      <c r="EC7" s="304">
        <v>5924</v>
      </c>
      <c r="ED7" s="304">
        <v>5914</v>
      </c>
      <c r="EE7" s="304">
        <v>5851</v>
      </c>
      <c r="EF7" s="307">
        <v>5841</v>
      </c>
      <c r="EG7" s="307">
        <v>5814</v>
      </c>
      <c r="EH7" s="307">
        <v>5789</v>
      </c>
      <c r="EI7" s="307">
        <v>5762</v>
      </c>
      <c r="EJ7" s="307">
        <v>5755</v>
      </c>
      <c r="EK7" s="307">
        <v>5742</v>
      </c>
      <c r="EL7" s="307">
        <v>5751</v>
      </c>
      <c r="EM7" s="307">
        <v>5749</v>
      </c>
      <c r="EN7" s="307">
        <v>5733</v>
      </c>
      <c r="EO7" s="307">
        <v>5750</v>
      </c>
      <c r="EP7" s="307">
        <v>5743</v>
      </c>
      <c r="EQ7" s="307">
        <v>5715</v>
      </c>
      <c r="ER7" s="304">
        <v>5716</v>
      </c>
      <c r="ES7" s="304">
        <v>5704</v>
      </c>
      <c r="ET7" s="304">
        <v>5718</v>
      </c>
      <c r="EU7" s="304">
        <v>5706</v>
      </c>
      <c r="EV7" s="304">
        <v>5706</v>
      </c>
      <c r="EW7" s="304">
        <v>5651</v>
      </c>
      <c r="EX7" s="304">
        <v>5802</v>
      </c>
      <c r="EY7" s="304">
        <v>5819</v>
      </c>
      <c r="EZ7" s="304">
        <v>5835</v>
      </c>
      <c r="FA7" s="304">
        <v>5844</v>
      </c>
      <c r="FB7" s="304">
        <v>5837</v>
      </c>
      <c r="FC7" s="304">
        <v>5861</v>
      </c>
      <c r="FD7" s="307">
        <v>5944</v>
      </c>
      <c r="FE7" s="307">
        <v>5930</v>
      </c>
      <c r="FF7" s="307">
        <v>5923</v>
      </c>
      <c r="FG7" s="307">
        <v>5866</v>
      </c>
      <c r="FH7" s="307">
        <v>5859</v>
      </c>
      <c r="FI7" s="307">
        <v>5858</v>
      </c>
      <c r="FJ7" s="307">
        <v>5834</v>
      </c>
      <c r="FK7" s="307">
        <v>5877</v>
      </c>
      <c r="FL7" s="307">
        <v>5835</v>
      </c>
      <c r="FM7" s="307">
        <v>5828</v>
      </c>
      <c r="FN7" s="307">
        <v>5801</v>
      </c>
      <c r="FO7" s="307">
        <v>5806</v>
      </c>
      <c r="FP7" s="304">
        <v>5867</v>
      </c>
      <c r="FQ7" s="304">
        <v>5842</v>
      </c>
      <c r="FR7" s="304">
        <v>5820</v>
      </c>
      <c r="FS7" s="304">
        <v>5797</v>
      </c>
      <c r="FT7" s="304">
        <v>5832</v>
      </c>
      <c r="FU7" s="304">
        <v>5865</v>
      </c>
      <c r="FV7" s="304">
        <v>5876</v>
      </c>
      <c r="FW7" s="304">
        <v>5864</v>
      </c>
      <c r="FX7" s="304">
        <v>5871</v>
      </c>
      <c r="FY7" s="304">
        <v>5863</v>
      </c>
      <c r="FZ7" s="304">
        <v>5864</v>
      </c>
      <c r="GA7" s="304">
        <v>5883</v>
      </c>
      <c r="GB7" s="304">
        <v>5938</v>
      </c>
      <c r="GC7" s="304">
        <v>5850</v>
      </c>
      <c r="GD7" s="304">
        <v>5818</v>
      </c>
      <c r="GE7" s="304">
        <v>5771</v>
      </c>
      <c r="GF7" s="315">
        <v>5750</v>
      </c>
      <c r="GG7" s="316">
        <v>5606</v>
      </c>
      <c r="GH7" s="316">
        <v>5633</v>
      </c>
      <c r="GI7" s="316">
        <v>5617</v>
      </c>
      <c r="GJ7" s="316">
        <v>5592</v>
      </c>
      <c r="GK7" s="316">
        <v>5603</v>
      </c>
      <c r="GL7" s="675">
        <v>5607</v>
      </c>
      <c r="GM7" s="304">
        <v>5553</v>
      </c>
      <c r="GN7" s="239">
        <v>-54</v>
      </c>
      <c r="GO7" s="240">
        <v>99.036918138041727</v>
      </c>
      <c r="GP7" s="239">
        <v>-330</v>
      </c>
      <c r="GQ7" s="240">
        <v>94.390617032126471</v>
      </c>
      <c r="GR7" s="244"/>
      <c r="GS7" s="243" t="s">
        <v>793</v>
      </c>
      <c r="GU7" s="247" t="s">
        <v>528</v>
      </c>
      <c r="GV7" s="14">
        <v>2386642</v>
      </c>
      <c r="GW7" s="14">
        <v>2233776</v>
      </c>
      <c r="GX7" s="14">
        <v>2344891</v>
      </c>
      <c r="GY7" s="14">
        <v>2347882</v>
      </c>
      <c r="GZ7" s="14">
        <v>2407077</v>
      </c>
      <c r="HA7" s="14">
        <v>2418815</v>
      </c>
      <c r="HB7" s="14">
        <v>2465432</v>
      </c>
      <c r="HC7" s="254">
        <v>2727012</v>
      </c>
      <c r="HD7" s="254">
        <v>2811699</v>
      </c>
      <c r="HE7" s="14">
        <v>2869859</v>
      </c>
    </row>
    <row r="8" spans="1:213" ht="15" customHeight="1" outlineLevel="2">
      <c r="A8" s="302">
        <v>579</v>
      </c>
      <c r="B8" s="303" t="s">
        <v>315</v>
      </c>
      <c r="C8" s="268" t="s">
        <v>342</v>
      </c>
      <c r="D8" s="304">
        <v>25991</v>
      </c>
      <c r="E8" s="304">
        <v>26163</v>
      </c>
      <c r="F8" s="304">
        <v>26063</v>
      </c>
      <c r="G8" s="304">
        <v>26032</v>
      </c>
      <c r="H8" s="304">
        <v>25856</v>
      </c>
      <c r="I8" s="304">
        <v>26031</v>
      </c>
      <c r="J8" s="304">
        <v>25615</v>
      </c>
      <c r="K8" s="304">
        <v>26038</v>
      </c>
      <c r="L8" s="304">
        <v>25367</v>
      </c>
      <c r="M8" s="304">
        <v>25488</v>
      </c>
      <c r="N8" s="304">
        <v>25589</v>
      </c>
      <c r="O8" s="304">
        <v>25788</v>
      </c>
      <c r="P8" s="307">
        <v>25660</v>
      </c>
      <c r="Q8" s="307">
        <v>25646</v>
      </c>
      <c r="R8" s="310">
        <v>25813</v>
      </c>
      <c r="S8" s="307">
        <v>25100</v>
      </c>
      <c r="T8" s="307">
        <v>25492</v>
      </c>
      <c r="U8" s="307">
        <v>25635</v>
      </c>
      <c r="V8" s="307">
        <v>26081</v>
      </c>
      <c r="W8" s="307">
        <v>26486</v>
      </c>
      <c r="X8" s="307">
        <v>26690</v>
      </c>
      <c r="Y8" s="307">
        <v>26884</v>
      </c>
      <c r="Z8" s="307">
        <v>26773</v>
      </c>
      <c r="AA8" s="307">
        <v>26156</v>
      </c>
      <c r="AB8" s="304">
        <v>26050</v>
      </c>
      <c r="AC8" s="304">
        <v>25910</v>
      </c>
      <c r="AD8" s="304">
        <v>25672</v>
      </c>
      <c r="AE8" s="304">
        <v>25509</v>
      </c>
      <c r="AF8" s="304">
        <v>25843</v>
      </c>
      <c r="AG8" s="304">
        <v>25564</v>
      </c>
      <c r="AH8" s="304">
        <v>25534</v>
      </c>
      <c r="AI8" s="304">
        <v>25425</v>
      </c>
      <c r="AJ8" s="304">
        <v>25079</v>
      </c>
      <c r="AK8" s="304">
        <v>25281</v>
      </c>
      <c r="AL8" s="304">
        <v>25166</v>
      </c>
      <c r="AM8" s="304">
        <v>25341</v>
      </c>
      <c r="AN8" s="307">
        <v>25238</v>
      </c>
      <c r="AO8" s="307">
        <v>25127</v>
      </c>
      <c r="AP8" s="307">
        <v>25114</v>
      </c>
      <c r="AQ8" s="307">
        <v>24906</v>
      </c>
      <c r="AR8" s="307">
        <v>25408</v>
      </c>
      <c r="AS8" s="307">
        <v>25292</v>
      </c>
      <c r="AT8" s="307">
        <v>25375</v>
      </c>
      <c r="AU8" s="307">
        <v>25501</v>
      </c>
      <c r="AV8" s="307">
        <v>25449</v>
      </c>
      <c r="AW8" s="307">
        <v>25652</v>
      </c>
      <c r="AX8" s="307">
        <v>25631</v>
      </c>
      <c r="AY8" s="307">
        <v>25712</v>
      </c>
      <c r="AZ8" s="304">
        <v>25947</v>
      </c>
      <c r="BA8" s="304">
        <v>26339</v>
      </c>
      <c r="BB8" s="304">
        <v>26118</v>
      </c>
      <c r="BC8" s="304">
        <v>26110</v>
      </c>
      <c r="BD8" s="304">
        <v>27690</v>
      </c>
      <c r="BE8" s="304">
        <v>26994</v>
      </c>
      <c r="BF8" s="304">
        <v>28080</v>
      </c>
      <c r="BG8" s="304">
        <v>27342</v>
      </c>
      <c r="BH8" s="304">
        <v>27434</v>
      </c>
      <c r="BI8" s="304">
        <v>26965</v>
      </c>
      <c r="BJ8" s="304">
        <v>27504</v>
      </c>
      <c r="BK8" s="304">
        <v>28246</v>
      </c>
      <c r="BL8" s="307">
        <v>28498</v>
      </c>
      <c r="BM8" s="307">
        <v>29108</v>
      </c>
      <c r="BN8" s="307">
        <v>28948</v>
      </c>
      <c r="BO8" s="307">
        <v>29028</v>
      </c>
      <c r="BP8" s="307">
        <v>29321</v>
      </c>
      <c r="BQ8" s="307">
        <v>29052</v>
      </c>
      <c r="BR8" s="307">
        <v>28132</v>
      </c>
      <c r="BS8" s="307">
        <v>27160</v>
      </c>
      <c r="BT8" s="307">
        <v>27015</v>
      </c>
      <c r="BU8" s="307">
        <v>27053</v>
      </c>
      <c r="BV8" s="307">
        <v>27311</v>
      </c>
      <c r="BW8" s="307">
        <v>27382</v>
      </c>
      <c r="BX8" s="304">
        <v>27281</v>
      </c>
      <c r="BY8" s="304">
        <v>27096</v>
      </c>
      <c r="BZ8" s="304">
        <v>26787</v>
      </c>
      <c r="CA8" s="304">
        <v>26140</v>
      </c>
      <c r="CB8" s="304">
        <v>25878</v>
      </c>
      <c r="CC8" s="304">
        <v>25506</v>
      </c>
      <c r="CD8" s="304">
        <v>25113</v>
      </c>
      <c r="CE8" s="304">
        <v>25036</v>
      </c>
      <c r="CF8" s="304">
        <v>24932</v>
      </c>
      <c r="CG8" s="304">
        <v>24658</v>
      </c>
      <c r="CH8" s="304">
        <v>24447</v>
      </c>
      <c r="CI8" s="304">
        <v>24312</v>
      </c>
      <c r="CJ8" s="307">
        <v>24171</v>
      </c>
      <c r="CK8" s="307">
        <v>24211</v>
      </c>
      <c r="CL8" s="307">
        <v>24160</v>
      </c>
      <c r="CM8" s="307">
        <v>24128</v>
      </c>
      <c r="CN8" s="307">
        <v>24186</v>
      </c>
      <c r="CO8" s="307">
        <v>24546</v>
      </c>
      <c r="CP8" s="307">
        <v>24948</v>
      </c>
      <c r="CQ8" s="307">
        <v>25165</v>
      </c>
      <c r="CR8" s="307">
        <v>25404</v>
      </c>
      <c r="CS8" s="307">
        <v>25622</v>
      </c>
      <c r="CT8" s="307">
        <v>25652</v>
      </c>
      <c r="CU8" s="307">
        <v>25766</v>
      </c>
      <c r="CV8" s="304">
        <v>25727</v>
      </c>
      <c r="CW8" s="304">
        <v>25949</v>
      </c>
      <c r="CX8" s="304">
        <v>25809</v>
      </c>
      <c r="CY8" s="304">
        <v>25714</v>
      </c>
      <c r="CZ8" s="304">
        <v>26052</v>
      </c>
      <c r="DA8" s="304">
        <v>26047</v>
      </c>
      <c r="DB8" s="304">
        <v>26033</v>
      </c>
      <c r="DC8" s="304">
        <v>26336</v>
      </c>
      <c r="DD8" s="304">
        <v>26200</v>
      </c>
      <c r="DE8" s="304">
        <v>26817</v>
      </c>
      <c r="DF8" s="304">
        <v>27314</v>
      </c>
      <c r="DG8" s="304">
        <v>27241</v>
      </c>
      <c r="DH8" s="307">
        <v>27201</v>
      </c>
      <c r="DI8" s="307">
        <v>27175</v>
      </c>
      <c r="DJ8" s="307">
        <v>27566</v>
      </c>
      <c r="DK8" s="307">
        <v>27334</v>
      </c>
      <c r="DL8" s="307">
        <v>27000</v>
      </c>
      <c r="DM8" s="307">
        <v>26775</v>
      </c>
      <c r="DN8" s="307">
        <v>26484</v>
      </c>
      <c r="DO8" s="307">
        <v>26470</v>
      </c>
      <c r="DP8" s="307">
        <v>26482</v>
      </c>
      <c r="DQ8" s="307">
        <v>26182</v>
      </c>
      <c r="DR8" s="307">
        <v>25832</v>
      </c>
      <c r="DS8" s="307">
        <v>25879</v>
      </c>
      <c r="DT8" s="304">
        <v>25753</v>
      </c>
      <c r="DU8" s="304">
        <v>26287</v>
      </c>
      <c r="DV8" s="304">
        <v>26685</v>
      </c>
      <c r="DW8" s="304">
        <v>27151</v>
      </c>
      <c r="DX8" s="304">
        <v>27710</v>
      </c>
      <c r="DY8" s="304">
        <v>27789</v>
      </c>
      <c r="DZ8" s="304">
        <v>27781</v>
      </c>
      <c r="EA8" s="304">
        <v>27113</v>
      </c>
      <c r="EB8" s="304">
        <v>27148</v>
      </c>
      <c r="EC8" s="304">
        <v>26788</v>
      </c>
      <c r="ED8" s="304">
        <v>26540</v>
      </c>
      <c r="EE8" s="304">
        <v>26128</v>
      </c>
      <c r="EF8" s="307">
        <v>25976</v>
      </c>
      <c r="EG8" s="307">
        <v>25985</v>
      </c>
      <c r="EH8" s="307">
        <v>25701</v>
      </c>
      <c r="EI8" s="307">
        <v>25477</v>
      </c>
      <c r="EJ8" s="307">
        <v>25298</v>
      </c>
      <c r="EK8" s="307">
        <v>25113</v>
      </c>
      <c r="EL8" s="307">
        <v>25100</v>
      </c>
      <c r="EM8" s="307">
        <v>25082</v>
      </c>
      <c r="EN8" s="307">
        <v>25169</v>
      </c>
      <c r="EO8" s="307">
        <v>24982</v>
      </c>
      <c r="EP8" s="307">
        <v>24866</v>
      </c>
      <c r="EQ8" s="307">
        <v>24771</v>
      </c>
      <c r="ER8" s="304">
        <v>24847</v>
      </c>
      <c r="ES8" s="304">
        <v>24886</v>
      </c>
      <c r="ET8" s="304">
        <v>24784</v>
      </c>
      <c r="EU8" s="304">
        <v>24690</v>
      </c>
      <c r="EV8" s="304">
        <v>25025</v>
      </c>
      <c r="EW8" s="304">
        <v>24931</v>
      </c>
      <c r="EX8" s="304">
        <v>26199</v>
      </c>
      <c r="EY8" s="304">
        <v>26162</v>
      </c>
      <c r="EZ8" s="304">
        <v>26027</v>
      </c>
      <c r="FA8" s="304">
        <v>26255</v>
      </c>
      <c r="FB8" s="304">
        <v>26224</v>
      </c>
      <c r="FC8" s="304">
        <v>26124</v>
      </c>
      <c r="FD8" s="307">
        <v>26433</v>
      </c>
      <c r="FE8" s="307">
        <v>26515</v>
      </c>
      <c r="FF8" s="307">
        <v>26400</v>
      </c>
      <c r="FG8" s="307">
        <v>26316</v>
      </c>
      <c r="FH8" s="307">
        <v>26237</v>
      </c>
      <c r="FI8" s="307">
        <v>26222</v>
      </c>
      <c r="FJ8" s="307">
        <v>26121</v>
      </c>
      <c r="FK8" s="307">
        <v>26179</v>
      </c>
      <c r="FL8" s="307">
        <v>25997</v>
      </c>
      <c r="FM8" s="307">
        <v>26000</v>
      </c>
      <c r="FN8" s="307">
        <v>25879</v>
      </c>
      <c r="FO8" s="307">
        <v>26070</v>
      </c>
      <c r="FP8" s="304">
        <v>26400</v>
      </c>
      <c r="FQ8" s="304">
        <v>26313</v>
      </c>
      <c r="FR8" s="304">
        <v>26429</v>
      </c>
      <c r="FS8" s="304">
        <v>26259</v>
      </c>
      <c r="FT8" s="304">
        <v>26428</v>
      </c>
      <c r="FU8" s="304">
        <v>26203</v>
      </c>
      <c r="FV8" s="304">
        <v>26208</v>
      </c>
      <c r="FW8" s="304">
        <v>26240</v>
      </c>
      <c r="FX8" s="304">
        <v>26096</v>
      </c>
      <c r="FY8" s="304">
        <v>26161</v>
      </c>
      <c r="FZ8" s="304">
        <v>25971</v>
      </c>
      <c r="GA8" s="304">
        <v>25975</v>
      </c>
      <c r="GB8" s="304">
        <v>26456</v>
      </c>
      <c r="GC8" s="304">
        <v>26218</v>
      </c>
      <c r="GD8" s="304">
        <v>26193</v>
      </c>
      <c r="GE8" s="304">
        <v>25980</v>
      </c>
      <c r="GF8" s="315">
        <v>25931</v>
      </c>
      <c r="GG8" s="316">
        <v>24970</v>
      </c>
      <c r="GH8" s="316">
        <v>25132</v>
      </c>
      <c r="GI8" s="316">
        <v>25086</v>
      </c>
      <c r="GJ8" s="316">
        <v>25005</v>
      </c>
      <c r="GK8" s="316">
        <v>24983</v>
      </c>
      <c r="GL8" s="675">
        <v>24957</v>
      </c>
      <c r="GM8" s="304">
        <v>24801</v>
      </c>
      <c r="GN8" s="239">
        <v>-156</v>
      </c>
      <c r="GO8" s="240">
        <v>99.374924870777733</v>
      </c>
      <c r="GP8" s="239">
        <v>-1174</v>
      </c>
      <c r="GQ8" s="240">
        <v>95.480269489894127</v>
      </c>
      <c r="GR8" s="244"/>
      <c r="GS8" s="243" t="s">
        <v>794</v>
      </c>
      <c r="GU8" s="247" t="s">
        <v>529</v>
      </c>
      <c r="GV8" s="14">
        <v>2350320</v>
      </c>
      <c r="GW8" s="14">
        <v>2225416</v>
      </c>
      <c r="GX8" s="14">
        <v>2338251</v>
      </c>
      <c r="GY8" s="14">
        <v>2353039</v>
      </c>
      <c r="GZ8" s="14">
        <v>2430990</v>
      </c>
      <c r="HA8" s="14">
        <v>2398449</v>
      </c>
      <c r="HB8" s="14">
        <v>2537119</v>
      </c>
      <c r="HC8" s="254">
        <v>2720990</v>
      </c>
      <c r="HD8" s="254">
        <v>2816425</v>
      </c>
      <c r="HE8" s="14">
        <v>2878752</v>
      </c>
    </row>
    <row r="9" spans="1:213" ht="15" customHeight="1" outlineLevel="2">
      <c r="A9" s="302">
        <v>585</v>
      </c>
      <c r="B9" s="303" t="s">
        <v>315</v>
      </c>
      <c r="C9" s="268" t="s">
        <v>344</v>
      </c>
      <c r="D9" s="304">
        <v>8431</v>
      </c>
      <c r="E9" s="304">
        <v>8485</v>
      </c>
      <c r="F9" s="304">
        <v>8430</v>
      </c>
      <c r="G9" s="304">
        <v>8330</v>
      </c>
      <c r="H9" s="304">
        <v>8283</v>
      </c>
      <c r="I9" s="304">
        <v>8386</v>
      </c>
      <c r="J9" s="304">
        <v>8232</v>
      </c>
      <c r="K9" s="304">
        <v>8364</v>
      </c>
      <c r="L9" s="304">
        <v>8121</v>
      </c>
      <c r="M9" s="304">
        <v>8039</v>
      </c>
      <c r="N9" s="304">
        <v>8077</v>
      </c>
      <c r="O9" s="304">
        <v>8090</v>
      </c>
      <c r="P9" s="307">
        <v>8069</v>
      </c>
      <c r="Q9" s="307">
        <v>8059</v>
      </c>
      <c r="R9" s="310">
        <v>8017</v>
      </c>
      <c r="S9" s="307">
        <v>6887</v>
      </c>
      <c r="T9" s="307">
        <v>7401</v>
      </c>
      <c r="U9" s="307">
        <v>7568</v>
      </c>
      <c r="V9" s="307">
        <v>7548</v>
      </c>
      <c r="W9" s="307">
        <v>7964</v>
      </c>
      <c r="X9" s="307">
        <v>8110</v>
      </c>
      <c r="Y9" s="307">
        <v>8211</v>
      </c>
      <c r="Z9" s="307">
        <v>8144</v>
      </c>
      <c r="AA9" s="307">
        <v>7950</v>
      </c>
      <c r="AB9" s="304">
        <v>8028</v>
      </c>
      <c r="AC9" s="304">
        <v>8072</v>
      </c>
      <c r="AD9" s="304">
        <v>8055</v>
      </c>
      <c r="AE9" s="304">
        <v>8012</v>
      </c>
      <c r="AF9" s="304">
        <v>8057</v>
      </c>
      <c r="AG9" s="304">
        <v>7894</v>
      </c>
      <c r="AH9" s="304">
        <v>7819</v>
      </c>
      <c r="AI9" s="304">
        <v>7819</v>
      </c>
      <c r="AJ9" s="304">
        <v>7836</v>
      </c>
      <c r="AK9" s="304">
        <v>7978</v>
      </c>
      <c r="AL9" s="304">
        <v>7921</v>
      </c>
      <c r="AM9" s="304">
        <v>7951</v>
      </c>
      <c r="AN9" s="307">
        <v>7912</v>
      </c>
      <c r="AO9" s="307">
        <v>8218</v>
      </c>
      <c r="AP9" s="307">
        <v>8201</v>
      </c>
      <c r="AQ9" s="307">
        <v>8226</v>
      </c>
      <c r="AR9" s="307">
        <v>8387</v>
      </c>
      <c r="AS9" s="307">
        <v>8342</v>
      </c>
      <c r="AT9" s="307">
        <v>8395</v>
      </c>
      <c r="AU9" s="307">
        <v>8458</v>
      </c>
      <c r="AV9" s="307">
        <v>8300</v>
      </c>
      <c r="AW9" s="307">
        <v>8350</v>
      </c>
      <c r="AX9" s="307">
        <v>8312</v>
      </c>
      <c r="AY9" s="307">
        <v>8279</v>
      </c>
      <c r="AZ9" s="304">
        <v>8288</v>
      </c>
      <c r="BA9" s="304">
        <v>8301</v>
      </c>
      <c r="BB9" s="304">
        <v>8227</v>
      </c>
      <c r="BC9" s="304">
        <v>8301</v>
      </c>
      <c r="BD9" s="304">
        <v>8337</v>
      </c>
      <c r="BE9" s="304">
        <v>8254</v>
      </c>
      <c r="BF9" s="304">
        <v>8211</v>
      </c>
      <c r="BG9" s="304">
        <v>8031</v>
      </c>
      <c r="BH9" s="304">
        <v>8108</v>
      </c>
      <c r="BI9" s="304">
        <v>8010</v>
      </c>
      <c r="BJ9" s="304">
        <v>8051</v>
      </c>
      <c r="BK9" s="304">
        <v>8109</v>
      </c>
      <c r="BL9" s="307">
        <v>8097</v>
      </c>
      <c r="BM9" s="307">
        <v>8181</v>
      </c>
      <c r="BN9" s="307">
        <v>8148</v>
      </c>
      <c r="BO9" s="307">
        <v>8124</v>
      </c>
      <c r="BP9" s="307">
        <v>8129</v>
      </c>
      <c r="BQ9" s="307">
        <v>8074</v>
      </c>
      <c r="BR9" s="307">
        <v>7849</v>
      </c>
      <c r="BS9" s="307">
        <v>7789</v>
      </c>
      <c r="BT9" s="307">
        <v>7772</v>
      </c>
      <c r="BU9" s="307">
        <v>7799</v>
      </c>
      <c r="BV9" s="307">
        <v>7826</v>
      </c>
      <c r="BW9" s="307">
        <v>7828</v>
      </c>
      <c r="BX9" s="304">
        <v>7830</v>
      </c>
      <c r="BY9" s="304">
        <v>7749</v>
      </c>
      <c r="BZ9" s="304">
        <v>7700</v>
      </c>
      <c r="CA9" s="304">
        <v>7619</v>
      </c>
      <c r="CB9" s="304">
        <v>7557</v>
      </c>
      <c r="CC9" s="304">
        <v>7396</v>
      </c>
      <c r="CD9" s="304">
        <v>7385</v>
      </c>
      <c r="CE9" s="304">
        <v>7369</v>
      </c>
      <c r="CF9" s="304">
        <v>7359</v>
      </c>
      <c r="CG9" s="304">
        <v>7320</v>
      </c>
      <c r="CH9" s="304">
        <v>7321</v>
      </c>
      <c r="CI9" s="304">
        <v>7298</v>
      </c>
      <c r="CJ9" s="307">
        <v>7227</v>
      </c>
      <c r="CK9" s="307">
        <v>7215</v>
      </c>
      <c r="CL9" s="307">
        <v>7198</v>
      </c>
      <c r="CM9" s="307">
        <v>7153</v>
      </c>
      <c r="CN9" s="307">
        <v>7184</v>
      </c>
      <c r="CO9" s="307">
        <v>7240</v>
      </c>
      <c r="CP9" s="307">
        <v>7340</v>
      </c>
      <c r="CQ9" s="307">
        <v>7394</v>
      </c>
      <c r="CR9" s="307">
        <v>7291</v>
      </c>
      <c r="CS9" s="307">
        <v>7234</v>
      </c>
      <c r="CT9" s="307">
        <v>7328</v>
      </c>
      <c r="CU9" s="307">
        <v>7359</v>
      </c>
      <c r="CV9" s="304">
        <v>7354</v>
      </c>
      <c r="CW9" s="304">
        <v>7377</v>
      </c>
      <c r="CX9" s="304">
        <v>7340</v>
      </c>
      <c r="CY9" s="304">
        <v>7377</v>
      </c>
      <c r="CZ9" s="304">
        <v>7392</v>
      </c>
      <c r="DA9" s="304">
        <v>7326</v>
      </c>
      <c r="DB9" s="304">
        <v>7372</v>
      </c>
      <c r="DC9" s="304">
        <v>7384</v>
      </c>
      <c r="DD9" s="304">
        <v>7385</v>
      </c>
      <c r="DE9" s="304">
        <v>7385</v>
      </c>
      <c r="DF9" s="304">
        <v>7405</v>
      </c>
      <c r="DG9" s="304">
        <v>7413</v>
      </c>
      <c r="DH9" s="307">
        <v>7389</v>
      </c>
      <c r="DI9" s="307">
        <v>7341</v>
      </c>
      <c r="DJ9" s="307">
        <v>7397</v>
      </c>
      <c r="DK9" s="307">
        <v>7386</v>
      </c>
      <c r="DL9" s="307">
        <v>7278</v>
      </c>
      <c r="DM9" s="307">
        <v>7196</v>
      </c>
      <c r="DN9" s="307">
        <v>7080</v>
      </c>
      <c r="DO9" s="307">
        <v>7013</v>
      </c>
      <c r="DP9" s="307">
        <v>7026</v>
      </c>
      <c r="DQ9" s="307">
        <v>6967</v>
      </c>
      <c r="DR9" s="307">
        <v>6921</v>
      </c>
      <c r="DS9" s="307">
        <v>7050</v>
      </c>
      <c r="DT9" s="304">
        <v>7065</v>
      </c>
      <c r="DU9" s="304">
        <v>7186</v>
      </c>
      <c r="DV9" s="304">
        <v>7243</v>
      </c>
      <c r="DW9" s="304">
        <v>7295</v>
      </c>
      <c r="DX9" s="304">
        <v>7457</v>
      </c>
      <c r="DY9" s="304">
        <v>7534</v>
      </c>
      <c r="DZ9" s="304">
        <v>7522</v>
      </c>
      <c r="EA9" s="304">
        <v>7381</v>
      </c>
      <c r="EB9" s="304">
        <v>7352</v>
      </c>
      <c r="EC9" s="304">
        <v>7351</v>
      </c>
      <c r="ED9" s="304">
        <v>7287</v>
      </c>
      <c r="EE9" s="304">
        <v>7203</v>
      </c>
      <c r="EF9" s="307">
        <v>7249</v>
      </c>
      <c r="EG9" s="307">
        <v>7263</v>
      </c>
      <c r="EH9" s="307">
        <v>7173</v>
      </c>
      <c r="EI9" s="307">
        <v>7137</v>
      </c>
      <c r="EJ9" s="307">
        <v>7090</v>
      </c>
      <c r="EK9" s="307">
        <v>7090</v>
      </c>
      <c r="EL9" s="307">
        <v>7099</v>
      </c>
      <c r="EM9" s="307">
        <v>7092</v>
      </c>
      <c r="EN9" s="307">
        <v>7095</v>
      </c>
      <c r="EO9" s="307">
        <v>7048</v>
      </c>
      <c r="EP9" s="307">
        <v>7056</v>
      </c>
      <c r="EQ9" s="307">
        <v>7038</v>
      </c>
      <c r="ER9" s="304">
        <v>7076</v>
      </c>
      <c r="ES9" s="304">
        <v>7082</v>
      </c>
      <c r="ET9" s="304">
        <v>7033</v>
      </c>
      <c r="EU9" s="304">
        <v>6955</v>
      </c>
      <c r="EV9" s="304">
        <v>6960</v>
      </c>
      <c r="EW9" s="304">
        <v>6904</v>
      </c>
      <c r="EX9" s="304">
        <v>7188</v>
      </c>
      <c r="EY9" s="304">
        <v>7162</v>
      </c>
      <c r="EZ9" s="304">
        <v>7148</v>
      </c>
      <c r="FA9" s="304">
        <v>7197</v>
      </c>
      <c r="FB9" s="304">
        <v>7214</v>
      </c>
      <c r="FC9" s="304">
        <v>7228</v>
      </c>
      <c r="FD9" s="307">
        <v>7301</v>
      </c>
      <c r="FE9" s="307">
        <v>7250</v>
      </c>
      <c r="FF9" s="307">
        <v>7136</v>
      </c>
      <c r="FG9" s="307">
        <v>7114</v>
      </c>
      <c r="FH9" s="307">
        <v>7055</v>
      </c>
      <c r="FI9" s="307">
        <v>7006</v>
      </c>
      <c r="FJ9" s="307">
        <v>7069</v>
      </c>
      <c r="FK9" s="307">
        <v>7109</v>
      </c>
      <c r="FL9" s="307">
        <v>7083</v>
      </c>
      <c r="FM9" s="307">
        <v>7079</v>
      </c>
      <c r="FN9" s="307">
        <v>7074</v>
      </c>
      <c r="FO9" s="307">
        <v>7041</v>
      </c>
      <c r="FP9" s="304">
        <v>7105</v>
      </c>
      <c r="FQ9" s="304">
        <v>7157</v>
      </c>
      <c r="FR9" s="304">
        <v>7204</v>
      </c>
      <c r="FS9" s="304">
        <v>7103</v>
      </c>
      <c r="FT9" s="304">
        <v>7053</v>
      </c>
      <c r="FU9" s="304">
        <v>7003</v>
      </c>
      <c r="FV9" s="304">
        <v>7024</v>
      </c>
      <c r="FW9" s="304">
        <v>7037</v>
      </c>
      <c r="FX9" s="304">
        <v>7030</v>
      </c>
      <c r="FY9" s="304">
        <v>6965</v>
      </c>
      <c r="FZ9" s="304">
        <v>6942</v>
      </c>
      <c r="GA9" s="304">
        <v>6913</v>
      </c>
      <c r="GB9" s="304">
        <v>7028</v>
      </c>
      <c r="GC9" s="304">
        <v>7076</v>
      </c>
      <c r="GD9" s="304">
        <v>6958</v>
      </c>
      <c r="GE9" s="304">
        <v>6875</v>
      </c>
      <c r="GF9" s="315">
        <v>6842</v>
      </c>
      <c r="GG9" s="316">
        <v>6722</v>
      </c>
      <c r="GH9" s="316">
        <v>6763</v>
      </c>
      <c r="GI9" s="316">
        <v>6715</v>
      </c>
      <c r="GJ9" s="316">
        <v>6740</v>
      </c>
      <c r="GK9" s="316">
        <v>6769</v>
      </c>
      <c r="GL9" s="675">
        <v>6727</v>
      </c>
      <c r="GM9" s="304">
        <v>6679</v>
      </c>
      <c r="GN9" s="239">
        <v>-48</v>
      </c>
      <c r="GO9" s="240">
        <v>99.286457559090238</v>
      </c>
      <c r="GP9" s="239">
        <v>-234</v>
      </c>
      <c r="GQ9" s="240">
        <v>96.615073050773901</v>
      </c>
      <c r="GU9" s="247" t="s">
        <v>530</v>
      </c>
      <c r="GV9" s="14">
        <v>2320500</v>
      </c>
      <c r="GW9" s="14">
        <v>2220016</v>
      </c>
      <c r="GX9" s="14">
        <v>2334826</v>
      </c>
      <c r="GY9" s="14">
        <v>2341386</v>
      </c>
      <c r="GZ9" s="14">
        <v>2473117</v>
      </c>
      <c r="HA9" s="14">
        <v>2387961</v>
      </c>
      <c r="HB9" s="14">
        <v>2538903</v>
      </c>
      <c r="HC9" s="254">
        <v>2717057</v>
      </c>
      <c r="HD9" s="254">
        <v>2812862</v>
      </c>
      <c r="HE9" s="14">
        <v>2849104</v>
      </c>
    </row>
    <row r="10" spans="1:213" ht="15" customHeight="1" outlineLevel="2">
      <c r="A10" s="302">
        <v>591</v>
      </c>
      <c r="B10" s="303" t="s">
        <v>315</v>
      </c>
      <c r="C10" s="268" t="s">
        <v>346</v>
      </c>
      <c r="D10" s="304">
        <v>8320</v>
      </c>
      <c r="E10" s="304">
        <v>8425</v>
      </c>
      <c r="F10" s="304">
        <v>8389</v>
      </c>
      <c r="G10" s="304">
        <v>8325</v>
      </c>
      <c r="H10" s="304">
        <v>8161</v>
      </c>
      <c r="I10" s="304">
        <v>8333</v>
      </c>
      <c r="J10" s="304">
        <v>8169</v>
      </c>
      <c r="K10" s="304">
        <v>8286</v>
      </c>
      <c r="L10" s="304">
        <v>8350</v>
      </c>
      <c r="M10" s="304">
        <v>8346</v>
      </c>
      <c r="N10" s="304">
        <v>8520</v>
      </c>
      <c r="O10" s="304">
        <v>8500</v>
      </c>
      <c r="P10" s="307">
        <v>8669</v>
      </c>
      <c r="Q10" s="307">
        <v>8725</v>
      </c>
      <c r="R10" s="310">
        <v>8803</v>
      </c>
      <c r="S10" s="307">
        <v>9180</v>
      </c>
      <c r="T10" s="307">
        <v>9371</v>
      </c>
      <c r="U10" s="307">
        <v>9434</v>
      </c>
      <c r="V10" s="307">
        <v>9410</v>
      </c>
      <c r="W10" s="307">
        <v>9408</v>
      </c>
      <c r="X10" s="307">
        <v>9770</v>
      </c>
      <c r="Y10" s="307">
        <v>9924</v>
      </c>
      <c r="Z10" s="307">
        <v>9824</v>
      </c>
      <c r="AA10" s="307">
        <v>9713</v>
      </c>
      <c r="AB10" s="304">
        <v>9649</v>
      </c>
      <c r="AC10" s="304">
        <v>9624</v>
      </c>
      <c r="AD10" s="304">
        <v>9641</v>
      </c>
      <c r="AE10" s="304">
        <v>9636</v>
      </c>
      <c r="AF10" s="304">
        <v>9738</v>
      </c>
      <c r="AG10" s="304">
        <v>9580</v>
      </c>
      <c r="AH10" s="304">
        <v>9494</v>
      </c>
      <c r="AI10" s="304">
        <v>9416</v>
      </c>
      <c r="AJ10" s="304">
        <v>9248</v>
      </c>
      <c r="AK10" s="304">
        <v>9440</v>
      </c>
      <c r="AL10" s="304">
        <v>9380</v>
      </c>
      <c r="AM10" s="304">
        <v>9456</v>
      </c>
      <c r="AN10" s="307">
        <v>9436</v>
      </c>
      <c r="AO10" s="307">
        <v>9598</v>
      </c>
      <c r="AP10" s="307">
        <v>9646</v>
      </c>
      <c r="AQ10" s="307">
        <v>9652</v>
      </c>
      <c r="AR10" s="307">
        <v>9873</v>
      </c>
      <c r="AS10" s="307">
        <v>9777</v>
      </c>
      <c r="AT10" s="307">
        <v>9798</v>
      </c>
      <c r="AU10" s="307">
        <v>9809</v>
      </c>
      <c r="AV10" s="307">
        <v>9624</v>
      </c>
      <c r="AW10" s="307">
        <v>9569</v>
      </c>
      <c r="AX10" s="307">
        <v>9634</v>
      </c>
      <c r="AY10" s="307">
        <v>9568</v>
      </c>
      <c r="AZ10" s="304">
        <v>9509</v>
      </c>
      <c r="BA10" s="304">
        <v>9591</v>
      </c>
      <c r="BB10" s="304">
        <v>9563</v>
      </c>
      <c r="BC10" s="304">
        <v>9510</v>
      </c>
      <c r="BD10" s="304">
        <v>9565</v>
      </c>
      <c r="BE10" s="304">
        <v>9491</v>
      </c>
      <c r="BF10" s="304">
        <v>9438</v>
      </c>
      <c r="BG10" s="304">
        <v>9283</v>
      </c>
      <c r="BH10" s="304">
        <v>9294</v>
      </c>
      <c r="BI10" s="304">
        <v>9117</v>
      </c>
      <c r="BJ10" s="304">
        <v>10421</v>
      </c>
      <c r="BK10" s="304">
        <v>10449</v>
      </c>
      <c r="BL10" s="307">
        <v>10418</v>
      </c>
      <c r="BM10" s="307">
        <v>10443</v>
      </c>
      <c r="BN10" s="307">
        <v>10229</v>
      </c>
      <c r="BO10" s="307">
        <v>10295</v>
      </c>
      <c r="BP10" s="307">
        <v>10442</v>
      </c>
      <c r="BQ10" s="307">
        <v>10395</v>
      </c>
      <c r="BR10" s="307">
        <v>10064</v>
      </c>
      <c r="BS10" s="307">
        <v>9932</v>
      </c>
      <c r="BT10" s="307">
        <v>9858</v>
      </c>
      <c r="BU10" s="307">
        <v>9853</v>
      </c>
      <c r="BV10" s="307">
        <v>9799</v>
      </c>
      <c r="BW10" s="307">
        <v>9938</v>
      </c>
      <c r="BX10" s="304">
        <v>8811</v>
      </c>
      <c r="BY10" s="304">
        <v>8769</v>
      </c>
      <c r="BZ10" s="304">
        <v>8758</v>
      </c>
      <c r="CA10" s="304">
        <v>8618</v>
      </c>
      <c r="CB10" s="304">
        <v>8586</v>
      </c>
      <c r="CC10" s="304">
        <v>8421</v>
      </c>
      <c r="CD10" s="304">
        <v>8351</v>
      </c>
      <c r="CE10" s="304">
        <v>8375</v>
      </c>
      <c r="CF10" s="304">
        <v>8362</v>
      </c>
      <c r="CG10" s="304">
        <v>8409</v>
      </c>
      <c r="CH10" s="304">
        <v>8394</v>
      </c>
      <c r="CI10" s="304">
        <v>8328</v>
      </c>
      <c r="CJ10" s="307">
        <v>8227</v>
      </c>
      <c r="CK10" s="307">
        <v>8252</v>
      </c>
      <c r="CL10" s="307">
        <v>8189</v>
      </c>
      <c r="CM10" s="307">
        <v>8187</v>
      </c>
      <c r="CN10" s="307">
        <v>8211</v>
      </c>
      <c r="CO10" s="307">
        <v>8401</v>
      </c>
      <c r="CP10" s="307">
        <v>8533</v>
      </c>
      <c r="CQ10" s="307">
        <v>8602</v>
      </c>
      <c r="CR10" s="307">
        <v>8564</v>
      </c>
      <c r="CS10" s="307">
        <v>8656</v>
      </c>
      <c r="CT10" s="307">
        <v>8830</v>
      </c>
      <c r="CU10" s="307">
        <v>8870</v>
      </c>
      <c r="CV10" s="304">
        <v>8863</v>
      </c>
      <c r="CW10" s="304">
        <v>8794</v>
      </c>
      <c r="CX10" s="304">
        <v>8788</v>
      </c>
      <c r="CY10" s="304">
        <v>8759</v>
      </c>
      <c r="CZ10" s="304">
        <v>9266</v>
      </c>
      <c r="DA10" s="304">
        <v>9183</v>
      </c>
      <c r="DB10" s="304">
        <v>9135</v>
      </c>
      <c r="DC10" s="304">
        <v>9052</v>
      </c>
      <c r="DD10" s="304">
        <v>9045</v>
      </c>
      <c r="DE10" s="304">
        <v>8985</v>
      </c>
      <c r="DF10" s="304">
        <v>8933</v>
      </c>
      <c r="DG10" s="304">
        <v>8907</v>
      </c>
      <c r="DH10" s="307">
        <v>8876</v>
      </c>
      <c r="DI10" s="307">
        <v>8810</v>
      </c>
      <c r="DJ10" s="307">
        <v>8916</v>
      </c>
      <c r="DK10" s="307">
        <v>8875</v>
      </c>
      <c r="DL10" s="307">
        <v>8882</v>
      </c>
      <c r="DM10" s="307">
        <v>8839</v>
      </c>
      <c r="DN10" s="307">
        <v>8778</v>
      </c>
      <c r="DO10" s="307">
        <v>8794</v>
      </c>
      <c r="DP10" s="307">
        <v>8916</v>
      </c>
      <c r="DQ10" s="307">
        <v>8902</v>
      </c>
      <c r="DR10" s="307">
        <v>8846</v>
      </c>
      <c r="DS10" s="307">
        <v>9018</v>
      </c>
      <c r="DT10" s="304">
        <v>9092</v>
      </c>
      <c r="DU10" s="304">
        <v>9382</v>
      </c>
      <c r="DV10" s="304">
        <v>9501</v>
      </c>
      <c r="DW10" s="304">
        <v>9597</v>
      </c>
      <c r="DX10" s="304">
        <v>9845</v>
      </c>
      <c r="DY10" s="304">
        <v>9877</v>
      </c>
      <c r="DZ10" s="304">
        <v>9895</v>
      </c>
      <c r="EA10" s="304">
        <v>9671</v>
      </c>
      <c r="EB10" s="304">
        <v>9706</v>
      </c>
      <c r="EC10" s="304">
        <v>9717</v>
      </c>
      <c r="ED10" s="304">
        <v>9652</v>
      </c>
      <c r="EE10" s="304">
        <v>9584</v>
      </c>
      <c r="EF10" s="307">
        <v>9726</v>
      </c>
      <c r="EG10" s="307">
        <v>9713</v>
      </c>
      <c r="EH10" s="307">
        <v>9680</v>
      </c>
      <c r="EI10" s="307">
        <v>9685</v>
      </c>
      <c r="EJ10" s="307">
        <v>9643</v>
      </c>
      <c r="EK10" s="307">
        <v>9631</v>
      </c>
      <c r="EL10" s="307">
        <v>9606</v>
      </c>
      <c r="EM10" s="307">
        <v>9589</v>
      </c>
      <c r="EN10" s="307">
        <v>9627</v>
      </c>
      <c r="EO10" s="307">
        <v>9591</v>
      </c>
      <c r="EP10" s="307">
        <v>9643</v>
      </c>
      <c r="EQ10" s="307">
        <v>9665</v>
      </c>
      <c r="ER10" s="304">
        <v>9649</v>
      </c>
      <c r="ES10" s="304">
        <v>9658</v>
      </c>
      <c r="ET10" s="304">
        <v>9714</v>
      </c>
      <c r="EU10" s="304">
        <v>9735</v>
      </c>
      <c r="EV10" s="304">
        <v>9704</v>
      </c>
      <c r="EW10" s="304">
        <v>9680</v>
      </c>
      <c r="EX10" s="304">
        <v>10165</v>
      </c>
      <c r="EY10" s="304">
        <v>10237</v>
      </c>
      <c r="EZ10" s="304">
        <v>10264</v>
      </c>
      <c r="FA10" s="304">
        <v>10299</v>
      </c>
      <c r="FB10" s="304">
        <v>10338</v>
      </c>
      <c r="FC10" s="304">
        <v>10409</v>
      </c>
      <c r="FD10" s="307">
        <v>10466</v>
      </c>
      <c r="FE10" s="307">
        <v>10396</v>
      </c>
      <c r="FF10" s="307">
        <v>10469</v>
      </c>
      <c r="FG10" s="307">
        <v>10340</v>
      </c>
      <c r="FH10" s="307">
        <v>10263</v>
      </c>
      <c r="FI10" s="307">
        <v>10231</v>
      </c>
      <c r="FJ10" s="307">
        <v>10241</v>
      </c>
      <c r="FK10" s="307">
        <v>10250</v>
      </c>
      <c r="FL10" s="307">
        <v>10185</v>
      </c>
      <c r="FM10" s="307">
        <v>10168</v>
      </c>
      <c r="FN10" s="307">
        <v>10182</v>
      </c>
      <c r="FO10" s="307">
        <v>10215</v>
      </c>
      <c r="FP10" s="304">
        <v>10312</v>
      </c>
      <c r="FQ10" s="304">
        <v>10297</v>
      </c>
      <c r="FR10" s="304">
        <v>10291</v>
      </c>
      <c r="FS10" s="304">
        <v>10207</v>
      </c>
      <c r="FT10" s="304">
        <v>10222</v>
      </c>
      <c r="FU10" s="304">
        <v>10275</v>
      </c>
      <c r="FV10" s="304">
        <v>10306</v>
      </c>
      <c r="FW10" s="304">
        <v>10321</v>
      </c>
      <c r="FX10" s="304">
        <v>10376</v>
      </c>
      <c r="FY10" s="304">
        <v>10395</v>
      </c>
      <c r="FZ10" s="304">
        <v>10420</v>
      </c>
      <c r="GA10" s="304">
        <v>10455</v>
      </c>
      <c r="GB10" s="304">
        <v>10533</v>
      </c>
      <c r="GC10" s="304">
        <v>10529</v>
      </c>
      <c r="GD10" s="304">
        <v>10448</v>
      </c>
      <c r="GE10" s="304">
        <v>10358</v>
      </c>
      <c r="GF10" s="315">
        <v>10359</v>
      </c>
      <c r="GG10" s="316">
        <v>9540</v>
      </c>
      <c r="GH10" s="316">
        <v>9602</v>
      </c>
      <c r="GI10" s="316">
        <v>9594</v>
      </c>
      <c r="GJ10" s="316">
        <v>9595</v>
      </c>
      <c r="GK10" s="316">
        <v>9573</v>
      </c>
      <c r="GL10" s="675">
        <v>9551</v>
      </c>
      <c r="GM10" s="304">
        <v>9562</v>
      </c>
      <c r="GN10" s="239">
        <v>11</v>
      </c>
      <c r="GO10" s="240">
        <v>100.11517118626321</v>
      </c>
      <c r="GP10" s="239">
        <v>-893</v>
      </c>
      <c r="GQ10" s="240">
        <v>91.458632233381152</v>
      </c>
      <c r="GS10" s="319"/>
      <c r="GU10" s="247" t="s">
        <v>531</v>
      </c>
      <c r="GV10" s="14">
        <v>2322021</v>
      </c>
      <c r="GW10" s="14">
        <v>2222102</v>
      </c>
      <c r="GX10" s="14">
        <v>2336036</v>
      </c>
      <c r="GY10" s="14">
        <v>2333615</v>
      </c>
      <c r="GZ10" s="14">
        <v>2524431</v>
      </c>
      <c r="HA10" s="14">
        <v>2379308</v>
      </c>
      <c r="HB10" s="14">
        <v>2563488</v>
      </c>
      <c r="HC10" s="254">
        <v>2726161</v>
      </c>
      <c r="HD10" s="254">
        <v>2810438</v>
      </c>
      <c r="HE10" s="14">
        <v>2876576</v>
      </c>
    </row>
    <row r="11" spans="1:213" ht="15" customHeight="1" outlineLevel="2">
      <c r="A11" s="302">
        <v>893</v>
      </c>
      <c r="B11" s="303" t="s">
        <v>315</v>
      </c>
      <c r="C11" s="268" t="s">
        <v>347</v>
      </c>
      <c r="D11" s="304">
        <v>10869</v>
      </c>
      <c r="E11" s="304">
        <v>10726</v>
      </c>
      <c r="F11" s="304">
        <v>11202</v>
      </c>
      <c r="G11" s="304">
        <v>11118</v>
      </c>
      <c r="H11" s="304">
        <v>10816</v>
      </c>
      <c r="I11" s="304">
        <v>11108</v>
      </c>
      <c r="J11" s="304">
        <v>10945</v>
      </c>
      <c r="K11" s="304">
        <v>11151</v>
      </c>
      <c r="L11" s="304">
        <v>10530</v>
      </c>
      <c r="M11" s="304">
        <v>10536</v>
      </c>
      <c r="N11" s="304">
        <v>10735</v>
      </c>
      <c r="O11" s="304">
        <v>10950</v>
      </c>
      <c r="P11" s="307">
        <v>10776</v>
      </c>
      <c r="Q11" s="307">
        <v>10563</v>
      </c>
      <c r="R11" s="310">
        <v>10699</v>
      </c>
      <c r="S11" s="307">
        <v>9693</v>
      </c>
      <c r="T11" s="307">
        <v>10716</v>
      </c>
      <c r="U11" s="307">
        <v>10687</v>
      </c>
      <c r="V11" s="307">
        <v>10626</v>
      </c>
      <c r="W11" s="307">
        <v>10436</v>
      </c>
      <c r="X11" s="307">
        <v>10394</v>
      </c>
      <c r="Y11" s="307">
        <v>10657</v>
      </c>
      <c r="Z11" s="307">
        <v>10600</v>
      </c>
      <c r="AA11" s="307">
        <v>10456</v>
      </c>
      <c r="AB11" s="304">
        <v>10529</v>
      </c>
      <c r="AC11" s="304">
        <v>10568</v>
      </c>
      <c r="AD11" s="304">
        <v>10595</v>
      </c>
      <c r="AE11" s="304">
        <v>10892</v>
      </c>
      <c r="AF11" s="304">
        <v>10924</v>
      </c>
      <c r="AG11" s="304">
        <v>10939</v>
      </c>
      <c r="AH11" s="304">
        <v>10850</v>
      </c>
      <c r="AI11" s="304">
        <v>10647</v>
      </c>
      <c r="AJ11" s="304">
        <v>10517</v>
      </c>
      <c r="AK11" s="304">
        <v>10700</v>
      </c>
      <c r="AL11" s="304">
        <v>10816</v>
      </c>
      <c r="AM11" s="304">
        <v>10656</v>
      </c>
      <c r="AN11" s="307">
        <v>10609</v>
      </c>
      <c r="AO11" s="307">
        <v>10817</v>
      </c>
      <c r="AP11" s="307">
        <v>10967</v>
      </c>
      <c r="AQ11" s="307">
        <v>10955</v>
      </c>
      <c r="AR11" s="307">
        <v>10952</v>
      </c>
      <c r="AS11" s="307">
        <v>10963</v>
      </c>
      <c r="AT11" s="307">
        <v>11032</v>
      </c>
      <c r="AU11" s="307">
        <v>11092</v>
      </c>
      <c r="AV11" s="307">
        <v>10982</v>
      </c>
      <c r="AW11" s="307">
        <v>10862</v>
      </c>
      <c r="AX11" s="307">
        <v>10657</v>
      </c>
      <c r="AY11" s="307">
        <v>10625</v>
      </c>
      <c r="AZ11" s="304">
        <v>10481</v>
      </c>
      <c r="BA11" s="304">
        <v>10836</v>
      </c>
      <c r="BB11" s="304">
        <v>10893</v>
      </c>
      <c r="BC11" s="304">
        <v>10928</v>
      </c>
      <c r="BD11" s="304">
        <v>10879</v>
      </c>
      <c r="BE11" s="304">
        <v>10713</v>
      </c>
      <c r="BF11" s="304">
        <v>10722</v>
      </c>
      <c r="BG11" s="304">
        <v>10551</v>
      </c>
      <c r="BH11" s="304">
        <v>10512</v>
      </c>
      <c r="BI11" s="304">
        <v>10278</v>
      </c>
      <c r="BJ11" s="304">
        <v>10412</v>
      </c>
      <c r="BK11" s="304">
        <v>10538</v>
      </c>
      <c r="BL11" s="307">
        <v>10507</v>
      </c>
      <c r="BM11" s="307">
        <v>10623</v>
      </c>
      <c r="BN11" s="307">
        <v>10741</v>
      </c>
      <c r="BO11" s="307">
        <v>10831</v>
      </c>
      <c r="BP11" s="307">
        <v>10862</v>
      </c>
      <c r="BQ11" s="307">
        <v>10827</v>
      </c>
      <c r="BR11" s="307">
        <v>10564</v>
      </c>
      <c r="BS11" s="307">
        <v>10453</v>
      </c>
      <c r="BT11" s="307">
        <v>10444</v>
      </c>
      <c r="BU11" s="307">
        <v>10472</v>
      </c>
      <c r="BV11" s="307">
        <v>10418</v>
      </c>
      <c r="BW11" s="307">
        <v>10499</v>
      </c>
      <c r="BX11" s="304">
        <v>10537</v>
      </c>
      <c r="BY11" s="304">
        <v>10470</v>
      </c>
      <c r="BZ11" s="304">
        <v>10445</v>
      </c>
      <c r="CA11" s="304">
        <v>10358</v>
      </c>
      <c r="CB11" s="304">
        <v>10261</v>
      </c>
      <c r="CC11" s="304">
        <v>10270</v>
      </c>
      <c r="CD11" s="304">
        <v>10202</v>
      </c>
      <c r="CE11" s="304">
        <v>10178</v>
      </c>
      <c r="CF11" s="304">
        <v>10145</v>
      </c>
      <c r="CG11" s="304">
        <v>10141</v>
      </c>
      <c r="CH11" s="304">
        <v>10112</v>
      </c>
      <c r="CI11" s="304">
        <v>9885</v>
      </c>
      <c r="CJ11" s="307">
        <v>9858</v>
      </c>
      <c r="CK11" s="307">
        <v>9909</v>
      </c>
      <c r="CL11" s="307">
        <v>9863</v>
      </c>
      <c r="CM11" s="307">
        <v>9843</v>
      </c>
      <c r="CN11" s="307">
        <v>9873</v>
      </c>
      <c r="CO11" s="307">
        <v>10058</v>
      </c>
      <c r="CP11" s="307">
        <v>10052</v>
      </c>
      <c r="CQ11" s="307">
        <v>10093</v>
      </c>
      <c r="CR11" s="307">
        <v>10100</v>
      </c>
      <c r="CS11" s="307">
        <v>10107</v>
      </c>
      <c r="CT11" s="307">
        <v>10202</v>
      </c>
      <c r="CU11" s="307">
        <v>10229</v>
      </c>
      <c r="CV11" s="304">
        <v>10155</v>
      </c>
      <c r="CW11" s="304">
        <v>10162</v>
      </c>
      <c r="CX11" s="304">
        <v>10079</v>
      </c>
      <c r="CY11" s="304">
        <v>10094</v>
      </c>
      <c r="CZ11" s="304">
        <v>10124</v>
      </c>
      <c r="DA11" s="304">
        <v>10063</v>
      </c>
      <c r="DB11" s="304">
        <v>10077</v>
      </c>
      <c r="DC11" s="304">
        <v>9976</v>
      </c>
      <c r="DD11" s="304">
        <v>10053</v>
      </c>
      <c r="DE11" s="304">
        <v>10067</v>
      </c>
      <c r="DF11" s="304">
        <v>10649</v>
      </c>
      <c r="DG11" s="304">
        <v>10599</v>
      </c>
      <c r="DH11" s="307">
        <v>10507</v>
      </c>
      <c r="DI11" s="307">
        <v>10486</v>
      </c>
      <c r="DJ11" s="307">
        <v>10403</v>
      </c>
      <c r="DK11" s="307">
        <v>10311</v>
      </c>
      <c r="DL11" s="307">
        <v>10237</v>
      </c>
      <c r="DM11" s="307">
        <v>10100</v>
      </c>
      <c r="DN11" s="307">
        <v>9941</v>
      </c>
      <c r="DO11" s="307">
        <v>9932</v>
      </c>
      <c r="DP11" s="307">
        <v>9995</v>
      </c>
      <c r="DQ11" s="307">
        <v>9864</v>
      </c>
      <c r="DR11" s="307">
        <v>9756</v>
      </c>
      <c r="DS11" s="307">
        <v>10009</v>
      </c>
      <c r="DT11" s="304">
        <v>10082</v>
      </c>
      <c r="DU11" s="304">
        <v>10123</v>
      </c>
      <c r="DV11" s="304">
        <v>10076</v>
      </c>
      <c r="DW11" s="304">
        <v>10065</v>
      </c>
      <c r="DX11" s="304">
        <v>10138</v>
      </c>
      <c r="DY11" s="304">
        <v>10135</v>
      </c>
      <c r="DZ11" s="304">
        <v>10549</v>
      </c>
      <c r="EA11" s="304">
        <v>10401</v>
      </c>
      <c r="EB11" s="304">
        <v>10328</v>
      </c>
      <c r="EC11" s="304">
        <v>10225</v>
      </c>
      <c r="ED11" s="304">
        <v>10136</v>
      </c>
      <c r="EE11" s="304">
        <v>10084</v>
      </c>
      <c r="EF11" s="307">
        <v>10140</v>
      </c>
      <c r="EG11" s="307">
        <v>10147</v>
      </c>
      <c r="EH11" s="307">
        <v>10075</v>
      </c>
      <c r="EI11" s="307">
        <v>10042</v>
      </c>
      <c r="EJ11" s="307">
        <v>10001</v>
      </c>
      <c r="EK11" s="307">
        <v>10002</v>
      </c>
      <c r="EL11" s="307">
        <v>9964</v>
      </c>
      <c r="EM11" s="307">
        <v>9921</v>
      </c>
      <c r="EN11" s="307">
        <v>9773</v>
      </c>
      <c r="EO11" s="307">
        <v>9747</v>
      </c>
      <c r="EP11" s="307">
        <v>9724</v>
      </c>
      <c r="EQ11" s="307">
        <v>9764</v>
      </c>
      <c r="ER11" s="304">
        <v>9832</v>
      </c>
      <c r="ES11" s="304">
        <v>9890</v>
      </c>
      <c r="ET11" s="304">
        <v>9812</v>
      </c>
      <c r="EU11" s="304">
        <v>9746</v>
      </c>
      <c r="EV11" s="304">
        <v>9743</v>
      </c>
      <c r="EW11" s="304">
        <v>9657</v>
      </c>
      <c r="EX11" s="304">
        <v>9760</v>
      </c>
      <c r="EY11" s="304">
        <v>9713</v>
      </c>
      <c r="EZ11" s="304">
        <v>9650</v>
      </c>
      <c r="FA11" s="304">
        <v>9780</v>
      </c>
      <c r="FB11" s="304">
        <v>9656</v>
      </c>
      <c r="FC11" s="304">
        <v>9637</v>
      </c>
      <c r="FD11" s="307">
        <v>9777</v>
      </c>
      <c r="FE11" s="307">
        <v>9821</v>
      </c>
      <c r="FF11" s="307">
        <v>9730</v>
      </c>
      <c r="FG11" s="307">
        <v>9661</v>
      </c>
      <c r="FH11" s="307">
        <v>9584</v>
      </c>
      <c r="FI11" s="307">
        <v>9542</v>
      </c>
      <c r="FJ11" s="307">
        <v>9336</v>
      </c>
      <c r="FK11" s="307">
        <v>9007</v>
      </c>
      <c r="FL11" s="307">
        <v>8857</v>
      </c>
      <c r="FM11" s="307">
        <v>9122</v>
      </c>
      <c r="FN11" s="307">
        <v>9108</v>
      </c>
      <c r="FO11" s="307">
        <v>9093</v>
      </c>
      <c r="FP11" s="304">
        <v>9160</v>
      </c>
      <c r="FQ11" s="304">
        <v>9155</v>
      </c>
      <c r="FR11" s="304">
        <v>9213</v>
      </c>
      <c r="FS11" s="304">
        <v>9183</v>
      </c>
      <c r="FT11" s="304">
        <v>9144</v>
      </c>
      <c r="FU11" s="304">
        <v>9063</v>
      </c>
      <c r="FV11" s="304">
        <v>9040</v>
      </c>
      <c r="FW11" s="304">
        <v>9003</v>
      </c>
      <c r="FX11" s="304">
        <v>8979</v>
      </c>
      <c r="FY11" s="304">
        <v>9014</v>
      </c>
      <c r="FZ11" s="304">
        <v>8865</v>
      </c>
      <c r="GA11" s="304">
        <v>8738</v>
      </c>
      <c r="GB11" s="304">
        <v>8821</v>
      </c>
      <c r="GC11" s="304">
        <v>8938</v>
      </c>
      <c r="GD11" s="304">
        <v>8837</v>
      </c>
      <c r="GE11" s="304">
        <v>8779</v>
      </c>
      <c r="GF11" s="315">
        <v>8705</v>
      </c>
      <c r="GG11" s="316">
        <v>8417</v>
      </c>
      <c r="GH11" s="316">
        <v>8401</v>
      </c>
      <c r="GI11" s="316">
        <v>8351</v>
      </c>
      <c r="GJ11" s="316">
        <v>8362</v>
      </c>
      <c r="GK11" s="316">
        <v>8374</v>
      </c>
      <c r="GL11" s="675">
        <v>8289</v>
      </c>
      <c r="GM11" s="304">
        <v>8255</v>
      </c>
      <c r="GN11" s="239">
        <v>-34</v>
      </c>
      <c r="GO11" s="240">
        <v>99.58981783086017</v>
      </c>
      <c r="GP11" s="239">
        <v>-483</v>
      </c>
      <c r="GQ11" s="240">
        <v>94.47241931792172</v>
      </c>
      <c r="GS11" s="319"/>
      <c r="GU11" s="247" t="s">
        <v>532</v>
      </c>
      <c r="GV11" s="14">
        <v>2296492</v>
      </c>
      <c r="GW11" s="14">
        <v>2254060</v>
      </c>
      <c r="GX11" s="14">
        <v>2330983</v>
      </c>
      <c r="GY11" s="14">
        <v>2321254</v>
      </c>
      <c r="GZ11" s="14">
        <v>2540904</v>
      </c>
      <c r="HA11" s="14">
        <v>2377328</v>
      </c>
      <c r="HB11" s="14">
        <v>2563387</v>
      </c>
      <c r="HC11" s="254">
        <v>2723915</v>
      </c>
      <c r="HD11" s="254">
        <v>2817390</v>
      </c>
      <c r="HE11" s="14">
        <v>2705678</v>
      </c>
    </row>
    <row r="12" spans="1:213" ht="15" outlineLevel="1">
      <c r="A12" s="305" t="s">
        <v>316</v>
      </c>
      <c r="B12" s="299"/>
      <c r="C12" s="300" t="s">
        <v>316</v>
      </c>
      <c r="D12" s="301">
        <v>193470</v>
      </c>
      <c r="E12" s="301">
        <v>194854</v>
      </c>
      <c r="F12" s="301">
        <v>195596</v>
      </c>
      <c r="G12" s="301">
        <v>195380</v>
      </c>
      <c r="H12" s="301">
        <v>194799</v>
      </c>
      <c r="I12" s="301">
        <v>196045</v>
      </c>
      <c r="J12" s="301">
        <v>194802</v>
      </c>
      <c r="K12" s="301">
        <v>195374</v>
      </c>
      <c r="L12" s="301">
        <v>194104</v>
      </c>
      <c r="M12" s="301">
        <v>195097</v>
      </c>
      <c r="N12" s="301">
        <v>194245</v>
      </c>
      <c r="O12" s="301">
        <v>197299</v>
      </c>
      <c r="P12" s="301">
        <v>197553</v>
      </c>
      <c r="Q12" s="301">
        <v>197810</v>
      </c>
      <c r="R12" s="309">
        <v>198277</v>
      </c>
      <c r="S12" s="301">
        <v>199492</v>
      </c>
      <c r="T12" s="301">
        <v>198952</v>
      </c>
      <c r="U12" s="301">
        <v>200934</v>
      </c>
      <c r="V12" s="301">
        <v>202131</v>
      </c>
      <c r="W12" s="301">
        <v>201892</v>
      </c>
      <c r="X12" s="301">
        <v>202232</v>
      </c>
      <c r="Y12" s="301">
        <v>202627</v>
      </c>
      <c r="Z12" s="301">
        <v>202816</v>
      </c>
      <c r="AA12" s="301">
        <v>202742</v>
      </c>
      <c r="AB12" s="301">
        <v>202796</v>
      </c>
      <c r="AC12" s="301">
        <v>203487</v>
      </c>
      <c r="AD12" s="301">
        <v>203710</v>
      </c>
      <c r="AE12" s="301">
        <v>204807</v>
      </c>
      <c r="AF12" s="301">
        <v>205104</v>
      </c>
      <c r="AG12" s="301">
        <v>203615</v>
      </c>
      <c r="AH12" s="301">
        <v>202724</v>
      </c>
      <c r="AI12" s="301">
        <v>202060</v>
      </c>
      <c r="AJ12" s="301">
        <v>203999</v>
      </c>
      <c r="AK12" s="301">
        <v>204509</v>
      </c>
      <c r="AL12" s="301">
        <v>202577</v>
      </c>
      <c r="AM12" s="301">
        <v>202651</v>
      </c>
      <c r="AN12" s="301">
        <v>202456</v>
      </c>
      <c r="AO12" s="301">
        <v>203100</v>
      </c>
      <c r="AP12" s="301">
        <v>205094</v>
      </c>
      <c r="AQ12" s="301">
        <v>204574</v>
      </c>
      <c r="AR12" s="301">
        <v>205629</v>
      </c>
      <c r="AS12" s="301">
        <v>207135</v>
      </c>
      <c r="AT12" s="301">
        <v>207374</v>
      </c>
      <c r="AU12" s="301">
        <v>207622</v>
      </c>
      <c r="AV12" s="301">
        <v>207083</v>
      </c>
      <c r="AW12" s="301">
        <v>208211</v>
      </c>
      <c r="AX12" s="301">
        <v>208123</v>
      </c>
      <c r="AY12" s="301">
        <v>208433</v>
      </c>
      <c r="AZ12" s="301">
        <v>210890</v>
      </c>
      <c r="BA12" s="301">
        <v>211392</v>
      </c>
      <c r="BB12" s="301">
        <v>212765</v>
      </c>
      <c r="BC12" s="301">
        <v>212775</v>
      </c>
      <c r="BD12" s="301">
        <v>212951</v>
      </c>
      <c r="BE12" s="301">
        <v>211921</v>
      </c>
      <c r="BF12" s="301">
        <v>213493</v>
      </c>
      <c r="BG12" s="301">
        <v>214248</v>
      </c>
      <c r="BH12" s="301">
        <v>213976</v>
      </c>
      <c r="BI12" s="301">
        <v>212188</v>
      </c>
      <c r="BJ12" s="301">
        <v>213592</v>
      </c>
      <c r="BK12" s="301">
        <v>215526</v>
      </c>
      <c r="BL12" s="301">
        <v>216429</v>
      </c>
      <c r="BM12" s="301">
        <v>218048</v>
      </c>
      <c r="BN12" s="301">
        <v>218247</v>
      </c>
      <c r="BO12" s="301">
        <v>218798</v>
      </c>
      <c r="BP12" s="301">
        <v>219188</v>
      </c>
      <c r="BQ12" s="301">
        <v>219594</v>
      </c>
      <c r="BR12" s="301">
        <v>219535</v>
      </c>
      <c r="BS12" s="301">
        <v>219260</v>
      </c>
      <c r="BT12" s="301">
        <v>219647</v>
      </c>
      <c r="BU12" s="301">
        <v>219895</v>
      </c>
      <c r="BV12" s="301">
        <v>220642</v>
      </c>
      <c r="BW12" s="301">
        <v>221033</v>
      </c>
      <c r="BX12" s="301">
        <v>221293</v>
      </c>
      <c r="BY12" s="301">
        <v>220931</v>
      </c>
      <c r="BZ12" s="301">
        <v>220615</v>
      </c>
      <c r="CA12" s="301">
        <v>219837</v>
      </c>
      <c r="CB12" s="301">
        <v>219261</v>
      </c>
      <c r="CC12" s="301">
        <v>215551</v>
      </c>
      <c r="CD12" s="301">
        <v>215814</v>
      </c>
      <c r="CE12" s="301">
        <v>215902</v>
      </c>
      <c r="CF12" s="301">
        <v>214864</v>
      </c>
      <c r="CG12" s="301">
        <v>214782</v>
      </c>
      <c r="CH12" s="301">
        <v>214385</v>
      </c>
      <c r="CI12" s="301">
        <v>213857</v>
      </c>
      <c r="CJ12" s="301">
        <v>213427</v>
      </c>
      <c r="CK12" s="301">
        <v>213913</v>
      </c>
      <c r="CL12" s="301">
        <v>214307</v>
      </c>
      <c r="CM12" s="301">
        <v>214075</v>
      </c>
      <c r="CN12" s="301">
        <v>214629</v>
      </c>
      <c r="CO12" s="301">
        <v>215392</v>
      </c>
      <c r="CP12" s="301">
        <v>217191</v>
      </c>
      <c r="CQ12" s="301">
        <v>218444</v>
      </c>
      <c r="CR12" s="301">
        <v>218738</v>
      </c>
      <c r="CS12" s="301">
        <v>218923</v>
      </c>
      <c r="CT12" s="301">
        <v>219741</v>
      </c>
      <c r="CU12" s="301">
        <v>219914</v>
      </c>
      <c r="CV12" s="301">
        <v>220351</v>
      </c>
      <c r="CW12" s="301">
        <v>221100</v>
      </c>
      <c r="CX12" s="301">
        <v>220874</v>
      </c>
      <c r="CY12" s="301">
        <v>221574</v>
      </c>
      <c r="CZ12" s="301">
        <v>220543</v>
      </c>
      <c r="DA12" s="301">
        <v>220202</v>
      </c>
      <c r="DB12" s="301">
        <v>220279</v>
      </c>
      <c r="DC12" s="301">
        <v>219776</v>
      </c>
      <c r="DD12" s="301">
        <v>220006</v>
      </c>
      <c r="DE12" s="301">
        <v>219581</v>
      </c>
      <c r="DF12" s="301">
        <v>219345</v>
      </c>
      <c r="DG12" s="301">
        <v>219378</v>
      </c>
      <c r="DH12" s="301">
        <v>219734</v>
      </c>
      <c r="DI12" s="301">
        <v>219480</v>
      </c>
      <c r="DJ12" s="301">
        <v>219916</v>
      </c>
      <c r="DK12" s="301">
        <v>219620</v>
      </c>
      <c r="DL12" s="301">
        <v>219419</v>
      </c>
      <c r="DM12" s="301">
        <v>218899</v>
      </c>
      <c r="DN12" s="301">
        <v>218112</v>
      </c>
      <c r="DO12" s="301">
        <v>218018</v>
      </c>
      <c r="DP12" s="301">
        <v>217815</v>
      </c>
      <c r="DQ12" s="301">
        <v>217306</v>
      </c>
      <c r="DR12" s="301">
        <v>216955</v>
      </c>
      <c r="DS12" s="301">
        <v>216234</v>
      </c>
      <c r="DT12" s="301">
        <v>216479</v>
      </c>
      <c r="DU12" s="301">
        <v>218176</v>
      </c>
      <c r="DV12" s="301">
        <v>219250</v>
      </c>
      <c r="DW12" s="301">
        <v>219590</v>
      </c>
      <c r="DX12" s="301">
        <v>220702</v>
      </c>
      <c r="DY12" s="301">
        <v>220651</v>
      </c>
      <c r="DZ12" s="301">
        <v>221719</v>
      </c>
      <c r="EA12" s="301">
        <v>220240</v>
      </c>
      <c r="EB12" s="301">
        <v>220350</v>
      </c>
      <c r="EC12" s="301">
        <v>219834</v>
      </c>
      <c r="ED12" s="301">
        <v>219765</v>
      </c>
      <c r="EE12" s="301">
        <v>219102</v>
      </c>
      <c r="EF12" s="301">
        <v>219248</v>
      </c>
      <c r="EG12" s="301">
        <v>220065</v>
      </c>
      <c r="EH12" s="301">
        <v>219518</v>
      </c>
      <c r="EI12" s="301">
        <v>219114</v>
      </c>
      <c r="EJ12" s="301">
        <v>218516</v>
      </c>
      <c r="EK12" s="301">
        <v>218119</v>
      </c>
      <c r="EL12" s="301">
        <v>217880</v>
      </c>
      <c r="EM12" s="301">
        <v>217945</v>
      </c>
      <c r="EN12" s="301">
        <v>219780</v>
      </c>
      <c r="EO12" s="301">
        <v>219629</v>
      </c>
      <c r="EP12" s="301">
        <v>219626</v>
      </c>
      <c r="EQ12" s="301">
        <v>220308</v>
      </c>
      <c r="ER12" s="301">
        <v>221017</v>
      </c>
      <c r="ES12" s="301">
        <v>221990</v>
      </c>
      <c r="ET12" s="301">
        <v>220862</v>
      </c>
      <c r="EU12" s="301">
        <v>220478</v>
      </c>
      <c r="EV12" s="301">
        <v>221027</v>
      </c>
      <c r="EW12" s="301">
        <v>221467</v>
      </c>
      <c r="EX12" s="301">
        <v>224447</v>
      </c>
      <c r="EY12" s="301">
        <v>224979</v>
      </c>
      <c r="EZ12" s="301">
        <v>224479</v>
      </c>
      <c r="FA12" s="301">
        <v>225101</v>
      </c>
      <c r="FB12" s="301">
        <v>225248</v>
      </c>
      <c r="FC12" s="301">
        <v>225784</v>
      </c>
      <c r="FD12" s="301">
        <v>226955</v>
      </c>
      <c r="FE12" s="301">
        <v>227234</v>
      </c>
      <c r="FF12" s="301">
        <v>225161</v>
      </c>
      <c r="FG12" s="301">
        <v>225586</v>
      </c>
      <c r="FH12" s="301">
        <v>226069</v>
      </c>
      <c r="FI12" s="301">
        <v>225542</v>
      </c>
      <c r="FJ12" s="301">
        <v>225896</v>
      </c>
      <c r="FK12" s="301">
        <v>225934</v>
      </c>
      <c r="FL12" s="301">
        <v>225739</v>
      </c>
      <c r="FM12" s="301">
        <v>225998</v>
      </c>
      <c r="FN12" s="301">
        <v>225508</v>
      </c>
      <c r="FO12" s="301">
        <v>225513</v>
      </c>
      <c r="FP12" s="301">
        <v>226567</v>
      </c>
      <c r="FQ12" s="301">
        <v>227473</v>
      </c>
      <c r="FR12" s="301">
        <v>227722</v>
      </c>
      <c r="FS12" s="301">
        <v>226255</v>
      </c>
      <c r="FT12" s="301">
        <v>226170</v>
      </c>
      <c r="FU12" s="301">
        <v>226516</v>
      </c>
      <c r="FV12" s="301">
        <v>226609</v>
      </c>
      <c r="FW12" s="301">
        <v>227041</v>
      </c>
      <c r="FX12" s="301">
        <v>226738</v>
      </c>
      <c r="FY12" s="301">
        <v>227517</v>
      </c>
      <c r="FZ12" s="301">
        <v>227469</v>
      </c>
      <c r="GA12" s="301">
        <v>227658</v>
      </c>
      <c r="GB12" s="301">
        <v>229220</v>
      </c>
      <c r="GC12" s="301">
        <v>230093</v>
      </c>
      <c r="GD12" s="301">
        <v>229441</v>
      </c>
      <c r="GE12" s="301">
        <v>228849</v>
      </c>
      <c r="GF12" s="317">
        <v>228676</v>
      </c>
      <c r="GG12" s="314">
        <v>226263</v>
      </c>
      <c r="GH12" s="314">
        <v>226512</v>
      </c>
      <c r="GI12" s="314">
        <v>226324</v>
      </c>
      <c r="GJ12" s="314">
        <v>226373</v>
      </c>
      <c r="GK12" s="314">
        <v>226798</v>
      </c>
      <c r="GL12" s="674">
        <v>227346</v>
      </c>
      <c r="GM12" s="301">
        <v>227150</v>
      </c>
      <c r="GN12" s="239">
        <v>-196</v>
      </c>
      <c r="GO12" s="240">
        <v>99.913787794814951</v>
      </c>
      <c r="GP12" s="239">
        <v>-508</v>
      </c>
      <c r="GQ12" s="240">
        <v>99.776858269860938</v>
      </c>
      <c r="GU12" s="247" t="s">
        <v>533</v>
      </c>
      <c r="GV12" s="14">
        <v>2276078</v>
      </c>
      <c r="GW12" s="14">
        <v>2279330</v>
      </c>
      <c r="GX12" s="14">
        <v>2328564</v>
      </c>
      <c r="GY12" s="14">
        <v>2307694</v>
      </c>
      <c r="GZ12" s="14">
        <v>2540655</v>
      </c>
      <c r="HA12" s="14">
        <v>2374109</v>
      </c>
      <c r="HB12" s="14">
        <v>2648722</v>
      </c>
      <c r="HC12" s="254">
        <v>2731165</v>
      </c>
      <c r="HD12" s="254">
        <v>2822047</v>
      </c>
      <c r="HE12" s="14">
        <v>2714859</v>
      </c>
    </row>
    <row r="13" spans="1:213" ht="15" outlineLevel="2">
      <c r="A13" s="302">
        <v>120</v>
      </c>
      <c r="B13" s="303" t="s">
        <v>316</v>
      </c>
      <c r="C13" s="268" t="s">
        <v>348</v>
      </c>
      <c r="D13" s="304">
        <v>24475</v>
      </c>
      <c r="E13" s="304">
        <v>25035</v>
      </c>
      <c r="F13" s="304">
        <v>25799</v>
      </c>
      <c r="G13" s="304">
        <v>26396</v>
      </c>
      <c r="H13" s="304">
        <v>26302</v>
      </c>
      <c r="I13" s="304">
        <v>26566</v>
      </c>
      <c r="J13" s="304">
        <v>26394</v>
      </c>
      <c r="K13" s="304">
        <v>26494</v>
      </c>
      <c r="L13" s="304">
        <v>26370</v>
      </c>
      <c r="M13" s="304">
        <v>26558</v>
      </c>
      <c r="N13" s="304">
        <v>26578</v>
      </c>
      <c r="O13" s="304">
        <v>27238</v>
      </c>
      <c r="P13" s="307">
        <v>27360</v>
      </c>
      <c r="Q13" s="307">
        <v>27530</v>
      </c>
      <c r="R13" s="310">
        <v>27875</v>
      </c>
      <c r="S13" s="307">
        <v>28788</v>
      </c>
      <c r="T13" s="307">
        <v>28502</v>
      </c>
      <c r="U13" s="307">
        <v>28537</v>
      </c>
      <c r="V13" s="307">
        <v>28556</v>
      </c>
      <c r="W13" s="307">
        <v>28576</v>
      </c>
      <c r="X13" s="307">
        <v>28502</v>
      </c>
      <c r="Y13" s="307">
        <v>28272</v>
      </c>
      <c r="Z13" s="307">
        <v>28276</v>
      </c>
      <c r="AA13" s="307">
        <v>28288</v>
      </c>
      <c r="AB13" s="304">
        <v>28367</v>
      </c>
      <c r="AC13" s="304">
        <v>28225</v>
      </c>
      <c r="AD13" s="304">
        <v>28367</v>
      </c>
      <c r="AE13" s="304">
        <v>28584</v>
      </c>
      <c r="AF13" s="304">
        <v>28359</v>
      </c>
      <c r="AG13" s="304">
        <v>28095</v>
      </c>
      <c r="AH13" s="304">
        <v>27979</v>
      </c>
      <c r="AI13" s="304">
        <v>27986</v>
      </c>
      <c r="AJ13" s="304">
        <v>28194</v>
      </c>
      <c r="AK13" s="304">
        <v>27633</v>
      </c>
      <c r="AL13" s="304">
        <v>26541</v>
      </c>
      <c r="AM13" s="304">
        <v>25859</v>
      </c>
      <c r="AN13" s="307">
        <v>25844</v>
      </c>
      <c r="AO13" s="307">
        <v>25822</v>
      </c>
      <c r="AP13" s="307">
        <v>25963</v>
      </c>
      <c r="AQ13" s="307">
        <v>25961</v>
      </c>
      <c r="AR13" s="307">
        <v>25947</v>
      </c>
      <c r="AS13" s="307">
        <v>26154</v>
      </c>
      <c r="AT13" s="307">
        <v>26149</v>
      </c>
      <c r="AU13" s="307">
        <v>26134</v>
      </c>
      <c r="AV13" s="307">
        <v>26161</v>
      </c>
      <c r="AW13" s="307">
        <v>26186</v>
      </c>
      <c r="AX13" s="307">
        <v>26157</v>
      </c>
      <c r="AY13" s="307">
        <v>26102</v>
      </c>
      <c r="AZ13" s="304">
        <v>26231</v>
      </c>
      <c r="BA13" s="304">
        <v>26157</v>
      </c>
      <c r="BB13" s="304">
        <v>26246</v>
      </c>
      <c r="BC13" s="304">
        <v>26207</v>
      </c>
      <c r="BD13" s="304">
        <v>26105</v>
      </c>
      <c r="BE13" s="304">
        <v>25952</v>
      </c>
      <c r="BF13" s="304">
        <v>25952</v>
      </c>
      <c r="BG13" s="304">
        <v>25813</v>
      </c>
      <c r="BH13" s="304">
        <v>25618</v>
      </c>
      <c r="BI13" s="304">
        <v>25438</v>
      </c>
      <c r="BJ13" s="304">
        <v>25477</v>
      </c>
      <c r="BK13" s="304">
        <v>25597</v>
      </c>
      <c r="BL13" s="307">
        <v>25589</v>
      </c>
      <c r="BM13" s="307">
        <v>25599</v>
      </c>
      <c r="BN13" s="307">
        <v>25542</v>
      </c>
      <c r="BO13" s="307">
        <v>25507</v>
      </c>
      <c r="BP13" s="307">
        <v>25522</v>
      </c>
      <c r="BQ13" s="307">
        <v>25495</v>
      </c>
      <c r="BR13" s="307">
        <v>25515</v>
      </c>
      <c r="BS13" s="307">
        <v>25540</v>
      </c>
      <c r="BT13" s="307">
        <v>25577</v>
      </c>
      <c r="BU13" s="307">
        <v>25563</v>
      </c>
      <c r="BV13" s="307">
        <v>25546</v>
      </c>
      <c r="BW13" s="307">
        <v>25555</v>
      </c>
      <c r="BX13" s="304">
        <v>25600</v>
      </c>
      <c r="BY13" s="304">
        <v>25596</v>
      </c>
      <c r="BZ13" s="304">
        <v>25568</v>
      </c>
      <c r="CA13" s="304">
        <v>25507</v>
      </c>
      <c r="CB13" s="304">
        <v>25402</v>
      </c>
      <c r="CC13" s="304">
        <v>24991</v>
      </c>
      <c r="CD13" s="304">
        <v>24985</v>
      </c>
      <c r="CE13" s="304">
        <v>24998</v>
      </c>
      <c r="CF13" s="304">
        <v>24876</v>
      </c>
      <c r="CG13" s="304">
        <v>24821</v>
      </c>
      <c r="CH13" s="304">
        <v>24694</v>
      </c>
      <c r="CI13" s="304">
        <v>24611</v>
      </c>
      <c r="CJ13" s="307">
        <v>24537</v>
      </c>
      <c r="CK13" s="307">
        <v>24552</v>
      </c>
      <c r="CL13" s="307">
        <v>24521</v>
      </c>
      <c r="CM13" s="307">
        <v>24387</v>
      </c>
      <c r="CN13" s="307">
        <v>24383</v>
      </c>
      <c r="CO13" s="307">
        <v>24344</v>
      </c>
      <c r="CP13" s="307">
        <v>24366</v>
      </c>
      <c r="CQ13" s="307">
        <v>24501</v>
      </c>
      <c r="CR13" s="307">
        <v>24484</v>
      </c>
      <c r="CS13" s="307">
        <v>24383</v>
      </c>
      <c r="CT13" s="307">
        <v>24381</v>
      </c>
      <c r="CU13" s="307">
        <v>24358</v>
      </c>
      <c r="CV13" s="304">
        <v>24354</v>
      </c>
      <c r="CW13" s="304">
        <v>24359</v>
      </c>
      <c r="CX13" s="304">
        <v>24244</v>
      </c>
      <c r="CY13" s="304">
        <v>24209</v>
      </c>
      <c r="CZ13" s="304">
        <v>24100</v>
      </c>
      <c r="DA13" s="304">
        <v>24004</v>
      </c>
      <c r="DB13" s="304">
        <v>23969</v>
      </c>
      <c r="DC13" s="304">
        <v>23917</v>
      </c>
      <c r="DD13" s="304">
        <v>23907</v>
      </c>
      <c r="DE13" s="304">
        <v>23827</v>
      </c>
      <c r="DF13" s="304">
        <v>23811</v>
      </c>
      <c r="DG13" s="304">
        <v>23728</v>
      </c>
      <c r="DH13" s="307">
        <v>23668</v>
      </c>
      <c r="DI13" s="307">
        <v>23561</v>
      </c>
      <c r="DJ13" s="307">
        <v>23393</v>
      </c>
      <c r="DK13" s="307">
        <v>23336</v>
      </c>
      <c r="DL13" s="307">
        <v>23341</v>
      </c>
      <c r="DM13" s="307">
        <v>23245</v>
      </c>
      <c r="DN13" s="307">
        <v>23174</v>
      </c>
      <c r="DO13" s="307">
        <v>23063</v>
      </c>
      <c r="DP13" s="307">
        <v>23006</v>
      </c>
      <c r="DQ13" s="307">
        <v>22892</v>
      </c>
      <c r="DR13" s="307">
        <v>22833</v>
      </c>
      <c r="DS13" s="307">
        <v>22723</v>
      </c>
      <c r="DT13" s="304">
        <v>22661</v>
      </c>
      <c r="DU13" s="304">
        <v>22655</v>
      </c>
      <c r="DV13" s="304">
        <v>22572</v>
      </c>
      <c r="DW13" s="304">
        <v>22533</v>
      </c>
      <c r="DX13" s="304">
        <v>22577</v>
      </c>
      <c r="DY13" s="304">
        <v>22621</v>
      </c>
      <c r="DZ13" s="304">
        <v>23218</v>
      </c>
      <c r="EA13" s="304">
        <v>23147</v>
      </c>
      <c r="EB13" s="304">
        <v>23102</v>
      </c>
      <c r="EC13" s="304">
        <v>23067</v>
      </c>
      <c r="ED13" s="304">
        <v>23214</v>
      </c>
      <c r="EE13" s="304">
        <v>23133</v>
      </c>
      <c r="EF13" s="307">
        <v>23175</v>
      </c>
      <c r="EG13" s="307">
        <v>23185</v>
      </c>
      <c r="EH13" s="307">
        <v>23149</v>
      </c>
      <c r="EI13" s="307">
        <v>23082</v>
      </c>
      <c r="EJ13" s="307">
        <v>23039</v>
      </c>
      <c r="EK13" s="307">
        <v>23010</v>
      </c>
      <c r="EL13" s="307">
        <v>22898</v>
      </c>
      <c r="EM13" s="307">
        <v>22864</v>
      </c>
      <c r="EN13" s="307">
        <v>22969</v>
      </c>
      <c r="EO13" s="307">
        <v>22873</v>
      </c>
      <c r="EP13" s="307">
        <v>22857</v>
      </c>
      <c r="EQ13" s="307">
        <v>22874</v>
      </c>
      <c r="ER13" s="304">
        <v>22959</v>
      </c>
      <c r="ES13" s="304">
        <v>23048</v>
      </c>
      <c r="ET13" s="304">
        <v>22850</v>
      </c>
      <c r="EU13" s="304">
        <v>22700</v>
      </c>
      <c r="EV13" s="304">
        <v>22773</v>
      </c>
      <c r="EW13" s="304">
        <v>22774</v>
      </c>
      <c r="EX13" s="304">
        <v>22927</v>
      </c>
      <c r="EY13" s="304">
        <v>22945</v>
      </c>
      <c r="EZ13" s="304">
        <v>22884</v>
      </c>
      <c r="FA13" s="304">
        <v>22947</v>
      </c>
      <c r="FB13" s="304">
        <v>22963</v>
      </c>
      <c r="FC13" s="304">
        <v>22976</v>
      </c>
      <c r="FD13" s="307">
        <v>23096</v>
      </c>
      <c r="FE13" s="307">
        <v>23001</v>
      </c>
      <c r="FF13" s="307">
        <v>22795</v>
      </c>
      <c r="FG13" s="307">
        <v>22889</v>
      </c>
      <c r="FH13" s="307">
        <v>22931</v>
      </c>
      <c r="FI13" s="307">
        <v>22900</v>
      </c>
      <c r="FJ13" s="307">
        <v>22914</v>
      </c>
      <c r="FK13" s="307">
        <v>22898</v>
      </c>
      <c r="FL13" s="307">
        <v>22802</v>
      </c>
      <c r="FM13" s="307">
        <v>22771</v>
      </c>
      <c r="FN13" s="307">
        <v>22749</v>
      </c>
      <c r="FO13" s="307">
        <v>22712</v>
      </c>
      <c r="FP13" s="304">
        <v>22792</v>
      </c>
      <c r="FQ13" s="304">
        <v>22818</v>
      </c>
      <c r="FR13" s="304">
        <v>22823</v>
      </c>
      <c r="FS13" s="304">
        <v>22497</v>
      </c>
      <c r="FT13" s="304">
        <v>22411</v>
      </c>
      <c r="FU13" s="304">
        <v>22449</v>
      </c>
      <c r="FV13" s="304">
        <v>22459</v>
      </c>
      <c r="FW13" s="304">
        <v>22503</v>
      </c>
      <c r="FX13" s="304">
        <v>22465</v>
      </c>
      <c r="FY13" s="304">
        <v>22516</v>
      </c>
      <c r="FZ13" s="304">
        <v>22468</v>
      </c>
      <c r="GA13" s="304">
        <v>22472</v>
      </c>
      <c r="GB13" s="304">
        <v>22583</v>
      </c>
      <c r="GC13" s="304">
        <v>22846</v>
      </c>
      <c r="GD13" s="304">
        <v>22831</v>
      </c>
      <c r="GE13" s="304">
        <v>22766</v>
      </c>
      <c r="GF13" s="315">
        <v>22708</v>
      </c>
      <c r="GG13" s="316">
        <v>22653</v>
      </c>
      <c r="GH13" s="316">
        <v>22683</v>
      </c>
      <c r="GI13" s="316">
        <v>22707</v>
      </c>
      <c r="GJ13" s="316">
        <v>22718</v>
      </c>
      <c r="GK13" s="316">
        <v>22746</v>
      </c>
      <c r="GL13" s="675">
        <v>22736</v>
      </c>
      <c r="GM13" s="304">
        <v>22726</v>
      </c>
      <c r="GN13" s="239">
        <v>-10</v>
      </c>
      <c r="GO13" s="240">
        <v>99.95601688951443</v>
      </c>
      <c r="GP13" s="239">
        <v>254</v>
      </c>
      <c r="GQ13" s="240">
        <v>101.13029547881808</v>
      </c>
      <c r="GU13" s="247" t="s">
        <v>534</v>
      </c>
      <c r="GV13" s="14">
        <v>2278197</v>
      </c>
      <c r="GW13" s="14">
        <v>2285762</v>
      </c>
      <c r="GX13" s="14">
        <v>2325821</v>
      </c>
      <c r="GY13" s="14">
        <v>2306143</v>
      </c>
      <c r="GZ13" s="14">
        <v>2478543</v>
      </c>
      <c r="HA13" s="14">
        <v>2370087</v>
      </c>
      <c r="HB13" s="14">
        <v>2654514</v>
      </c>
      <c r="HC13" s="254">
        <v>2745649</v>
      </c>
      <c r="HD13" s="254">
        <v>2816093</v>
      </c>
      <c r="HE13" s="14">
        <v>2710475</v>
      </c>
    </row>
    <row r="14" spans="1:213" ht="15" outlineLevel="2">
      <c r="A14" s="302">
        <v>154</v>
      </c>
      <c r="B14" s="303" t="s">
        <v>316</v>
      </c>
      <c r="C14" s="268" t="s">
        <v>349</v>
      </c>
      <c r="D14" s="304">
        <v>61808</v>
      </c>
      <c r="E14" s="304">
        <v>62297</v>
      </c>
      <c r="F14" s="304">
        <v>62264</v>
      </c>
      <c r="G14" s="304">
        <v>62131</v>
      </c>
      <c r="H14" s="304">
        <v>61881</v>
      </c>
      <c r="I14" s="304">
        <v>62011</v>
      </c>
      <c r="J14" s="304">
        <v>61343</v>
      </c>
      <c r="K14" s="304">
        <v>61789</v>
      </c>
      <c r="L14" s="304">
        <v>60857</v>
      </c>
      <c r="M14" s="304">
        <v>60837</v>
      </c>
      <c r="N14" s="304">
        <v>60488</v>
      </c>
      <c r="O14" s="304">
        <v>61009</v>
      </c>
      <c r="P14" s="307">
        <v>60996</v>
      </c>
      <c r="Q14" s="307">
        <v>61032</v>
      </c>
      <c r="R14" s="310">
        <v>61696</v>
      </c>
      <c r="S14" s="307">
        <v>62528</v>
      </c>
      <c r="T14" s="307">
        <v>61637</v>
      </c>
      <c r="U14" s="307">
        <v>62454</v>
      </c>
      <c r="V14" s="307">
        <v>62586</v>
      </c>
      <c r="W14" s="307">
        <v>62410</v>
      </c>
      <c r="X14" s="307">
        <v>62325</v>
      </c>
      <c r="Y14" s="307">
        <v>62721</v>
      </c>
      <c r="Z14" s="307">
        <v>62709</v>
      </c>
      <c r="AA14" s="307">
        <v>62277</v>
      </c>
      <c r="AB14" s="304">
        <v>62621</v>
      </c>
      <c r="AC14" s="304">
        <v>63025</v>
      </c>
      <c r="AD14" s="304">
        <v>62939</v>
      </c>
      <c r="AE14" s="304">
        <v>63328</v>
      </c>
      <c r="AF14" s="304">
        <v>63688</v>
      </c>
      <c r="AG14" s="304">
        <v>62854</v>
      </c>
      <c r="AH14" s="304">
        <v>62083</v>
      </c>
      <c r="AI14" s="304">
        <v>62093</v>
      </c>
      <c r="AJ14" s="304">
        <v>62592</v>
      </c>
      <c r="AK14" s="304">
        <v>63055</v>
      </c>
      <c r="AL14" s="304">
        <v>62547</v>
      </c>
      <c r="AM14" s="304">
        <v>62810</v>
      </c>
      <c r="AN14" s="307">
        <v>62432</v>
      </c>
      <c r="AO14" s="307">
        <v>62578</v>
      </c>
      <c r="AP14" s="307">
        <v>63066</v>
      </c>
      <c r="AQ14" s="307">
        <v>62848</v>
      </c>
      <c r="AR14" s="307">
        <v>63475</v>
      </c>
      <c r="AS14" s="307">
        <v>63845</v>
      </c>
      <c r="AT14" s="307">
        <v>63898</v>
      </c>
      <c r="AU14" s="307">
        <v>64159</v>
      </c>
      <c r="AV14" s="307">
        <v>63928</v>
      </c>
      <c r="AW14" s="307">
        <v>64232</v>
      </c>
      <c r="AX14" s="307">
        <v>64164</v>
      </c>
      <c r="AY14" s="307">
        <v>64350</v>
      </c>
      <c r="AZ14" s="304">
        <v>65156</v>
      </c>
      <c r="BA14" s="304">
        <v>65604</v>
      </c>
      <c r="BB14" s="304">
        <v>66068</v>
      </c>
      <c r="BC14" s="304">
        <v>66171</v>
      </c>
      <c r="BD14" s="304">
        <v>66409</v>
      </c>
      <c r="BE14" s="304">
        <v>66018</v>
      </c>
      <c r="BF14" s="304">
        <v>66537</v>
      </c>
      <c r="BG14" s="304">
        <v>66806</v>
      </c>
      <c r="BH14" s="304">
        <v>66408</v>
      </c>
      <c r="BI14" s="304">
        <v>65924</v>
      </c>
      <c r="BJ14" s="304">
        <v>66355</v>
      </c>
      <c r="BK14" s="304">
        <v>67117</v>
      </c>
      <c r="BL14" s="307">
        <v>67617</v>
      </c>
      <c r="BM14" s="307">
        <v>68573</v>
      </c>
      <c r="BN14" s="307">
        <v>68813</v>
      </c>
      <c r="BO14" s="307">
        <v>69083</v>
      </c>
      <c r="BP14" s="307">
        <v>69285</v>
      </c>
      <c r="BQ14" s="307">
        <v>69573</v>
      </c>
      <c r="BR14" s="307">
        <v>69335</v>
      </c>
      <c r="BS14" s="307">
        <v>69279</v>
      </c>
      <c r="BT14" s="307">
        <v>69528</v>
      </c>
      <c r="BU14" s="307">
        <v>69769</v>
      </c>
      <c r="BV14" s="307">
        <v>70174</v>
      </c>
      <c r="BW14" s="307">
        <v>70279</v>
      </c>
      <c r="BX14" s="304">
        <v>70250</v>
      </c>
      <c r="BY14" s="304">
        <v>70193</v>
      </c>
      <c r="BZ14" s="304">
        <v>70028</v>
      </c>
      <c r="CA14" s="304">
        <v>69562</v>
      </c>
      <c r="CB14" s="304">
        <v>69438</v>
      </c>
      <c r="CC14" s="304">
        <v>68146</v>
      </c>
      <c r="CD14" s="304">
        <v>68048</v>
      </c>
      <c r="CE14" s="304">
        <v>67947</v>
      </c>
      <c r="CF14" s="304">
        <v>67532</v>
      </c>
      <c r="CG14" s="304">
        <v>67489</v>
      </c>
      <c r="CH14" s="304">
        <v>67485</v>
      </c>
      <c r="CI14" s="304">
        <v>67377</v>
      </c>
      <c r="CJ14" s="307">
        <v>67339</v>
      </c>
      <c r="CK14" s="307">
        <v>67641</v>
      </c>
      <c r="CL14" s="307">
        <v>67938</v>
      </c>
      <c r="CM14" s="307">
        <v>68020</v>
      </c>
      <c r="CN14" s="307">
        <v>68389</v>
      </c>
      <c r="CO14" s="307">
        <v>69017</v>
      </c>
      <c r="CP14" s="307">
        <v>70055</v>
      </c>
      <c r="CQ14" s="307">
        <v>70583</v>
      </c>
      <c r="CR14" s="307">
        <v>70635</v>
      </c>
      <c r="CS14" s="307">
        <v>71237</v>
      </c>
      <c r="CT14" s="307">
        <v>72008</v>
      </c>
      <c r="CU14" s="307">
        <v>72241</v>
      </c>
      <c r="CV14" s="304">
        <v>72454</v>
      </c>
      <c r="CW14" s="304">
        <v>72742</v>
      </c>
      <c r="CX14" s="304">
        <v>72766</v>
      </c>
      <c r="CY14" s="304">
        <v>73271</v>
      </c>
      <c r="CZ14" s="304">
        <v>73335</v>
      </c>
      <c r="DA14" s="304">
        <v>73348</v>
      </c>
      <c r="DB14" s="304">
        <v>73555</v>
      </c>
      <c r="DC14" s="304">
        <v>73244</v>
      </c>
      <c r="DD14" s="304">
        <v>73566</v>
      </c>
      <c r="DE14" s="304">
        <v>73643</v>
      </c>
      <c r="DF14" s="304">
        <v>73595</v>
      </c>
      <c r="DG14" s="304">
        <v>73698</v>
      </c>
      <c r="DH14" s="307">
        <v>73935</v>
      </c>
      <c r="DI14" s="307">
        <v>73789</v>
      </c>
      <c r="DJ14" s="307">
        <v>74163</v>
      </c>
      <c r="DK14" s="307">
        <v>74091</v>
      </c>
      <c r="DL14" s="307">
        <v>73989</v>
      </c>
      <c r="DM14" s="307">
        <v>73848</v>
      </c>
      <c r="DN14" s="307">
        <v>73505</v>
      </c>
      <c r="DO14" s="307">
        <v>73484</v>
      </c>
      <c r="DP14" s="307">
        <v>73415</v>
      </c>
      <c r="DQ14" s="307">
        <v>73190</v>
      </c>
      <c r="DR14" s="307">
        <v>73017</v>
      </c>
      <c r="DS14" s="307">
        <v>72749</v>
      </c>
      <c r="DT14" s="304">
        <v>72790</v>
      </c>
      <c r="DU14" s="304">
        <v>73899</v>
      </c>
      <c r="DV14" s="304">
        <v>74903</v>
      </c>
      <c r="DW14" s="304">
        <v>75357</v>
      </c>
      <c r="DX14" s="304">
        <v>76028</v>
      </c>
      <c r="DY14" s="304">
        <v>76186</v>
      </c>
      <c r="DZ14" s="304">
        <v>76234</v>
      </c>
      <c r="EA14" s="304">
        <v>75294</v>
      </c>
      <c r="EB14" s="304">
        <v>75479</v>
      </c>
      <c r="EC14" s="304">
        <v>75181</v>
      </c>
      <c r="ED14" s="304">
        <v>74918</v>
      </c>
      <c r="EE14" s="304">
        <v>74617</v>
      </c>
      <c r="EF14" s="307">
        <v>74733</v>
      </c>
      <c r="EG14" s="307">
        <v>75069</v>
      </c>
      <c r="EH14" s="307">
        <v>74806</v>
      </c>
      <c r="EI14" s="307">
        <v>74639</v>
      </c>
      <c r="EJ14" s="307">
        <v>74304</v>
      </c>
      <c r="EK14" s="307">
        <v>74222</v>
      </c>
      <c r="EL14" s="307">
        <v>74143</v>
      </c>
      <c r="EM14" s="307">
        <v>74100</v>
      </c>
      <c r="EN14" s="307">
        <v>74989</v>
      </c>
      <c r="EO14" s="307">
        <v>74814</v>
      </c>
      <c r="EP14" s="307">
        <v>74769</v>
      </c>
      <c r="EQ14" s="307">
        <v>75036</v>
      </c>
      <c r="ER14" s="304">
        <v>75225</v>
      </c>
      <c r="ES14" s="304">
        <v>75613</v>
      </c>
      <c r="ET14" s="304">
        <v>75152</v>
      </c>
      <c r="EU14" s="304">
        <v>74915</v>
      </c>
      <c r="EV14" s="304">
        <v>75243</v>
      </c>
      <c r="EW14" s="304">
        <v>75442</v>
      </c>
      <c r="EX14" s="304">
        <v>77244</v>
      </c>
      <c r="EY14" s="304">
        <v>77607</v>
      </c>
      <c r="EZ14" s="304">
        <v>77313</v>
      </c>
      <c r="FA14" s="304">
        <v>77559</v>
      </c>
      <c r="FB14" s="304">
        <v>77687</v>
      </c>
      <c r="FC14" s="304">
        <v>78109</v>
      </c>
      <c r="FD14" s="307">
        <v>78490</v>
      </c>
      <c r="FE14" s="307">
        <v>78924</v>
      </c>
      <c r="FF14" s="307">
        <v>78056</v>
      </c>
      <c r="FG14" s="307">
        <v>78145</v>
      </c>
      <c r="FH14" s="307">
        <v>78370</v>
      </c>
      <c r="FI14" s="307">
        <v>78283</v>
      </c>
      <c r="FJ14" s="307">
        <v>78307</v>
      </c>
      <c r="FK14" s="307">
        <v>78477</v>
      </c>
      <c r="FL14" s="307">
        <v>78533</v>
      </c>
      <c r="FM14" s="307">
        <v>78659</v>
      </c>
      <c r="FN14" s="307">
        <v>78387</v>
      </c>
      <c r="FO14" s="307">
        <v>78335</v>
      </c>
      <c r="FP14" s="304">
        <v>78789</v>
      </c>
      <c r="FQ14" s="304">
        <v>79186</v>
      </c>
      <c r="FR14" s="304">
        <v>79463</v>
      </c>
      <c r="FS14" s="304">
        <v>79388</v>
      </c>
      <c r="FT14" s="304">
        <v>79400</v>
      </c>
      <c r="FU14" s="304">
        <v>79640</v>
      </c>
      <c r="FV14" s="304">
        <v>79780</v>
      </c>
      <c r="FW14" s="304">
        <v>79862</v>
      </c>
      <c r="FX14" s="304">
        <v>79809</v>
      </c>
      <c r="FY14" s="304">
        <v>80059</v>
      </c>
      <c r="FZ14" s="304">
        <v>80068</v>
      </c>
      <c r="GA14" s="304">
        <v>80095</v>
      </c>
      <c r="GB14" s="304">
        <v>80803</v>
      </c>
      <c r="GC14" s="304">
        <v>80962</v>
      </c>
      <c r="GD14" s="304">
        <v>80755</v>
      </c>
      <c r="GE14" s="304">
        <v>80577</v>
      </c>
      <c r="GF14" s="315">
        <v>80594</v>
      </c>
      <c r="GG14" s="316">
        <v>78864</v>
      </c>
      <c r="GH14" s="316">
        <v>78995</v>
      </c>
      <c r="GI14" s="316">
        <v>79079</v>
      </c>
      <c r="GJ14" s="316">
        <v>79043</v>
      </c>
      <c r="GK14" s="316">
        <v>79274</v>
      </c>
      <c r="GL14" s="675">
        <v>79533</v>
      </c>
      <c r="GM14" s="304">
        <v>79420</v>
      </c>
      <c r="GN14" s="239">
        <v>-113</v>
      </c>
      <c r="GO14" s="240">
        <v>99.857920611570037</v>
      </c>
      <c r="GP14" s="239">
        <v>-675</v>
      </c>
      <c r="GQ14" s="240">
        <v>99.157250764716892</v>
      </c>
      <c r="GU14" s="247" t="s">
        <v>535</v>
      </c>
      <c r="GV14" s="14">
        <v>2277575</v>
      </c>
      <c r="GW14" s="14">
        <v>2300364</v>
      </c>
      <c r="GX14" s="14">
        <v>2325579</v>
      </c>
      <c r="GY14" s="14">
        <v>2305154</v>
      </c>
      <c r="GZ14" s="14">
        <v>2484416</v>
      </c>
      <c r="HA14" s="14">
        <v>2453200</v>
      </c>
      <c r="HB14" s="14">
        <v>2651034</v>
      </c>
      <c r="HC14" s="254">
        <v>2745852</v>
      </c>
      <c r="HD14" s="254">
        <v>2828920</v>
      </c>
      <c r="HE14" s="14">
        <v>2707414</v>
      </c>
    </row>
    <row r="15" spans="1:213" ht="15" outlineLevel="2">
      <c r="A15" s="302">
        <v>250</v>
      </c>
      <c r="B15" s="303" t="s">
        <v>316</v>
      </c>
      <c r="C15" s="268" t="s">
        <v>350</v>
      </c>
      <c r="D15" s="304">
        <v>36877</v>
      </c>
      <c r="E15" s="304">
        <v>37069</v>
      </c>
      <c r="F15" s="304">
        <v>37163</v>
      </c>
      <c r="G15" s="304">
        <v>36900</v>
      </c>
      <c r="H15" s="304">
        <v>36883</v>
      </c>
      <c r="I15" s="304">
        <v>37219</v>
      </c>
      <c r="J15" s="304">
        <v>37049</v>
      </c>
      <c r="K15" s="304">
        <v>37128</v>
      </c>
      <c r="L15" s="304">
        <v>36898</v>
      </c>
      <c r="M15" s="304">
        <v>37207</v>
      </c>
      <c r="N15" s="304">
        <v>37033</v>
      </c>
      <c r="O15" s="304">
        <v>37380</v>
      </c>
      <c r="P15" s="307">
        <v>37648</v>
      </c>
      <c r="Q15" s="307">
        <v>37577</v>
      </c>
      <c r="R15" s="310">
        <v>37502</v>
      </c>
      <c r="S15" s="307">
        <v>37526</v>
      </c>
      <c r="T15" s="307">
        <v>38016</v>
      </c>
      <c r="U15" s="307">
        <v>38529</v>
      </c>
      <c r="V15" s="307">
        <v>38921</v>
      </c>
      <c r="W15" s="307">
        <v>38784</v>
      </c>
      <c r="X15" s="307">
        <v>38993</v>
      </c>
      <c r="Y15" s="307">
        <v>39251</v>
      </c>
      <c r="Z15" s="307">
        <v>39225</v>
      </c>
      <c r="AA15" s="307">
        <v>39492</v>
      </c>
      <c r="AB15" s="304">
        <v>38997</v>
      </c>
      <c r="AC15" s="304">
        <v>39177</v>
      </c>
      <c r="AD15" s="304">
        <v>39417</v>
      </c>
      <c r="AE15" s="304">
        <v>39904</v>
      </c>
      <c r="AF15" s="304">
        <v>39959</v>
      </c>
      <c r="AG15" s="304">
        <v>40046</v>
      </c>
      <c r="AH15" s="304">
        <v>40080</v>
      </c>
      <c r="AI15" s="304">
        <v>39607</v>
      </c>
      <c r="AJ15" s="304">
        <v>39991</v>
      </c>
      <c r="AK15" s="304">
        <v>40203</v>
      </c>
      <c r="AL15" s="304">
        <v>40096</v>
      </c>
      <c r="AM15" s="304">
        <v>40352</v>
      </c>
      <c r="AN15" s="307">
        <v>40480</v>
      </c>
      <c r="AO15" s="307">
        <v>40872</v>
      </c>
      <c r="AP15" s="307">
        <v>41429</v>
      </c>
      <c r="AQ15" s="307">
        <v>41284</v>
      </c>
      <c r="AR15" s="307">
        <v>41454</v>
      </c>
      <c r="AS15" s="307">
        <v>41908</v>
      </c>
      <c r="AT15" s="307">
        <v>42066</v>
      </c>
      <c r="AU15" s="307">
        <v>41995</v>
      </c>
      <c r="AV15" s="307">
        <v>41981</v>
      </c>
      <c r="AW15" s="307">
        <v>42554</v>
      </c>
      <c r="AX15" s="307">
        <v>42562</v>
      </c>
      <c r="AY15" s="307">
        <v>42617</v>
      </c>
      <c r="AZ15" s="304">
        <v>43199</v>
      </c>
      <c r="BA15" s="304">
        <v>43202</v>
      </c>
      <c r="BB15" s="304">
        <v>43580</v>
      </c>
      <c r="BC15" s="304">
        <v>43562</v>
      </c>
      <c r="BD15" s="304">
        <v>43649</v>
      </c>
      <c r="BE15" s="304">
        <v>43566</v>
      </c>
      <c r="BF15" s="304">
        <v>44113</v>
      </c>
      <c r="BG15" s="304">
        <v>44189</v>
      </c>
      <c r="BH15" s="304">
        <v>44242</v>
      </c>
      <c r="BI15" s="304">
        <v>44197</v>
      </c>
      <c r="BJ15" s="304">
        <v>44605</v>
      </c>
      <c r="BK15" s="304">
        <v>45067</v>
      </c>
      <c r="BL15" s="307">
        <v>45314</v>
      </c>
      <c r="BM15" s="307">
        <v>45669</v>
      </c>
      <c r="BN15" s="307">
        <v>45756</v>
      </c>
      <c r="BO15" s="307">
        <v>45927</v>
      </c>
      <c r="BP15" s="307">
        <v>46035</v>
      </c>
      <c r="BQ15" s="307">
        <v>46175</v>
      </c>
      <c r="BR15" s="307">
        <v>46320</v>
      </c>
      <c r="BS15" s="307">
        <v>46260</v>
      </c>
      <c r="BT15" s="307">
        <v>46310</v>
      </c>
      <c r="BU15" s="307">
        <v>46360</v>
      </c>
      <c r="BV15" s="307">
        <v>46535</v>
      </c>
      <c r="BW15" s="307">
        <v>46648</v>
      </c>
      <c r="BX15" s="304">
        <v>46802</v>
      </c>
      <c r="BY15" s="304">
        <v>46753</v>
      </c>
      <c r="BZ15" s="304">
        <v>46693</v>
      </c>
      <c r="CA15" s="304">
        <v>46580</v>
      </c>
      <c r="CB15" s="304">
        <v>46454</v>
      </c>
      <c r="CC15" s="304">
        <v>45654</v>
      </c>
      <c r="CD15" s="304">
        <v>45753</v>
      </c>
      <c r="CE15" s="304">
        <v>45787</v>
      </c>
      <c r="CF15" s="304">
        <v>45586</v>
      </c>
      <c r="CG15" s="304">
        <v>45572</v>
      </c>
      <c r="CH15" s="304">
        <v>45445</v>
      </c>
      <c r="CI15" s="304">
        <v>45281</v>
      </c>
      <c r="CJ15" s="307">
        <v>45181</v>
      </c>
      <c r="CK15" s="307">
        <v>45272</v>
      </c>
      <c r="CL15" s="307">
        <v>45392</v>
      </c>
      <c r="CM15" s="307">
        <v>45406</v>
      </c>
      <c r="CN15" s="307">
        <v>45476</v>
      </c>
      <c r="CO15" s="307">
        <v>45524</v>
      </c>
      <c r="CP15" s="307">
        <v>45868</v>
      </c>
      <c r="CQ15" s="307">
        <v>45994</v>
      </c>
      <c r="CR15" s="307">
        <v>46174</v>
      </c>
      <c r="CS15" s="307">
        <v>46026</v>
      </c>
      <c r="CT15" s="307">
        <v>46140</v>
      </c>
      <c r="CU15" s="307">
        <v>46163</v>
      </c>
      <c r="CV15" s="304">
        <v>46261</v>
      </c>
      <c r="CW15" s="304">
        <v>46377</v>
      </c>
      <c r="CX15" s="304">
        <v>46420</v>
      </c>
      <c r="CY15" s="304">
        <v>46659</v>
      </c>
      <c r="CZ15" s="304">
        <v>46276</v>
      </c>
      <c r="DA15" s="304">
        <v>46333</v>
      </c>
      <c r="DB15" s="304">
        <v>46342</v>
      </c>
      <c r="DC15" s="304">
        <v>46476</v>
      </c>
      <c r="DD15" s="304">
        <v>46384</v>
      </c>
      <c r="DE15" s="304">
        <v>46318</v>
      </c>
      <c r="DF15" s="304">
        <v>46289</v>
      </c>
      <c r="DG15" s="304">
        <v>46431</v>
      </c>
      <c r="DH15" s="307">
        <v>46427</v>
      </c>
      <c r="DI15" s="307">
        <v>46458</v>
      </c>
      <c r="DJ15" s="307">
        <v>46501</v>
      </c>
      <c r="DK15" s="307">
        <v>46462</v>
      </c>
      <c r="DL15" s="307">
        <v>46348</v>
      </c>
      <c r="DM15" s="307">
        <v>46236</v>
      </c>
      <c r="DN15" s="307">
        <v>46062</v>
      </c>
      <c r="DO15" s="307">
        <v>46153</v>
      </c>
      <c r="DP15" s="307">
        <v>46190</v>
      </c>
      <c r="DQ15" s="307">
        <v>46172</v>
      </c>
      <c r="DR15" s="307">
        <v>46169</v>
      </c>
      <c r="DS15" s="307">
        <v>46139</v>
      </c>
      <c r="DT15" s="304">
        <v>46299</v>
      </c>
      <c r="DU15" s="304">
        <v>46490</v>
      </c>
      <c r="DV15" s="304">
        <v>46571</v>
      </c>
      <c r="DW15" s="304">
        <v>46547</v>
      </c>
      <c r="DX15" s="304">
        <v>46679</v>
      </c>
      <c r="DY15" s="304">
        <v>46621</v>
      </c>
      <c r="DZ15" s="304">
        <v>46678</v>
      </c>
      <c r="EA15" s="304">
        <v>46422</v>
      </c>
      <c r="EB15" s="304">
        <v>46437</v>
      </c>
      <c r="EC15" s="304">
        <v>46354</v>
      </c>
      <c r="ED15" s="304">
        <v>46303</v>
      </c>
      <c r="EE15" s="304">
        <v>46217</v>
      </c>
      <c r="EF15" s="307">
        <v>46170</v>
      </c>
      <c r="EG15" s="307">
        <v>46341</v>
      </c>
      <c r="EH15" s="307">
        <v>46280</v>
      </c>
      <c r="EI15" s="307">
        <v>46239</v>
      </c>
      <c r="EJ15" s="307">
        <v>46203</v>
      </c>
      <c r="EK15" s="307">
        <v>46071</v>
      </c>
      <c r="EL15" s="307">
        <v>46098</v>
      </c>
      <c r="EM15" s="307">
        <v>46172</v>
      </c>
      <c r="EN15" s="307">
        <v>46444</v>
      </c>
      <c r="EO15" s="307">
        <v>46612</v>
      </c>
      <c r="EP15" s="307">
        <v>46624</v>
      </c>
      <c r="EQ15" s="307">
        <v>46861</v>
      </c>
      <c r="ER15" s="304">
        <v>47024</v>
      </c>
      <c r="ES15" s="304">
        <v>47217</v>
      </c>
      <c r="ET15" s="304">
        <v>46979</v>
      </c>
      <c r="EU15" s="304">
        <v>47111</v>
      </c>
      <c r="EV15" s="304">
        <v>47203</v>
      </c>
      <c r="EW15" s="304">
        <v>47454</v>
      </c>
      <c r="EX15" s="304">
        <v>48019</v>
      </c>
      <c r="EY15" s="304">
        <v>48095</v>
      </c>
      <c r="EZ15" s="304">
        <v>47939</v>
      </c>
      <c r="FA15" s="304">
        <v>48125</v>
      </c>
      <c r="FB15" s="304">
        <v>48121</v>
      </c>
      <c r="FC15" s="304">
        <v>48210</v>
      </c>
      <c r="FD15" s="307">
        <v>48373</v>
      </c>
      <c r="FE15" s="307">
        <v>48383</v>
      </c>
      <c r="FF15" s="307">
        <v>48016</v>
      </c>
      <c r="FG15" s="307">
        <v>48139</v>
      </c>
      <c r="FH15" s="307">
        <v>48153</v>
      </c>
      <c r="FI15" s="307">
        <v>48008</v>
      </c>
      <c r="FJ15" s="307">
        <v>48117</v>
      </c>
      <c r="FK15" s="307">
        <v>48066</v>
      </c>
      <c r="FL15" s="307">
        <v>47995</v>
      </c>
      <c r="FM15" s="307">
        <v>48037</v>
      </c>
      <c r="FN15" s="307">
        <v>47896</v>
      </c>
      <c r="FO15" s="307">
        <v>47968</v>
      </c>
      <c r="FP15" s="304">
        <v>48187</v>
      </c>
      <c r="FQ15" s="304">
        <v>48447</v>
      </c>
      <c r="FR15" s="304">
        <v>48514</v>
      </c>
      <c r="FS15" s="304">
        <v>48215</v>
      </c>
      <c r="FT15" s="304">
        <v>48265</v>
      </c>
      <c r="FU15" s="304">
        <v>48306</v>
      </c>
      <c r="FV15" s="304">
        <v>48276</v>
      </c>
      <c r="FW15" s="304">
        <v>48414</v>
      </c>
      <c r="FX15" s="304">
        <v>48341</v>
      </c>
      <c r="FY15" s="304">
        <v>48579</v>
      </c>
      <c r="FZ15" s="304">
        <v>48632</v>
      </c>
      <c r="GA15" s="304">
        <v>48671</v>
      </c>
      <c r="GB15" s="304">
        <v>48998</v>
      </c>
      <c r="GC15" s="304">
        <v>49136</v>
      </c>
      <c r="GD15" s="304">
        <v>48949</v>
      </c>
      <c r="GE15" s="304">
        <v>48835</v>
      </c>
      <c r="GF15" s="315">
        <v>48824</v>
      </c>
      <c r="GG15" s="316">
        <v>48610</v>
      </c>
      <c r="GH15" s="316">
        <v>48654</v>
      </c>
      <c r="GI15" s="316">
        <v>48560</v>
      </c>
      <c r="GJ15" s="316">
        <v>48629</v>
      </c>
      <c r="GK15" s="316">
        <v>48653</v>
      </c>
      <c r="GL15" s="675">
        <v>48792</v>
      </c>
      <c r="GM15" s="304">
        <v>48789</v>
      </c>
      <c r="GN15" s="239">
        <v>-3</v>
      </c>
      <c r="GO15" s="240">
        <v>99.993851451057552</v>
      </c>
      <c r="GP15" s="239">
        <v>118</v>
      </c>
      <c r="GQ15" s="240">
        <v>100.24244416593042</v>
      </c>
      <c r="GU15" s="247" t="s">
        <v>536</v>
      </c>
      <c r="GV15" s="14">
        <v>2263110</v>
      </c>
      <c r="GW15" s="14">
        <v>2317897</v>
      </c>
      <c r="GX15" s="14">
        <v>2327498</v>
      </c>
      <c r="GY15" s="14">
        <v>2294057</v>
      </c>
      <c r="GZ15" s="14">
        <v>2465967</v>
      </c>
      <c r="HA15" s="14">
        <v>2445234</v>
      </c>
      <c r="HB15" s="14">
        <v>2659352</v>
      </c>
      <c r="HC15" s="254">
        <v>2750182</v>
      </c>
      <c r="HD15" s="254">
        <v>2848018</v>
      </c>
      <c r="HE15" s="14">
        <v>2710452</v>
      </c>
    </row>
    <row r="16" spans="1:213" ht="15" outlineLevel="2">
      <c r="A16" s="302">
        <v>495</v>
      </c>
      <c r="B16" s="303" t="s">
        <v>316</v>
      </c>
      <c r="C16" s="268" t="s">
        <v>351</v>
      </c>
      <c r="D16" s="304">
        <v>18611</v>
      </c>
      <c r="E16" s="304">
        <v>18864</v>
      </c>
      <c r="F16" s="304">
        <v>18913</v>
      </c>
      <c r="G16" s="304">
        <v>18765</v>
      </c>
      <c r="H16" s="304">
        <v>18666</v>
      </c>
      <c r="I16" s="304">
        <v>18839</v>
      </c>
      <c r="J16" s="304">
        <v>18809</v>
      </c>
      <c r="K16" s="304">
        <v>18763</v>
      </c>
      <c r="L16" s="304">
        <v>18984</v>
      </c>
      <c r="M16" s="304">
        <v>19052</v>
      </c>
      <c r="N16" s="304">
        <v>19099</v>
      </c>
      <c r="O16" s="304">
        <v>19511</v>
      </c>
      <c r="P16" s="307">
        <v>19522</v>
      </c>
      <c r="Q16" s="307">
        <v>19660</v>
      </c>
      <c r="R16" s="310">
        <v>19774</v>
      </c>
      <c r="S16" s="307">
        <v>19697</v>
      </c>
      <c r="T16" s="307">
        <v>19790</v>
      </c>
      <c r="U16" s="307">
        <v>19958</v>
      </c>
      <c r="V16" s="307">
        <v>20012</v>
      </c>
      <c r="W16" s="307">
        <v>20122</v>
      </c>
      <c r="X16" s="307">
        <v>20237</v>
      </c>
      <c r="Y16" s="307">
        <v>20182</v>
      </c>
      <c r="Z16" s="307">
        <v>20330</v>
      </c>
      <c r="AA16" s="307">
        <v>20365</v>
      </c>
      <c r="AB16" s="304">
        <v>20387</v>
      </c>
      <c r="AC16" s="304">
        <v>20549</v>
      </c>
      <c r="AD16" s="304">
        <v>20582</v>
      </c>
      <c r="AE16" s="304">
        <v>20640</v>
      </c>
      <c r="AF16" s="304">
        <v>20832</v>
      </c>
      <c r="AG16" s="304">
        <v>20581</v>
      </c>
      <c r="AH16" s="304">
        <v>20536</v>
      </c>
      <c r="AI16" s="304">
        <v>20663</v>
      </c>
      <c r="AJ16" s="304">
        <v>20910</v>
      </c>
      <c r="AK16" s="304">
        <v>20966</v>
      </c>
      <c r="AL16" s="304">
        <v>20856</v>
      </c>
      <c r="AM16" s="304">
        <v>21054</v>
      </c>
      <c r="AN16" s="307">
        <v>21083</v>
      </c>
      <c r="AO16" s="307">
        <v>21275</v>
      </c>
      <c r="AP16" s="307">
        <v>21582</v>
      </c>
      <c r="AQ16" s="307">
        <v>21669</v>
      </c>
      <c r="AR16" s="307">
        <v>21710</v>
      </c>
      <c r="AS16" s="307">
        <v>21892</v>
      </c>
      <c r="AT16" s="307">
        <v>21941</v>
      </c>
      <c r="AU16" s="307">
        <v>21979</v>
      </c>
      <c r="AV16" s="307">
        <v>21937</v>
      </c>
      <c r="AW16" s="307">
        <v>22006</v>
      </c>
      <c r="AX16" s="307">
        <v>22045</v>
      </c>
      <c r="AY16" s="307">
        <v>22017</v>
      </c>
      <c r="AZ16" s="304">
        <v>22246</v>
      </c>
      <c r="BA16" s="304">
        <v>22326</v>
      </c>
      <c r="BB16" s="304">
        <v>22451</v>
      </c>
      <c r="BC16" s="304">
        <v>22482</v>
      </c>
      <c r="BD16" s="304">
        <v>22516</v>
      </c>
      <c r="BE16" s="304">
        <v>22447</v>
      </c>
      <c r="BF16" s="304">
        <v>22517</v>
      </c>
      <c r="BG16" s="304">
        <v>23252</v>
      </c>
      <c r="BH16" s="304">
        <v>23635</v>
      </c>
      <c r="BI16" s="304">
        <v>22825</v>
      </c>
      <c r="BJ16" s="304">
        <v>23121</v>
      </c>
      <c r="BK16" s="304">
        <v>23274</v>
      </c>
      <c r="BL16" s="307">
        <v>23345</v>
      </c>
      <c r="BM16" s="307">
        <v>23455</v>
      </c>
      <c r="BN16" s="307">
        <v>23424</v>
      </c>
      <c r="BO16" s="307">
        <v>23436</v>
      </c>
      <c r="BP16" s="307">
        <v>23459</v>
      </c>
      <c r="BQ16" s="307">
        <v>23451</v>
      </c>
      <c r="BR16" s="307">
        <v>23483</v>
      </c>
      <c r="BS16" s="307">
        <v>23443</v>
      </c>
      <c r="BT16" s="307">
        <v>23460</v>
      </c>
      <c r="BU16" s="307">
        <v>23427</v>
      </c>
      <c r="BV16" s="307">
        <v>23518</v>
      </c>
      <c r="BW16" s="307">
        <v>23554</v>
      </c>
      <c r="BX16" s="304">
        <v>23603</v>
      </c>
      <c r="BY16" s="304">
        <v>23593</v>
      </c>
      <c r="BZ16" s="304">
        <v>23634</v>
      </c>
      <c r="CA16" s="304">
        <v>23649</v>
      </c>
      <c r="CB16" s="304">
        <v>23466</v>
      </c>
      <c r="CC16" s="304">
        <v>23137</v>
      </c>
      <c r="CD16" s="304">
        <v>23218</v>
      </c>
      <c r="CE16" s="304">
        <v>23241</v>
      </c>
      <c r="CF16" s="304">
        <v>23183</v>
      </c>
      <c r="CG16" s="304">
        <v>23194</v>
      </c>
      <c r="CH16" s="304">
        <v>23144</v>
      </c>
      <c r="CI16" s="304">
        <v>23106</v>
      </c>
      <c r="CJ16" s="307">
        <v>23052</v>
      </c>
      <c r="CK16" s="307">
        <v>23099</v>
      </c>
      <c r="CL16" s="307">
        <v>23204</v>
      </c>
      <c r="CM16" s="307">
        <v>23227</v>
      </c>
      <c r="CN16" s="307">
        <v>23245</v>
      </c>
      <c r="CO16" s="307">
        <v>23262</v>
      </c>
      <c r="CP16" s="307">
        <v>23225</v>
      </c>
      <c r="CQ16" s="307">
        <v>23458</v>
      </c>
      <c r="CR16" s="307">
        <v>23475</v>
      </c>
      <c r="CS16" s="307">
        <v>23395</v>
      </c>
      <c r="CT16" s="307">
        <v>23399</v>
      </c>
      <c r="CU16" s="307">
        <v>23366</v>
      </c>
      <c r="CV16" s="304">
        <v>23351</v>
      </c>
      <c r="CW16" s="304">
        <v>23639</v>
      </c>
      <c r="CX16" s="304">
        <v>23623</v>
      </c>
      <c r="CY16" s="304">
        <v>23665</v>
      </c>
      <c r="CZ16" s="304">
        <v>23696</v>
      </c>
      <c r="DA16" s="304">
        <v>23657</v>
      </c>
      <c r="DB16" s="304">
        <v>23670</v>
      </c>
      <c r="DC16" s="304">
        <v>23669</v>
      </c>
      <c r="DD16" s="304">
        <v>23657</v>
      </c>
      <c r="DE16" s="304">
        <v>23595</v>
      </c>
      <c r="DF16" s="304">
        <v>23589</v>
      </c>
      <c r="DG16" s="304">
        <v>23586</v>
      </c>
      <c r="DH16" s="307">
        <v>23661</v>
      </c>
      <c r="DI16" s="307">
        <v>23739</v>
      </c>
      <c r="DJ16" s="307">
        <v>23991</v>
      </c>
      <c r="DK16" s="307">
        <v>24060</v>
      </c>
      <c r="DL16" s="307">
        <v>24139</v>
      </c>
      <c r="DM16" s="307">
        <v>24171</v>
      </c>
      <c r="DN16" s="307">
        <v>24202</v>
      </c>
      <c r="DO16" s="307">
        <v>24292</v>
      </c>
      <c r="DP16" s="307">
        <v>24285</v>
      </c>
      <c r="DQ16" s="307">
        <v>24286</v>
      </c>
      <c r="DR16" s="307">
        <v>24276</v>
      </c>
      <c r="DS16" s="307">
        <v>24248</v>
      </c>
      <c r="DT16" s="304">
        <v>24325</v>
      </c>
      <c r="DU16" s="304">
        <v>24365</v>
      </c>
      <c r="DV16" s="304">
        <v>24420</v>
      </c>
      <c r="DW16" s="304">
        <v>24379</v>
      </c>
      <c r="DX16" s="304">
        <v>24472</v>
      </c>
      <c r="DY16" s="304">
        <v>24437</v>
      </c>
      <c r="DZ16" s="304">
        <v>24435</v>
      </c>
      <c r="EA16" s="304">
        <v>24498</v>
      </c>
      <c r="EB16" s="304">
        <v>24492</v>
      </c>
      <c r="EC16" s="304">
        <v>24525</v>
      </c>
      <c r="ED16" s="304">
        <v>24677</v>
      </c>
      <c r="EE16" s="304">
        <v>24656</v>
      </c>
      <c r="EF16" s="307">
        <v>24700</v>
      </c>
      <c r="EG16" s="307">
        <v>24841</v>
      </c>
      <c r="EH16" s="307">
        <v>24787</v>
      </c>
      <c r="EI16" s="307">
        <v>24737</v>
      </c>
      <c r="EJ16" s="307">
        <v>24740</v>
      </c>
      <c r="EK16" s="307">
        <v>24743</v>
      </c>
      <c r="EL16" s="307">
        <v>24792</v>
      </c>
      <c r="EM16" s="307">
        <v>24847</v>
      </c>
      <c r="EN16" s="307">
        <v>25047</v>
      </c>
      <c r="EO16" s="307">
        <v>25082</v>
      </c>
      <c r="EP16" s="307">
        <v>25166</v>
      </c>
      <c r="EQ16" s="307">
        <v>25265</v>
      </c>
      <c r="ER16" s="304">
        <v>25352</v>
      </c>
      <c r="ES16" s="304">
        <v>25485</v>
      </c>
      <c r="ET16" s="304">
        <v>25362</v>
      </c>
      <c r="EU16" s="304">
        <v>25357</v>
      </c>
      <c r="EV16" s="304">
        <v>25425</v>
      </c>
      <c r="EW16" s="304">
        <v>25456</v>
      </c>
      <c r="EX16" s="304">
        <v>25604</v>
      </c>
      <c r="EY16" s="304">
        <v>25629</v>
      </c>
      <c r="EZ16" s="304">
        <v>25782</v>
      </c>
      <c r="FA16" s="304">
        <v>25793</v>
      </c>
      <c r="FB16" s="304">
        <v>25845</v>
      </c>
      <c r="FC16" s="304">
        <v>25837</v>
      </c>
      <c r="FD16" s="307">
        <v>26007</v>
      </c>
      <c r="FE16" s="307">
        <v>26123</v>
      </c>
      <c r="FF16" s="307">
        <v>25970</v>
      </c>
      <c r="FG16" s="307">
        <v>26044</v>
      </c>
      <c r="FH16" s="307">
        <v>26114</v>
      </c>
      <c r="FI16" s="307">
        <v>26049</v>
      </c>
      <c r="FJ16" s="307">
        <v>26159</v>
      </c>
      <c r="FK16" s="307">
        <v>26196</v>
      </c>
      <c r="FL16" s="307">
        <v>26207</v>
      </c>
      <c r="FM16" s="307">
        <v>26261</v>
      </c>
      <c r="FN16" s="307">
        <v>26233</v>
      </c>
      <c r="FO16" s="307">
        <v>26244</v>
      </c>
      <c r="FP16" s="304">
        <v>26359</v>
      </c>
      <c r="FQ16" s="304">
        <v>26455</v>
      </c>
      <c r="FR16" s="304">
        <v>26436</v>
      </c>
      <c r="FS16" s="304">
        <v>26207</v>
      </c>
      <c r="FT16" s="304">
        <v>26222</v>
      </c>
      <c r="FU16" s="304">
        <v>26231</v>
      </c>
      <c r="FV16" s="304">
        <v>26239</v>
      </c>
      <c r="FW16" s="304">
        <v>26285</v>
      </c>
      <c r="FX16" s="304">
        <v>26261</v>
      </c>
      <c r="FY16" s="304">
        <v>26382</v>
      </c>
      <c r="FZ16" s="304">
        <v>26416</v>
      </c>
      <c r="GA16" s="304">
        <v>26413</v>
      </c>
      <c r="GB16" s="304">
        <v>26588</v>
      </c>
      <c r="GC16" s="304">
        <v>26738</v>
      </c>
      <c r="GD16" s="304">
        <v>26684</v>
      </c>
      <c r="GE16" s="304">
        <v>26606</v>
      </c>
      <c r="GF16" s="315">
        <v>26489</v>
      </c>
      <c r="GG16" s="316">
        <v>26418</v>
      </c>
      <c r="GH16" s="316">
        <v>26421</v>
      </c>
      <c r="GI16" s="316">
        <v>26364</v>
      </c>
      <c r="GJ16" s="316">
        <v>26373</v>
      </c>
      <c r="GK16" s="316">
        <v>26411</v>
      </c>
      <c r="GL16" s="675">
        <v>26461</v>
      </c>
      <c r="GM16" s="304">
        <v>26451</v>
      </c>
      <c r="GN16" s="239">
        <v>-10</v>
      </c>
      <c r="GO16" s="240">
        <v>99.962208533313174</v>
      </c>
      <c r="GP16" s="239">
        <v>38</v>
      </c>
      <c r="GQ16" s="240">
        <v>100.14386854957786</v>
      </c>
      <c r="GU16" s="247" t="s">
        <v>537</v>
      </c>
      <c r="GV16" s="14">
        <v>2253831</v>
      </c>
      <c r="GW16" s="14">
        <v>2329926</v>
      </c>
      <c r="GX16" s="14">
        <v>2332435</v>
      </c>
      <c r="GY16" s="14">
        <v>2284686</v>
      </c>
      <c r="GZ16" s="14">
        <v>2448044</v>
      </c>
      <c r="HA16" s="14">
        <v>2441831</v>
      </c>
      <c r="HB16" s="14">
        <v>2657908</v>
      </c>
      <c r="HC16" s="254">
        <v>2754833</v>
      </c>
      <c r="HD16" s="254">
        <v>2846806</v>
      </c>
      <c r="HE16" s="14">
        <v>2705069</v>
      </c>
    </row>
    <row r="17" spans="1:213" ht="15" outlineLevel="2">
      <c r="A17" s="302">
        <v>790</v>
      </c>
      <c r="B17" s="303" t="s">
        <v>316</v>
      </c>
      <c r="C17" s="268" t="s">
        <v>352</v>
      </c>
      <c r="D17" s="304">
        <v>31940</v>
      </c>
      <c r="E17" s="304">
        <v>31780</v>
      </c>
      <c r="F17" s="304">
        <v>31712</v>
      </c>
      <c r="G17" s="304">
        <v>31431</v>
      </c>
      <c r="H17" s="304">
        <v>31314</v>
      </c>
      <c r="I17" s="304">
        <v>31554</v>
      </c>
      <c r="J17" s="304">
        <v>31451</v>
      </c>
      <c r="K17" s="304">
        <v>31396</v>
      </c>
      <c r="L17" s="304">
        <v>31336</v>
      </c>
      <c r="M17" s="304">
        <v>31839</v>
      </c>
      <c r="N17" s="304">
        <v>31688</v>
      </c>
      <c r="O17" s="304">
        <v>32165</v>
      </c>
      <c r="P17" s="307">
        <v>32012</v>
      </c>
      <c r="Q17" s="307">
        <v>32199</v>
      </c>
      <c r="R17" s="310">
        <v>31651</v>
      </c>
      <c r="S17" s="307">
        <v>31018</v>
      </c>
      <c r="T17" s="307">
        <v>31116</v>
      </c>
      <c r="U17" s="307">
        <v>31179</v>
      </c>
      <c r="V17" s="307">
        <v>31602</v>
      </c>
      <c r="W17" s="307">
        <v>31648</v>
      </c>
      <c r="X17" s="307">
        <v>31602</v>
      </c>
      <c r="Y17" s="307">
        <v>31518</v>
      </c>
      <c r="Z17" s="307">
        <v>31507</v>
      </c>
      <c r="AA17" s="307">
        <v>31448</v>
      </c>
      <c r="AB17" s="304">
        <v>31434</v>
      </c>
      <c r="AC17" s="304">
        <v>31381</v>
      </c>
      <c r="AD17" s="304">
        <v>31270</v>
      </c>
      <c r="AE17" s="304">
        <v>31232</v>
      </c>
      <c r="AF17" s="304">
        <v>31108</v>
      </c>
      <c r="AG17" s="304">
        <v>31007</v>
      </c>
      <c r="AH17" s="304">
        <v>31046</v>
      </c>
      <c r="AI17" s="304">
        <v>30846</v>
      </c>
      <c r="AJ17" s="304">
        <v>31190</v>
      </c>
      <c r="AK17" s="304">
        <v>31355</v>
      </c>
      <c r="AL17" s="304">
        <v>31311</v>
      </c>
      <c r="AM17" s="304">
        <v>31293</v>
      </c>
      <c r="AN17" s="307">
        <v>31313</v>
      </c>
      <c r="AO17" s="307">
        <v>31230</v>
      </c>
      <c r="AP17" s="307">
        <v>31553</v>
      </c>
      <c r="AQ17" s="307">
        <v>31429</v>
      </c>
      <c r="AR17" s="307">
        <v>31571</v>
      </c>
      <c r="AS17" s="307">
        <v>31643</v>
      </c>
      <c r="AT17" s="307">
        <v>31662</v>
      </c>
      <c r="AU17" s="307">
        <v>31623</v>
      </c>
      <c r="AV17" s="307">
        <v>31476</v>
      </c>
      <c r="AW17" s="307">
        <v>31515</v>
      </c>
      <c r="AX17" s="307">
        <v>31549</v>
      </c>
      <c r="AY17" s="307">
        <v>31621</v>
      </c>
      <c r="AZ17" s="304">
        <v>32002</v>
      </c>
      <c r="BA17" s="304">
        <v>32038</v>
      </c>
      <c r="BB17" s="304">
        <v>32178</v>
      </c>
      <c r="BC17" s="304">
        <v>32073</v>
      </c>
      <c r="BD17" s="304">
        <v>31981</v>
      </c>
      <c r="BE17" s="304">
        <v>31703</v>
      </c>
      <c r="BF17" s="304">
        <v>31952</v>
      </c>
      <c r="BG17" s="304">
        <v>31826</v>
      </c>
      <c r="BH17" s="304">
        <v>31785</v>
      </c>
      <c r="BI17" s="304">
        <v>31582</v>
      </c>
      <c r="BJ17" s="304">
        <v>31649</v>
      </c>
      <c r="BK17" s="304">
        <v>31875</v>
      </c>
      <c r="BL17" s="307">
        <v>31916</v>
      </c>
      <c r="BM17" s="307">
        <v>31964</v>
      </c>
      <c r="BN17" s="307">
        <v>31878</v>
      </c>
      <c r="BO17" s="307">
        <v>31951</v>
      </c>
      <c r="BP17" s="307">
        <v>31960</v>
      </c>
      <c r="BQ17" s="307">
        <v>31931</v>
      </c>
      <c r="BR17" s="307">
        <v>31895</v>
      </c>
      <c r="BS17" s="307">
        <v>31753</v>
      </c>
      <c r="BT17" s="307">
        <v>31741</v>
      </c>
      <c r="BU17" s="307">
        <v>31706</v>
      </c>
      <c r="BV17" s="307">
        <v>31737</v>
      </c>
      <c r="BW17" s="307">
        <v>31857</v>
      </c>
      <c r="BX17" s="304">
        <v>31865</v>
      </c>
      <c r="BY17" s="304">
        <v>31744</v>
      </c>
      <c r="BZ17" s="304">
        <v>31643</v>
      </c>
      <c r="CA17" s="304">
        <v>31538</v>
      </c>
      <c r="CB17" s="304">
        <v>31515</v>
      </c>
      <c r="CC17" s="304">
        <v>30929</v>
      </c>
      <c r="CD17" s="304">
        <v>31014</v>
      </c>
      <c r="CE17" s="304">
        <v>31115</v>
      </c>
      <c r="CF17" s="304">
        <v>30977</v>
      </c>
      <c r="CG17" s="304">
        <v>31008</v>
      </c>
      <c r="CH17" s="304">
        <v>30975</v>
      </c>
      <c r="CI17" s="304">
        <v>30896</v>
      </c>
      <c r="CJ17" s="307">
        <v>30802</v>
      </c>
      <c r="CK17" s="307">
        <v>30831</v>
      </c>
      <c r="CL17" s="307">
        <v>30781</v>
      </c>
      <c r="CM17" s="307">
        <v>30694</v>
      </c>
      <c r="CN17" s="307">
        <v>30789</v>
      </c>
      <c r="CO17" s="307">
        <v>30865</v>
      </c>
      <c r="CP17" s="307">
        <v>31144</v>
      </c>
      <c r="CQ17" s="307">
        <v>31269</v>
      </c>
      <c r="CR17" s="307">
        <v>31320</v>
      </c>
      <c r="CS17" s="307">
        <v>31262</v>
      </c>
      <c r="CT17" s="307">
        <v>31216</v>
      </c>
      <c r="CU17" s="307">
        <v>31118</v>
      </c>
      <c r="CV17" s="304">
        <v>31096</v>
      </c>
      <c r="CW17" s="304">
        <v>31028</v>
      </c>
      <c r="CX17" s="304">
        <v>30895</v>
      </c>
      <c r="CY17" s="304">
        <v>30772</v>
      </c>
      <c r="CZ17" s="304">
        <v>30212</v>
      </c>
      <c r="DA17" s="304">
        <v>29962</v>
      </c>
      <c r="DB17" s="304">
        <v>29796</v>
      </c>
      <c r="DC17" s="304">
        <v>29583</v>
      </c>
      <c r="DD17" s="304">
        <v>29554</v>
      </c>
      <c r="DE17" s="304">
        <v>29302</v>
      </c>
      <c r="DF17" s="304">
        <v>29130</v>
      </c>
      <c r="DG17" s="304">
        <v>29023</v>
      </c>
      <c r="DH17" s="307">
        <v>29032</v>
      </c>
      <c r="DI17" s="307">
        <v>28941</v>
      </c>
      <c r="DJ17" s="307">
        <v>28826</v>
      </c>
      <c r="DK17" s="307">
        <v>28691</v>
      </c>
      <c r="DL17" s="307">
        <v>28606</v>
      </c>
      <c r="DM17" s="307">
        <v>28445</v>
      </c>
      <c r="DN17" s="307">
        <v>28276</v>
      </c>
      <c r="DO17" s="307">
        <v>28137</v>
      </c>
      <c r="DP17" s="307">
        <v>28029</v>
      </c>
      <c r="DQ17" s="307">
        <v>27873</v>
      </c>
      <c r="DR17" s="307">
        <v>27779</v>
      </c>
      <c r="DS17" s="307">
        <v>27555</v>
      </c>
      <c r="DT17" s="304">
        <v>27509</v>
      </c>
      <c r="DU17" s="304">
        <v>27605</v>
      </c>
      <c r="DV17" s="304">
        <v>27559</v>
      </c>
      <c r="DW17" s="304">
        <v>27512</v>
      </c>
      <c r="DX17" s="304">
        <v>27558</v>
      </c>
      <c r="DY17" s="304">
        <v>27453</v>
      </c>
      <c r="DZ17" s="304">
        <v>27782</v>
      </c>
      <c r="EA17" s="304">
        <v>27613</v>
      </c>
      <c r="EB17" s="304">
        <v>27571</v>
      </c>
      <c r="EC17" s="304">
        <v>27454</v>
      </c>
      <c r="ED17" s="304">
        <v>27382</v>
      </c>
      <c r="EE17" s="304">
        <v>27267</v>
      </c>
      <c r="EF17" s="307">
        <v>27226</v>
      </c>
      <c r="EG17" s="307">
        <v>27251</v>
      </c>
      <c r="EH17" s="307">
        <v>27109</v>
      </c>
      <c r="EI17" s="307">
        <v>26970</v>
      </c>
      <c r="EJ17" s="307">
        <v>26821</v>
      </c>
      <c r="EK17" s="307">
        <v>26689</v>
      </c>
      <c r="EL17" s="307">
        <v>26544</v>
      </c>
      <c r="EM17" s="307">
        <v>26534</v>
      </c>
      <c r="EN17" s="307">
        <v>26686</v>
      </c>
      <c r="EO17" s="307">
        <v>26572</v>
      </c>
      <c r="EP17" s="307">
        <v>26521</v>
      </c>
      <c r="EQ17" s="307">
        <v>26514</v>
      </c>
      <c r="ER17" s="304">
        <v>26623</v>
      </c>
      <c r="ES17" s="304">
        <v>26695</v>
      </c>
      <c r="ET17" s="304">
        <v>26473</v>
      </c>
      <c r="EU17" s="304">
        <v>26355</v>
      </c>
      <c r="EV17" s="304">
        <v>26294</v>
      </c>
      <c r="EW17" s="304">
        <v>26251</v>
      </c>
      <c r="EX17" s="304">
        <v>26364</v>
      </c>
      <c r="EY17" s="304">
        <v>26331</v>
      </c>
      <c r="EZ17" s="304">
        <v>26256</v>
      </c>
      <c r="FA17" s="304">
        <v>26270</v>
      </c>
      <c r="FB17" s="304">
        <v>26200</v>
      </c>
      <c r="FC17" s="304">
        <v>26156</v>
      </c>
      <c r="FD17" s="307">
        <v>26310</v>
      </c>
      <c r="FE17" s="307">
        <v>26154</v>
      </c>
      <c r="FF17" s="307">
        <v>25884</v>
      </c>
      <c r="FG17" s="307">
        <v>25924</v>
      </c>
      <c r="FH17" s="307">
        <v>25946</v>
      </c>
      <c r="FI17" s="307">
        <v>25799</v>
      </c>
      <c r="FJ17" s="307">
        <v>25808</v>
      </c>
      <c r="FK17" s="307">
        <v>25721</v>
      </c>
      <c r="FL17" s="307">
        <v>25678</v>
      </c>
      <c r="FM17" s="307">
        <v>25708</v>
      </c>
      <c r="FN17" s="307">
        <v>25720</v>
      </c>
      <c r="FO17" s="307">
        <v>25701</v>
      </c>
      <c r="FP17" s="304">
        <v>25816</v>
      </c>
      <c r="FQ17" s="304">
        <v>25877</v>
      </c>
      <c r="FR17" s="304">
        <v>25851</v>
      </c>
      <c r="FS17" s="304">
        <v>25480</v>
      </c>
      <c r="FT17" s="304">
        <v>25426</v>
      </c>
      <c r="FU17" s="304">
        <v>25435</v>
      </c>
      <c r="FV17" s="304">
        <v>25447</v>
      </c>
      <c r="FW17" s="304">
        <v>25466</v>
      </c>
      <c r="FX17" s="304">
        <v>25384</v>
      </c>
      <c r="FY17" s="304">
        <v>25409</v>
      </c>
      <c r="FZ17" s="304">
        <v>25318</v>
      </c>
      <c r="GA17" s="304">
        <v>25408</v>
      </c>
      <c r="GB17" s="304">
        <v>25522</v>
      </c>
      <c r="GC17" s="304">
        <v>25500</v>
      </c>
      <c r="GD17" s="304">
        <v>25447</v>
      </c>
      <c r="GE17" s="304">
        <v>25389</v>
      </c>
      <c r="GF17" s="315">
        <v>25413</v>
      </c>
      <c r="GG17" s="316">
        <v>25260</v>
      </c>
      <c r="GH17" s="316">
        <v>25259</v>
      </c>
      <c r="GI17" s="316">
        <v>25193</v>
      </c>
      <c r="GJ17" s="316">
        <v>25183</v>
      </c>
      <c r="GK17" s="316">
        <v>25193</v>
      </c>
      <c r="GL17" s="675">
        <v>25257</v>
      </c>
      <c r="GM17" s="304">
        <v>25241</v>
      </c>
      <c r="GN17" s="239">
        <v>-16</v>
      </c>
      <c r="GO17" s="240">
        <v>99.936651225402855</v>
      </c>
      <c r="GP17" s="239">
        <v>-167</v>
      </c>
      <c r="GQ17" s="240">
        <v>99.342726700251887</v>
      </c>
      <c r="GU17" s="247" t="s">
        <v>538</v>
      </c>
      <c r="GV17" s="14">
        <v>2241894</v>
      </c>
      <c r="GW17" s="14">
        <v>2336079</v>
      </c>
      <c r="GX17" s="14">
        <v>2338345</v>
      </c>
      <c r="GY17" s="14">
        <v>2290422</v>
      </c>
      <c r="GZ17" s="14">
        <v>2427993</v>
      </c>
      <c r="HA17" s="14">
        <v>2446658</v>
      </c>
      <c r="HB17" s="14">
        <v>2677491</v>
      </c>
      <c r="HC17" s="254">
        <v>2762533</v>
      </c>
      <c r="HD17" s="254">
        <v>2850159</v>
      </c>
      <c r="HE17" s="14">
        <v>2701732</v>
      </c>
    </row>
    <row r="18" spans="1:213" ht="15" outlineLevel="2">
      <c r="A18" s="302">
        <v>895</v>
      </c>
      <c r="B18" s="303" t="s">
        <v>316</v>
      </c>
      <c r="C18" s="268" t="s">
        <v>353</v>
      </c>
      <c r="D18" s="304">
        <v>19759</v>
      </c>
      <c r="E18" s="304">
        <v>19809</v>
      </c>
      <c r="F18" s="304">
        <v>19745</v>
      </c>
      <c r="G18" s="304">
        <v>19757</v>
      </c>
      <c r="H18" s="304">
        <v>19753</v>
      </c>
      <c r="I18" s="304">
        <v>19856</v>
      </c>
      <c r="J18" s="304">
        <v>19756</v>
      </c>
      <c r="K18" s="304">
        <v>19804</v>
      </c>
      <c r="L18" s="304">
        <v>19659</v>
      </c>
      <c r="M18" s="304">
        <v>19604</v>
      </c>
      <c r="N18" s="304">
        <v>19359</v>
      </c>
      <c r="O18" s="304">
        <v>19996</v>
      </c>
      <c r="P18" s="307">
        <v>20015</v>
      </c>
      <c r="Q18" s="307">
        <v>19812</v>
      </c>
      <c r="R18" s="310">
        <v>19779</v>
      </c>
      <c r="S18" s="307">
        <v>19935</v>
      </c>
      <c r="T18" s="307">
        <v>19891</v>
      </c>
      <c r="U18" s="307">
        <v>20277</v>
      </c>
      <c r="V18" s="307">
        <v>20454</v>
      </c>
      <c r="W18" s="307">
        <v>20352</v>
      </c>
      <c r="X18" s="307">
        <v>20573</v>
      </c>
      <c r="Y18" s="307">
        <v>20683</v>
      </c>
      <c r="Z18" s="307">
        <v>20769</v>
      </c>
      <c r="AA18" s="307">
        <v>20872</v>
      </c>
      <c r="AB18" s="304">
        <v>20990</v>
      </c>
      <c r="AC18" s="304">
        <v>21130</v>
      </c>
      <c r="AD18" s="304">
        <v>21135</v>
      </c>
      <c r="AE18" s="304">
        <v>21119</v>
      </c>
      <c r="AF18" s="304">
        <v>21158</v>
      </c>
      <c r="AG18" s="304">
        <v>21032</v>
      </c>
      <c r="AH18" s="304">
        <v>21000</v>
      </c>
      <c r="AI18" s="304">
        <v>20865</v>
      </c>
      <c r="AJ18" s="304">
        <v>21122</v>
      </c>
      <c r="AK18" s="304">
        <v>21297</v>
      </c>
      <c r="AL18" s="304">
        <v>21226</v>
      </c>
      <c r="AM18" s="304">
        <v>21283</v>
      </c>
      <c r="AN18" s="307">
        <v>21304</v>
      </c>
      <c r="AO18" s="307">
        <v>21323</v>
      </c>
      <c r="AP18" s="307">
        <v>21501</v>
      </c>
      <c r="AQ18" s="307">
        <v>21383</v>
      </c>
      <c r="AR18" s="307">
        <v>21472</v>
      </c>
      <c r="AS18" s="307">
        <v>21693</v>
      </c>
      <c r="AT18" s="307">
        <v>21658</v>
      </c>
      <c r="AU18" s="307">
        <v>21732</v>
      </c>
      <c r="AV18" s="307">
        <v>21600</v>
      </c>
      <c r="AW18" s="307">
        <v>21718</v>
      </c>
      <c r="AX18" s="307">
        <v>21646</v>
      </c>
      <c r="AY18" s="307">
        <v>21726</v>
      </c>
      <c r="AZ18" s="304">
        <v>22056</v>
      </c>
      <c r="BA18" s="304">
        <v>22065</v>
      </c>
      <c r="BB18" s="304">
        <v>22242</v>
      </c>
      <c r="BC18" s="304">
        <v>22280</v>
      </c>
      <c r="BD18" s="304">
        <v>22291</v>
      </c>
      <c r="BE18" s="304">
        <v>22235</v>
      </c>
      <c r="BF18" s="304">
        <v>22422</v>
      </c>
      <c r="BG18" s="304">
        <v>22362</v>
      </c>
      <c r="BH18" s="304">
        <v>22288</v>
      </c>
      <c r="BI18" s="304">
        <v>22222</v>
      </c>
      <c r="BJ18" s="304">
        <v>22385</v>
      </c>
      <c r="BK18" s="304">
        <v>22596</v>
      </c>
      <c r="BL18" s="307">
        <v>22648</v>
      </c>
      <c r="BM18" s="307">
        <v>22788</v>
      </c>
      <c r="BN18" s="307">
        <v>22834</v>
      </c>
      <c r="BO18" s="307">
        <v>22894</v>
      </c>
      <c r="BP18" s="307">
        <v>22927</v>
      </c>
      <c r="BQ18" s="307">
        <v>22969</v>
      </c>
      <c r="BR18" s="307">
        <v>22987</v>
      </c>
      <c r="BS18" s="307">
        <v>22985</v>
      </c>
      <c r="BT18" s="307">
        <v>23031</v>
      </c>
      <c r="BU18" s="307">
        <v>23070</v>
      </c>
      <c r="BV18" s="307">
        <v>23132</v>
      </c>
      <c r="BW18" s="307">
        <v>23140</v>
      </c>
      <c r="BX18" s="304">
        <v>23173</v>
      </c>
      <c r="BY18" s="304">
        <v>23052</v>
      </c>
      <c r="BZ18" s="304">
        <v>23049</v>
      </c>
      <c r="CA18" s="304">
        <v>23001</v>
      </c>
      <c r="CB18" s="304">
        <v>22986</v>
      </c>
      <c r="CC18" s="304">
        <v>22694</v>
      </c>
      <c r="CD18" s="304">
        <v>22796</v>
      </c>
      <c r="CE18" s="304">
        <v>22814</v>
      </c>
      <c r="CF18" s="304">
        <v>22710</v>
      </c>
      <c r="CG18" s="304">
        <v>22698</v>
      </c>
      <c r="CH18" s="304">
        <v>22642</v>
      </c>
      <c r="CI18" s="304">
        <v>22586</v>
      </c>
      <c r="CJ18" s="307">
        <v>22516</v>
      </c>
      <c r="CK18" s="307">
        <v>22518</v>
      </c>
      <c r="CL18" s="307">
        <v>22471</v>
      </c>
      <c r="CM18" s="307">
        <v>22341</v>
      </c>
      <c r="CN18" s="307">
        <v>22347</v>
      </c>
      <c r="CO18" s="307">
        <v>22380</v>
      </c>
      <c r="CP18" s="307">
        <v>22533</v>
      </c>
      <c r="CQ18" s="307">
        <v>22639</v>
      </c>
      <c r="CR18" s="307">
        <v>22650</v>
      </c>
      <c r="CS18" s="307">
        <v>22620</v>
      </c>
      <c r="CT18" s="307">
        <v>22597</v>
      </c>
      <c r="CU18" s="307">
        <v>22668</v>
      </c>
      <c r="CV18" s="304">
        <v>22835</v>
      </c>
      <c r="CW18" s="304">
        <v>22955</v>
      </c>
      <c r="CX18" s="304">
        <v>22926</v>
      </c>
      <c r="CY18" s="304">
        <v>22998</v>
      </c>
      <c r="CZ18" s="304">
        <v>22924</v>
      </c>
      <c r="DA18" s="304">
        <v>22898</v>
      </c>
      <c r="DB18" s="304">
        <v>22947</v>
      </c>
      <c r="DC18" s="304">
        <v>22887</v>
      </c>
      <c r="DD18" s="304">
        <v>22938</v>
      </c>
      <c r="DE18" s="304">
        <v>22896</v>
      </c>
      <c r="DF18" s="304">
        <v>22931</v>
      </c>
      <c r="DG18" s="304">
        <v>22912</v>
      </c>
      <c r="DH18" s="307">
        <v>23011</v>
      </c>
      <c r="DI18" s="307">
        <v>22992</v>
      </c>
      <c r="DJ18" s="307">
        <v>23042</v>
      </c>
      <c r="DK18" s="307">
        <v>22980</v>
      </c>
      <c r="DL18" s="307">
        <v>22996</v>
      </c>
      <c r="DM18" s="307">
        <v>22954</v>
      </c>
      <c r="DN18" s="307">
        <v>22893</v>
      </c>
      <c r="DO18" s="307">
        <v>22889</v>
      </c>
      <c r="DP18" s="307">
        <v>22890</v>
      </c>
      <c r="DQ18" s="307">
        <v>22893</v>
      </c>
      <c r="DR18" s="307">
        <v>22881</v>
      </c>
      <c r="DS18" s="307">
        <v>22820</v>
      </c>
      <c r="DT18" s="304">
        <v>22895</v>
      </c>
      <c r="DU18" s="304">
        <v>23162</v>
      </c>
      <c r="DV18" s="304">
        <v>23225</v>
      </c>
      <c r="DW18" s="304">
        <v>23262</v>
      </c>
      <c r="DX18" s="304">
        <v>23388</v>
      </c>
      <c r="DY18" s="304">
        <v>23333</v>
      </c>
      <c r="DZ18" s="304">
        <v>23372</v>
      </c>
      <c r="EA18" s="304">
        <v>23266</v>
      </c>
      <c r="EB18" s="304">
        <v>23269</v>
      </c>
      <c r="EC18" s="304">
        <v>23253</v>
      </c>
      <c r="ED18" s="304">
        <v>23271</v>
      </c>
      <c r="EE18" s="304">
        <v>23212</v>
      </c>
      <c r="EF18" s="307">
        <v>23244</v>
      </c>
      <c r="EG18" s="307">
        <v>23378</v>
      </c>
      <c r="EH18" s="307">
        <v>23387</v>
      </c>
      <c r="EI18" s="307">
        <v>23447</v>
      </c>
      <c r="EJ18" s="307">
        <v>23409</v>
      </c>
      <c r="EK18" s="307">
        <v>23384</v>
      </c>
      <c r="EL18" s="307">
        <v>23405</v>
      </c>
      <c r="EM18" s="307">
        <v>23428</v>
      </c>
      <c r="EN18" s="307">
        <v>23645</v>
      </c>
      <c r="EO18" s="307">
        <v>23676</v>
      </c>
      <c r="EP18" s="307">
        <v>23689</v>
      </c>
      <c r="EQ18" s="307">
        <v>23758</v>
      </c>
      <c r="ER18" s="304">
        <v>23834</v>
      </c>
      <c r="ES18" s="304">
        <v>23932</v>
      </c>
      <c r="ET18" s="304">
        <v>24046</v>
      </c>
      <c r="EU18" s="304">
        <v>24040</v>
      </c>
      <c r="EV18" s="304">
        <v>24089</v>
      </c>
      <c r="EW18" s="304">
        <v>24090</v>
      </c>
      <c r="EX18" s="304">
        <v>24289</v>
      </c>
      <c r="EY18" s="304">
        <v>24372</v>
      </c>
      <c r="EZ18" s="304">
        <v>24305</v>
      </c>
      <c r="FA18" s="304">
        <v>24407</v>
      </c>
      <c r="FB18" s="304">
        <v>24432</v>
      </c>
      <c r="FC18" s="304">
        <v>24496</v>
      </c>
      <c r="FD18" s="307">
        <v>24679</v>
      </c>
      <c r="FE18" s="307">
        <v>24649</v>
      </c>
      <c r="FF18" s="307">
        <v>24440</v>
      </c>
      <c r="FG18" s="307">
        <v>24445</v>
      </c>
      <c r="FH18" s="307">
        <v>24555</v>
      </c>
      <c r="FI18" s="307">
        <v>24503</v>
      </c>
      <c r="FJ18" s="307">
        <v>24591</v>
      </c>
      <c r="FK18" s="307">
        <v>24576</v>
      </c>
      <c r="FL18" s="307">
        <v>24524</v>
      </c>
      <c r="FM18" s="307">
        <v>24562</v>
      </c>
      <c r="FN18" s="307">
        <v>24523</v>
      </c>
      <c r="FO18" s="307">
        <v>24553</v>
      </c>
      <c r="FP18" s="304">
        <v>24624</v>
      </c>
      <c r="FQ18" s="304">
        <v>24690</v>
      </c>
      <c r="FR18" s="304">
        <v>24635</v>
      </c>
      <c r="FS18" s="304">
        <v>24468</v>
      </c>
      <c r="FT18" s="304">
        <v>24446</v>
      </c>
      <c r="FU18" s="304">
        <v>24455</v>
      </c>
      <c r="FV18" s="304">
        <v>24408</v>
      </c>
      <c r="FW18" s="304">
        <v>24511</v>
      </c>
      <c r="FX18" s="304">
        <v>24478</v>
      </c>
      <c r="FY18" s="304">
        <v>24572</v>
      </c>
      <c r="FZ18" s="304">
        <v>24567</v>
      </c>
      <c r="GA18" s="304">
        <v>24599</v>
      </c>
      <c r="GB18" s="304">
        <v>24726</v>
      </c>
      <c r="GC18" s="304">
        <v>24911</v>
      </c>
      <c r="GD18" s="304">
        <v>24775</v>
      </c>
      <c r="GE18" s="304">
        <v>24676</v>
      </c>
      <c r="GF18" s="315">
        <v>24648</v>
      </c>
      <c r="GG18" s="316">
        <v>24458</v>
      </c>
      <c r="GH18" s="316">
        <v>24500</v>
      </c>
      <c r="GI18" s="316">
        <v>24421</v>
      </c>
      <c r="GJ18" s="316">
        <v>24427</v>
      </c>
      <c r="GK18" s="316">
        <v>24521</v>
      </c>
      <c r="GL18" s="675">
        <v>24567</v>
      </c>
      <c r="GM18" s="304">
        <v>24523</v>
      </c>
      <c r="GN18" s="239">
        <v>-44</v>
      </c>
      <c r="GO18" s="240">
        <v>99.820897952537962</v>
      </c>
      <c r="GP18" s="239">
        <v>-76</v>
      </c>
      <c r="GQ18" s="240">
        <v>99.6910443513964</v>
      </c>
      <c r="GW18" s="2"/>
    </row>
    <row r="19" spans="1:213" ht="15" outlineLevel="1">
      <c r="A19" s="298" t="s">
        <v>317</v>
      </c>
      <c r="B19" s="299"/>
      <c r="C19" s="300" t="s">
        <v>554</v>
      </c>
      <c r="D19" s="301">
        <v>328512</v>
      </c>
      <c r="E19" s="301">
        <v>330271</v>
      </c>
      <c r="F19" s="301">
        <v>330450</v>
      </c>
      <c r="G19" s="301">
        <v>328977</v>
      </c>
      <c r="H19" s="301">
        <v>328856</v>
      </c>
      <c r="I19" s="301">
        <v>329583</v>
      </c>
      <c r="J19" s="301">
        <v>326232</v>
      </c>
      <c r="K19" s="301">
        <v>328828</v>
      </c>
      <c r="L19" s="301">
        <v>324214</v>
      </c>
      <c r="M19" s="301">
        <v>322932</v>
      </c>
      <c r="N19" s="301">
        <v>322849</v>
      </c>
      <c r="O19" s="301">
        <v>325430</v>
      </c>
      <c r="P19" s="301">
        <v>324961</v>
      </c>
      <c r="Q19" s="301">
        <v>330540</v>
      </c>
      <c r="R19" s="309">
        <v>333325</v>
      </c>
      <c r="S19" s="301">
        <v>309826</v>
      </c>
      <c r="T19" s="301">
        <v>331933</v>
      </c>
      <c r="U19" s="301">
        <v>336373</v>
      </c>
      <c r="V19" s="301">
        <v>340660</v>
      </c>
      <c r="W19" s="301">
        <v>344976</v>
      </c>
      <c r="X19" s="301">
        <v>345741</v>
      </c>
      <c r="Y19" s="301">
        <v>350453</v>
      </c>
      <c r="Z19" s="301">
        <v>350933</v>
      </c>
      <c r="AA19" s="301">
        <v>350407</v>
      </c>
      <c r="AB19" s="301">
        <v>348933</v>
      </c>
      <c r="AC19" s="301">
        <v>350803</v>
      </c>
      <c r="AD19" s="301">
        <v>350653</v>
      </c>
      <c r="AE19" s="301">
        <v>351191</v>
      </c>
      <c r="AF19" s="301">
        <v>351935</v>
      </c>
      <c r="AG19" s="301">
        <v>347300</v>
      </c>
      <c r="AH19" s="301">
        <v>348410</v>
      </c>
      <c r="AI19" s="301">
        <v>348143</v>
      </c>
      <c r="AJ19" s="301">
        <v>347443</v>
      </c>
      <c r="AK19" s="301">
        <v>347989</v>
      </c>
      <c r="AL19" s="301">
        <v>346745</v>
      </c>
      <c r="AM19" s="301">
        <v>347751</v>
      </c>
      <c r="AN19" s="301">
        <v>347437</v>
      </c>
      <c r="AO19" s="301">
        <v>347601</v>
      </c>
      <c r="AP19" s="301">
        <v>348802</v>
      </c>
      <c r="AQ19" s="301">
        <v>348361</v>
      </c>
      <c r="AR19" s="301">
        <v>353716</v>
      </c>
      <c r="AS19" s="301">
        <v>356260</v>
      </c>
      <c r="AT19" s="301">
        <v>357865</v>
      </c>
      <c r="AU19" s="301">
        <v>358783</v>
      </c>
      <c r="AV19" s="301">
        <v>355153</v>
      </c>
      <c r="AW19" s="301">
        <v>356397</v>
      </c>
      <c r="AX19" s="301">
        <v>356537</v>
      </c>
      <c r="AY19" s="301">
        <v>357208</v>
      </c>
      <c r="AZ19" s="301">
        <v>358546</v>
      </c>
      <c r="BA19" s="301">
        <v>360288</v>
      </c>
      <c r="BB19" s="301">
        <v>359409</v>
      </c>
      <c r="BC19" s="301">
        <v>359629</v>
      </c>
      <c r="BD19" s="301">
        <v>361049</v>
      </c>
      <c r="BE19" s="301">
        <v>358635</v>
      </c>
      <c r="BF19" s="301">
        <v>360350</v>
      </c>
      <c r="BG19" s="301">
        <v>358629</v>
      </c>
      <c r="BH19" s="301">
        <v>366071</v>
      </c>
      <c r="BI19" s="301">
        <v>364156</v>
      </c>
      <c r="BJ19" s="301">
        <v>366281</v>
      </c>
      <c r="BK19" s="301">
        <v>373117</v>
      </c>
      <c r="BL19" s="301">
        <v>374199</v>
      </c>
      <c r="BM19" s="301">
        <v>376751</v>
      </c>
      <c r="BN19" s="301">
        <v>377201</v>
      </c>
      <c r="BO19" s="301">
        <v>377378</v>
      </c>
      <c r="BP19" s="301">
        <v>378183</v>
      </c>
      <c r="BQ19" s="301">
        <v>376888</v>
      </c>
      <c r="BR19" s="301">
        <v>370686</v>
      </c>
      <c r="BS19" s="301">
        <v>364845</v>
      </c>
      <c r="BT19" s="301">
        <v>363294</v>
      </c>
      <c r="BU19" s="301">
        <v>363332</v>
      </c>
      <c r="BV19" s="301">
        <v>362873</v>
      </c>
      <c r="BW19" s="301">
        <v>364182</v>
      </c>
      <c r="BX19" s="301">
        <v>364700</v>
      </c>
      <c r="BY19" s="301">
        <v>362873</v>
      </c>
      <c r="BZ19" s="301">
        <v>358926</v>
      </c>
      <c r="CA19" s="301">
        <v>355938</v>
      </c>
      <c r="CB19" s="301">
        <v>354569</v>
      </c>
      <c r="CC19" s="301">
        <v>350211</v>
      </c>
      <c r="CD19" s="301">
        <v>345240</v>
      </c>
      <c r="CE19" s="301">
        <v>344931</v>
      </c>
      <c r="CF19" s="301">
        <v>344905</v>
      </c>
      <c r="CG19" s="301">
        <v>344857</v>
      </c>
      <c r="CH19" s="301">
        <v>344849</v>
      </c>
      <c r="CI19" s="301">
        <v>344724</v>
      </c>
      <c r="CJ19" s="301">
        <v>343917</v>
      </c>
      <c r="CK19" s="301">
        <v>345267</v>
      </c>
      <c r="CL19" s="301">
        <v>343825</v>
      </c>
      <c r="CM19" s="301">
        <v>343830</v>
      </c>
      <c r="CN19" s="301">
        <v>343999</v>
      </c>
      <c r="CO19" s="301">
        <v>346684</v>
      </c>
      <c r="CP19" s="301">
        <v>349403</v>
      </c>
      <c r="CQ19" s="301">
        <v>349661</v>
      </c>
      <c r="CR19" s="301">
        <v>349992</v>
      </c>
      <c r="CS19" s="301">
        <v>351486</v>
      </c>
      <c r="CT19" s="301">
        <v>353692</v>
      </c>
      <c r="CU19" s="301">
        <v>354910</v>
      </c>
      <c r="CV19" s="301">
        <v>355253</v>
      </c>
      <c r="CW19" s="301">
        <v>355109</v>
      </c>
      <c r="CX19" s="301">
        <v>355135</v>
      </c>
      <c r="CY19" s="301">
        <v>354942</v>
      </c>
      <c r="CZ19" s="301">
        <v>355582</v>
      </c>
      <c r="DA19" s="301">
        <v>355086</v>
      </c>
      <c r="DB19" s="301">
        <v>354088</v>
      </c>
      <c r="DC19" s="301">
        <v>353891</v>
      </c>
      <c r="DD19" s="301">
        <v>357398</v>
      </c>
      <c r="DE19" s="301">
        <v>356413</v>
      </c>
      <c r="DF19" s="301">
        <v>360852</v>
      </c>
      <c r="DG19" s="301">
        <v>362545</v>
      </c>
      <c r="DH19" s="301">
        <v>363568</v>
      </c>
      <c r="DI19" s="301">
        <v>364840</v>
      </c>
      <c r="DJ19" s="301">
        <v>364686</v>
      </c>
      <c r="DK19" s="301">
        <v>364596</v>
      </c>
      <c r="DL19" s="301">
        <v>364754</v>
      </c>
      <c r="DM19" s="301">
        <v>363867</v>
      </c>
      <c r="DN19" s="301">
        <v>362875</v>
      </c>
      <c r="DO19" s="301">
        <v>362609</v>
      </c>
      <c r="DP19" s="301">
        <v>362681</v>
      </c>
      <c r="DQ19" s="301">
        <v>361639</v>
      </c>
      <c r="DR19" s="301">
        <v>359638</v>
      </c>
      <c r="DS19" s="301">
        <v>360360</v>
      </c>
      <c r="DT19" s="301">
        <v>360789</v>
      </c>
      <c r="DU19" s="301">
        <v>367562</v>
      </c>
      <c r="DV19" s="301">
        <v>372192</v>
      </c>
      <c r="DW19" s="301">
        <v>373865</v>
      </c>
      <c r="DX19" s="301">
        <v>376540</v>
      </c>
      <c r="DY19" s="301">
        <v>376955</v>
      </c>
      <c r="DZ19" s="301">
        <v>377299</v>
      </c>
      <c r="EA19" s="301">
        <v>372361</v>
      </c>
      <c r="EB19" s="301">
        <v>373902</v>
      </c>
      <c r="EC19" s="301">
        <v>373255</v>
      </c>
      <c r="ED19" s="301">
        <v>372422</v>
      </c>
      <c r="EE19" s="301">
        <v>371489</v>
      </c>
      <c r="EF19" s="301">
        <v>372505</v>
      </c>
      <c r="EG19" s="301">
        <v>373724</v>
      </c>
      <c r="EH19" s="301">
        <v>372200</v>
      </c>
      <c r="EI19" s="301">
        <v>371718</v>
      </c>
      <c r="EJ19" s="301">
        <v>371692</v>
      </c>
      <c r="EK19" s="301">
        <v>372014</v>
      </c>
      <c r="EL19" s="301">
        <v>373298</v>
      </c>
      <c r="EM19" s="301">
        <v>374069</v>
      </c>
      <c r="EN19" s="301">
        <v>380150</v>
      </c>
      <c r="EO19" s="301">
        <v>378886</v>
      </c>
      <c r="EP19" s="301">
        <v>378541</v>
      </c>
      <c r="EQ19" s="301">
        <v>379773</v>
      </c>
      <c r="ER19" s="301">
        <v>380477</v>
      </c>
      <c r="ES19" s="301">
        <v>381690</v>
      </c>
      <c r="ET19" s="301">
        <v>384836</v>
      </c>
      <c r="EU19" s="301">
        <v>385011</v>
      </c>
      <c r="EV19" s="301">
        <v>386942</v>
      </c>
      <c r="EW19" s="301">
        <v>386806</v>
      </c>
      <c r="EX19" s="301">
        <v>396824</v>
      </c>
      <c r="EY19" s="301">
        <v>397330</v>
      </c>
      <c r="EZ19" s="301">
        <v>397183</v>
      </c>
      <c r="FA19" s="301">
        <v>398897</v>
      </c>
      <c r="FB19" s="301">
        <v>398957</v>
      </c>
      <c r="FC19" s="301">
        <v>400192</v>
      </c>
      <c r="FD19" s="301">
        <v>403582</v>
      </c>
      <c r="FE19" s="301">
        <v>404752</v>
      </c>
      <c r="FF19" s="301">
        <v>402473</v>
      </c>
      <c r="FG19" s="301">
        <v>401294</v>
      </c>
      <c r="FH19" s="301">
        <v>401861</v>
      </c>
      <c r="FI19" s="301">
        <v>401141</v>
      </c>
      <c r="FJ19" s="301">
        <v>401208</v>
      </c>
      <c r="FK19" s="301">
        <v>404720</v>
      </c>
      <c r="FL19" s="301">
        <v>401878</v>
      </c>
      <c r="FM19" s="301">
        <v>401791</v>
      </c>
      <c r="FN19" s="301">
        <v>402534</v>
      </c>
      <c r="FO19" s="301">
        <v>403865</v>
      </c>
      <c r="FP19" s="301">
        <v>407178</v>
      </c>
      <c r="FQ19" s="301">
        <v>409261</v>
      </c>
      <c r="FR19" s="301">
        <v>409802</v>
      </c>
      <c r="FS19" s="301">
        <v>407845</v>
      </c>
      <c r="FT19" s="301">
        <v>406806</v>
      </c>
      <c r="FU19" s="301">
        <v>405971</v>
      </c>
      <c r="FV19" s="301">
        <v>405983</v>
      </c>
      <c r="FW19" s="301">
        <v>405453</v>
      </c>
      <c r="FX19" s="301">
        <v>405886</v>
      </c>
      <c r="FY19" s="301">
        <v>407306</v>
      </c>
      <c r="FZ19" s="301">
        <v>406914</v>
      </c>
      <c r="GA19" s="301">
        <v>407104</v>
      </c>
      <c r="GB19" s="301">
        <v>412049</v>
      </c>
      <c r="GC19" s="301">
        <v>413091</v>
      </c>
      <c r="GD19" s="301">
        <v>410566</v>
      </c>
      <c r="GE19" s="301">
        <v>408582</v>
      </c>
      <c r="GF19" s="317">
        <v>408362</v>
      </c>
      <c r="GG19" s="314">
        <v>397435</v>
      </c>
      <c r="GH19" s="314">
        <v>398323</v>
      </c>
      <c r="GI19" s="314">
        <v>397130</v>
      </c>
      <c r="GJ19" s="314">
        <v>396284</v>
      </c>
      <c r="GK19" s="314">
        <v>396307</v>
      </c>
      <c r="GL19" s="674">
        <v>395532</v>
      </c>
      <c r="GM19" s="301">
        <v>395260</v>
      </c>
      <c r="GN19" s="239">
        <v>-272</v>
      </c>
      <c r="GO19" s="240">
        <v>99.931231859874799</v>
      </c>
      <c r="GP19" s="239">
        <v>-11844</v>
      </c>
      <c r="GQ19" s="240">
        <v>97.090669706021075</v>
      </c>
      <c r="GU19" s="322" t="s">
        <v>795</v>
      </c>
      <c r="HD19" s="257" t="s">
        <v>1104</v>
      </c>
    </row>
    <row r="20" spans="1:213" ht="15" outlineLevel="2">
      <c r="A20" s="302">
        <v>45</v>
      </c>
      <c r="B20" s="303" t="s">
        <v>317</v>
      </c>
      <c r="C20" s="268" t="s">
        <v>354</v>
      </c>
      <c r="D20" s="304">
        <v>55003</v>
      </c>
      <c r="E20" s="304">
        <v>55241</v>
      </c>
      <c r="F20" s="304">
        <v>55023</v>
      </c>
      <c r="G20" s="304">
        <v>54978</v>
      </c>
      <c r="H20" s="304">
        <v>54442</v>
      </c>
      <c r="I20" s="304">
        <v>54737</v>
      </c>
      <c r="J20" s="304">
        <v>53566</v>
      </c>
      <c r="K20" s="304">
        <v>54571</v>
      </c>
      <c r="L20" s="304">
        <v>52761</v>
      </c>
      <c r="M20" s="304">
        <v>51739</v>
      </c>
      <c r="N20" s="304">
        <v>51567</v>
      </c>
      <c r="O20" s="304">
        <v>51697</v>
      </c>
      <c r="P20" s="307">
        <v>51449</v>
      </c>
      <c r="Q20" s="307">
        <v>51131</v>
      </c>
      <c r="R20" s="310">
        <v>51111</v>
      </c>
      <c r="S20" s="307">
        <v>45207</v>
      </c>
      <c r="T20" s="307">
        <v>51161</v>
      </c>
      <c r="U20" s="307">
        <v>51443</v>
      </c>
      <c r="V20" s="307">
        <v>52197</v>
      </c>
      <c r="W20" s="307">
        <v>53128</v>
      </c>
      <c r="X20" s="307">
        <v>53053</v>
      </c>
      <c r="Y20" s="307">
        <v>53454</v>
      </c>
      <c r="Z20" s="307">
        <v>53412</v>
      </c>
      <c r="AA20" s="307">
        <v>52887</v>
      </c>
      <c r="AB20" s="304">
        <v>52834</v>
      </c>
      <c r="AC20" s="304">
        <v>52792</v>
      </c>
      <c r="AD20" s="304">
        <v>52568</v>
      </c>
      <c r="AE20" s="304">
        <v>52620</v>
      </c>
      <c r="AF20" s="304">
        <v>52617</v>
      </c>
      <c r="AG20" s="304">
        <v>51006</v>
      </c>
      <c r="AH20" s="304">
        <v>51027</v>
      </c>
      <c r="AI20" s="304">
        <v>51177</v>
      </c>
      <c r="AJ20" s="304">
        <v>51021</v>
      </c>
      <c r="AK20" s="304">
        <v>51334</v>
      </c>
      <c r="AL20" s="304">
        <v>51401</v>
      </c>
      <c r="AM20" s="304">
        <v>52380</v>
      </c>
      <c r="AN20" s="307">
        <v>52093</v>
      </c>
      <c r="AO20" s="307">
        <v>52100</v>
      </c>
      <c r="AP20" s="307">
        <v>52237</v>
      </c>
      <c r="AQ20" s="307">
        <v>52024</v>
      </c>
      <c r="AR20" s="307">
        <v>54139</v>
      </c>
      <c r="AS20" s="307">
        <v>54315</v>
      </c>
      <c r="AT20" s="307">
        <v>54648</v>
      </c>
      <c r="AU20" s="307">
        <v>54960</v>
      </c>
      <c r="AV20" s="307">
        <v>54154</v>
      </c>
      <c r="AW20" s="307">
        <v>54374</v>
      </c>
      <c r="AX20" s="307">
        <v>54256</v>
      </c>
      <c r="AY20" s="307">
        <v>54140</v>
      </c>
      <c r="AZ20" s="304">
        <v>54464</v>
      </c>
      <c r="BA20" s="304">
        <v>55052</v>
      </c>
      <c r="BB20" s="304">
        <v>54521</v>
      </c>
      <c r="BC20" s="304">
        <v>54313</v>
      </c>
      <c r="BD20" s="304">
        <v>54178</v>
      </c>
      <c r="BE20" s="304">
        <v>53284</v>
      </c>
      <c r="BF20" s="304">
        <v>53223</v>
      </c>
      <c r="BG20" s="304">
        <v>52559</v>
      </c>
      <c r="BH20" s="304">
        <v>52979</v>
      </c>
      <c r="BI20" s="304">
        <v>52257</v>
      </c>
      <c r="BJ20" s="304">
        <v>53151</v>
      </c>
      <c r="BK20" s="304">
        <v>53867</v>
      </c>
      <c r="BL20" s="307">
        <v>54061</v>
      </c>
      <c r="BM20" s="307">
        <v>54737</v>
      </c>
      <c r="BN20" s="307">
        <v>54825</v>
      </c>
      <c r="BO20" s="307">
        <v>54808</v>
      </c>
      <c r="BP20" s="307">
        <v>55072</v>
      </c>
      <c r="BQ20" s="307">
        <v>54966</v>
      </c>
      <c r="BR20" s="307">
        <v>53273</v>
      </c>
      <c r="BS20" s="307">
        <v>52486</v>
      </c>
      <c r="BT20" s="307">
        <v>52325</v>
      </c>
      <c r="BU20" s="307">
        <v>52354</v>
      </c>
      <c r="BV20" s="307">
        <v>52343</v>
      </c>
      <c r="BW20" s="307">
        <v>52758</v>
      </c>
      <c r="BX20" s="304">
        <v>52319</v>
      </c>
      <c r="BY20" s="304">
        <v>51702</v>
      </c>
      <c r="BZ20" s="304">
        <v>50447</v>
      </c>
      <c r="CA20" s="304">
        <v>49556</v>
      </c>
      <c r="CB20" s="304">
        <v>49160</v>
      </c>
      <c r="CC20" s="304">
        <v>48279</v>
      </c>
      <c r="CD20" s="304">
        <v>47667</v>
      </c>
      <c r="CE20" s="304">
        <v>47516</v>
      </c>
      <c r="CF20" s="304">
        <v>47104</v>
      </c>
      <c r="CG20" s="304">
        <v>47122</v>
      </c>
      <c r="CH20" s="304">
        <v>47193</v>
      </c>
      <c r="CI20" s="304">
        <v>47085</v>
      </c>
      <c r="CJ20" s="307">
        <v>46802</v>
      </c>
      <c r="CK20" s="307">
        <v>47172</v>
      </c>
      <c r="CL20" s="307">
        <v>46912</v>
      </c>
      <c r="CM20" s="307">
        <v>46813</v>
      </c>
      <c r="CN20" s="307">
        <v>46809</v>
      </c>
      <c r="CO20" s="307">
        <v>48106</v>
      </c>
      <c r="CP20" s="307">
        <v>48713</v>
      </c>
      <c r="CQ20" s="307">
        <v>48772</v>
      </c>
      <c r="CR20" s="307">
        <v>48501</v>
      </c>
      <c r="CS20" s="307">
        <v>49132</v>
      </c>
      <c r="CT20" s="307">
        <v>49512</v>
      </c>
      <c r="CU20" s="307">
        <v>49844</v>
      </c>
      <c r="CV20" s="304">
        <v>49863</v>
      </c>
      <c r="CW20" s="304">
        <v>49710</v>
      </c>
      <c r="CX20" s="304">
        <v>49624</v>
      </c>
      <c r="CY20" s="304">
        <v>49493</v>
      </c>
      <c r="CZ20" s="304">
        <v>49609</v>
      </c>
      <c r="DA20" s="304">
        <v>49503</v>
      </c>
      <c r="DB20" s="304">
        <v>49461</v>
      </c>
      <c r="DC20" s="304">
        <v>49296</v>
      </c>
      <c r="DD20" s="304">
        <v>50049</v>
      </c>
      <c r="DE20" s="304">
        <v>49658</v>
      </c>
      <c r="DF20" s="304">
        <v>51284</v>
      </c>
      <c r="DG20" s="304">
        <v>51576</v>
      </c>
      <c r="DH20" s="307">
        <v>51243</v>
      </c>
      <c r="DI20" s="307">
        <v>51833</v>
      </c>
      <c r="DJ20" s="307">
        <v>51615</v>
      </c>
      <c r="DK20" s="307">
        <v>51820</v>
      </c>
      <c r="DL20" s="307">
        <v>51674</v>
      </c>
      <c r="DM20" s="307">
        <v>51279</v>
      </c>
      <c r="DN20" s="307">
        <v>50985</v>
      </c>
      <c r="DO20" s="307">
        <v>50905</v>
      </c>
      <c r="DP20" s="307">
        <v>50861</v>
      </c>
      <c r="DQ20" s="307">
        <v>50633</v>
      </c>
      <c r="DR20" s="307">
        <v>50568</v>
      </c>
      <c r="DS20" s="307">
        <v>51049</v>
      </c>
      <c r="DT20" s="304">
        <v>51271</v>
      </c>
      <c r="DU20" s="304">
        <v>54186</v>
      </c>
      <c r="DV20" s="304">
        <v>56104</v>
      </c>
      <c r="DW20" s="304">
        <v>57023</v>
      </c>
      <c r="DX20" s="304">
        <v>58253</v>
      </c>
      <c r="DY20" s="304">
        <v>58557</v>
      </c>
      <c r="DZ20" s="304">
        <v>58646</v>
      </c>
      <c r="EA20" s="304">
        <v>56802</v>
      </c>
      <c r="EB20" s="304">
        <v>57275</v>
      </c>
      <c r="EC20" s="304">
        <v>56934</v>
      </c>
      <c r="ED20" s="304">
        <v>56544</v>
      </c>
      <c r="EE20" s="304">
        <v>56233</v>
      </c>
      <c r="EF20" s="307">
        <v>56447</v>
      </c>
      <c r="EG20" s="307">
        <v>56628</v>
      </c>
      <c r="EH20" s="307">
        <v>56192</v>
      </c>
      <c r="EI20" s="307">
        <v>56093</v>
      </c>
      <c r="EJ20" s="307">
        <v>55839</v>
      </c>
      <c r="EK20" s="307">
        <v>55778</v>
      </c>
      <c r="EL20" s="307">
        <v>55864</v>
      </c>
      <c r="EM20" s="307">
        <v>56050</v>
      </c>
      <c r="EN20" s="307">
        <v>58123</v>
      </c>
      <c r="EO20" s="307">
        <v>57802</v>
      </c>
      <c r="EP20" s="307">
        <v>57556</v>
      </c>
      <c r="EQ20" s="307">
        <v>58098</v>
      </c>
      <c r="ER20" s="304">
        <v>58269</v>
      </c>
      <c r="ES20" s="304">
        <v>58791</v>
      </c>
      <c r="ET20" s="304">
        <v>60439</v>
      </c>
      <c r="EU20" s="304">
        <v>60694</v>
      </c>
      <c r="EV20" s="304">
        <v>61172</v>
      </c>
      <c r="EW20" s="304">
        <v>61180</v>
      </c>
      <c r="EX20" s="304">
        <v>64309</v>
      </c>
      <c r="EY20" s="304">
        <v>64210</v>
      </c>
      <c r="EZ20" s="304">
        <v>64167</v>
      </c>
      <c r="FA20" s="304">
        <v>64552</v>
      </c>
      <c r="FB20" s="304">
        <v>64547</v>
      </c>
      <c r="FC20" s="304">
        <v>64919</v>
      </c>
      <c r="FD20" s="307">
        <v>66105</v>
      </c>
      <c r="FE20" s="307">
        <v>66572</v>
      </c>
      <c r="FF20" s="307">
        <v>66196</v>
      </c>
      <c r="FG20" s="307">
        <v>66002</v>
      </c>
      <c r="FH20" s="307">
        <v>66381</v>
      </c>
      <c r="FI20" s="307">
        <v>66180</v>
      </c>
      <c r="FJ20" s="307">
        <v>66284</v>
      </c>
      <c r="FK20" s="307">
        <v>66821</v>
      </c>
      <c r="FL20" s="307">
        <v>66853</v>
      </c>
      <c r="FM20" s="307">
        <v>66899</v>
      </c>
      <c r="FN20" s="307">
        <v>67890</v>
      </c>
      <c r="FO20" s="307">
        <v>68404</v>
      </c>
      <c r="FP20" s="304">
        <v>69293</v>
      </c>
      <c r="FQ20" s="304">
        <v>69766</v>
      </c>
      <c r="FR20" s="304">
        <v>69979</v>
      </c>
      <c r="FS20" s="304">
        <v>69515</v>
      </c>
      <c r="FT20" s="304">
        <v>69259</v>
      </c>
      <c r="FU20" s="304">
        <v>69120</v>
      </c>
      <c r="FV20" s="304">
        <v>69244</v>
      </c>
      <c r="FW20" s="304">
        <v>69025</v>
      </c>
      <c r="FX20" s="304">
        <v>69240</v>
      </c>
      <c r="FY20" s="304">
        <v>69704</v>
      </c>
      <c r="FZ20" s="304">
        <v>69556</v>
      </c>
      <c r="GA20" s="304">
        <v>69464</v>
      </c>
      <c r="GB20" s="304">
        <v>70828</v>
      </c>
      <c r="GC20" s="304">
        <v>71021</v>
      </c>
      <c r="GD20" s="304">
        <v>70515</v>
      </c>
      <c r="GE20" s="304">
        <v>69964</v>
      </c>
      <c r="GF20" s="315">
        <v>69942</v>
      </c>
      <c r="GG20" s="316">
        <v>66004</v>
      </c>
      <c r="GH20" s="316">
        <v>66237</v>
      </c>
      <c r="GI20" s="316">
        <v>65889</v>
      </c>
      <c r="GJ20" s="316">
        <v>65895</v>
      </c>
      <c r="GK20" s="316">
        <v>66009</v>
      </c>
      <c r="GL20" s="675">
        <v>65852</v>
      </c>
      <c r="GM20" s="304">
        <v>65951</v>
      </c>
      <c r="GN20" s="239">
        <v>99</v>
      </c>
      <c r="GO20" s="240">
        <v>100.15033711960153</v>
      </c>
      <c r="GP20" s="239">
        <v>-3513</v>
      </c>
      <c r="GQ20" s="240">
        <v>94.942704134515722</v>
      </c>
    </row>
    <row r="21" spans="1:213" ht="15" outlineLevel="2">
      <c r="A21" s="302">
        <v>51</v>
      </c>
      <c r="B21" s="303" t="s">
        <v>317</v>
      </c>
      <c r="C21" s="268" t="s">
        <v>355</v>
      </c>
      <c r="D21" s="304">
        <v>23644</v>
      </c>
      <c r="E21" s="304">
        <v>23633</v>
      </c>
      <c r="F21" s="304">
        <v>23714</v>
      </c>
      <c r="G21" s="304">
        <v>23697</v>
      </c>
      <c r="H21" s="304">
        <v>23654</v>
      </c>
      <c r="I21" s="304">
        <v>23654</v>
      </c>
      <c r="J21" s="304">
        <v>23510</v>
      </c>
      <c r="K21" s="304">
        <v>23661</v>
      </c>
      <c r="L21" s="304">
        <v>23410</v>
      </c>
      <c r="M21" s="304">
        <v>23392</v>
      </c>
      <c r="N21" s="304">
        <v>23420</v>
      </c>
      <c r="O21" s="304">
        <v>24004</v>
      </c>
      <c r="P21" s="307">
        <v>23941</v>
      </c>
      <c r="Q21" s="307">
        <v>24051</v>
      </c>
      <c r="R21" s="310">
        <v>24036</v>
      </c>
      <c r="S21" s="307">
        <v>23137</v>
      </c>
      <c r="T21" s="307">
        <v>24299</v>
      </c>
      <c r="U21" s="307">
        <v>24457</v>
      </c>
      <c r="V21" s="307">
        <v>24622</v>
      </c>
      <c r="W21" s="307">
        <v>24855</v>
      </c>
      <c r="X21" s="307">
        <v>24800</v>
      </c>
      <c r="Y21" s="307">
        <v>25033</v>
      </c>
      <c r="Z21" s="307">
        <v>25041</v>
      </c>
      <c r="AA21" s="307">
        <v>24954</v>
      </c>
      <c r="AB21" s="304">
        <v>24897</v>
      </c>
      <c r="AC21" s="304">
        <v>24870</v>
      </c>
      <c r="AD21" s="304">
        <v>24885</v>
      </c>
      <c r="AE21" s="304">
        <v>24894</v>
      </c>
      <c r="AF21" s="304">
        <v>24779</v>
      </c>
      <c r="AG21" s="304">
        <v>24917</v>
      </c>
      <c r="AH21" s="304">
        <v>24842</v>
      </c>
      <c r="AI21" s="304">
        <v>24812</v>
      </c>
      <c r="AJ21" s="304">
        <v>24564</v>
      </c>
      <c r="AK21" s="304">
        <v>24309</v>
      </c>
      <c r="AL21" s="304">
        <v>24294</v>
      </c>
      <c r="AM21" s="304">
        <v>24540</v>
      </c>
      <c r="AN21" s="307">
        <v>24699</v>
      </c>
      <c r="AO21" s="307">
        <v>24777</v>
      </c>
      <c r="AP21" s="307">
        <v>24868</v>
      </c>
      <c r="AQ21" s="307">
        <v>25052</v>
      </c>
      <c r="AR21" s="307">
        <v>25719</v>
      </c>
      <c r="AS21" s="307">
        <v>25833</v>
      </c>
      <c r="AT21" s="307">
        <v>25857</v>
      </c>
      <c r="AU21" s="307">
        <v>25871</v>
      </c>
      <c r="AV21" s="307">
        <v>25699</v>
      </c>
      <c r="AW21" s="307">
        <v>26066</v>
      </c>
      <c r="AX21" s="307">
        <v>26194</v>
      </c>
      <c r="AY21" s="307">
        <v>26264</v>
      </c>
      <c r="AZ21" s="304">
        <v>26370</v>
      </c>
      <c r="BA21" s="304">
        <v>26407</v>
      </c>
      <c r="BB21" s="304">
        <v>26352</v>
      </c>
      <c r="BC21" s="304">
        <v>26380</v>
      </c>
      <c r="BD21" s="304">
        <v>26356</v>
      </c>
      <c r="BE21" s="304">
        <v>26257</v>
      </c>
      <c r="BF21" s="304">
        <v>26384</v>
      </c>
      <c r="BG21" s="304">
        <v>26366</v>
      </c>
      <c r="BH21" s="304">
        <v>26548</v>
      </c>
      <c r="BI21" s="304">
        <v>26577</v>
      </c>
      <c r="BJ21" s="304">
        <v>26624</v>
      </c>
      <c r="BK21" s="304">
        <v>26778</v>
      </c>
      <c r="BL21" s="307">
        <v>26791</v>
      </c>
      <c r="BM21" s="307">
        <v>26882</v>
      </c>
      <c r="BN21" s="307">
        <v>26923</v>
      </c>
      <c r="BO21" s="307">
        <v>26974</v>
      </c>
      <c r="BP21" s="307">
        <v>27113</v>
      </c>
      <c r="BQ21" s="307">
        <v>27127</v>
      </c>
      <c r="BR21" s="307">
        <v>26777</v>
      </c>
      <c r="BS21" s="307">
        <v>26479</v>
      </c>
      <c r="BT21" s="307">
        <v>26398</v>
      </c>
      <c r="BU21" s="307">
        <v>26303</v>
      </c>
      <c r="BV21" s="307">
        <v>26302</v>
      </c>
      <c r="BW21" s="307">
        <v>26372</v>
      </c>
      <c r="BX21" s="304">
        <v>26419</v>
      </c>
      <c r="BY21" s="304">
        <v>26260</v>
      </c>
      <c r="BZ21" s="304">
        <v>26062</v>
      </c>
      <c r="CA21" s="304">
        <v>25878</v>
      </c>
      <c r="CB21" s="304">
        <v>26058</v>
      </c>
      <c r="CC21" s="304">
        <v>25886</v>
      </c>
      <c r="CD21" s="304">
        <v>25690</v>
      </c>
      <c r="CE21" s="304">
        <v>25668</v>
      </c>
      <c r="CF21" s="304">
        <v>25567</v>
      </c>
      <c r="CG21" s="304">
        <v>25496</v>
      </c>
      <c r="CH21" s="304">
        <v>25536</v>
      </c>
      <c r="CI21" s="304">
        <v>25511</v>
      </c>
      <c r="CJ21" s="307">
        <v>25475</v>
      </c>
      <c r="CK21" s="307">
        <v>25624</v>
      </c>
      <c r="CL21" s="307">
        <v>25686</v>
      </c>
      <c r="CM21" s="307">
        <v>25648</v>
      </c>
      <c r="CN21" s="307">
        <v>25745</v>
      </c>
      <c r="CO21" s="307">
        <v>26039</v>
      </c>
      <c r="CP21" s="307">
        <v>26134</v>
      </c>
      <c r="CQ21" s="307">
        <v>26283</v>
      </c>
      <c r="CR21" s="307">
        <v>26254</v>
      </c>
      <c r="CS21" s="307">
        <v>26316</v>
      </c>
      <c r="CT21" s="307">
        <v>26401</v>
      </c>
      <c r="CU21" s="307">
        <v>26407</v>
      </c>
      <c r="CV21" s="304">
        <v>26390</v>
      </c>
      <c r="CW21" s="304">
        <v>26379</v>
      </c>
      <c r="CX21" s="304">
        <v>26411</v>
      </c>
      <c r="CY21" s="304">
        <v>26630</v>
      </c>
      <c r="CZ21" s="304">
        <v>26654</v>
      </c>
      <c r="DA21" s="304">
        <v>26568</v>
      </c>
      <c r="DB21" s="304">
        <v>26596</v>
      </c>
      <c r="DC21" s="304">
        <v>26534</v>
      </c>
      <c r="DD21" s="304">
        <v>26637</v>
      </c>
      <c r="DE21" s="304">
        <v>26458</v>
      </c>
      <c r="DF21" s="304">
        <v>26764</v>
      </c>
      <c r="DG21" s="304">
        <v>26805</v>
      </c>
      <c r="DH21" s="307">
        <v>26789</v>
      </c>
      <c r="DI21" s="307">
        <v>26815</v>
      </c>
      <c r="DJ21" s="307">
        <v>26753</v>
      </c>
      <c r="DK21" s="307">
        <v>26602</v>
      </c>
      <c r="DL21" s="307">
        <v>26521</v>
      </c>
      <c r="DM21" s="307">
        <v>26446</v>
      </c>
      <c r="DN21" s="307">
        <v>26318</v>
      </c>
      <c r="DO21" s="307">
        <v>26261</v>
      </c>
      <c r="DP21" s="307">
        <v>26297</v>
      </c>
      <c r="DQ21" s="307">
        <v>26188</v>
      </c>
      <c r="DR21" s="307">
        <v>25999</v>
      </c>
      <c r="DS21" s="307">
        <v>26099</v>
      </c>
      <c r="DT21" s="304">
        <v>26121</v>
      </c>
      <c r="DU21" s="304">
        <v>26270</v>
      </c>
      <c r="DV21" s="304">
        <v>26393</v>
      </c>
      <c r="DW21" s="304">
        <v>26334</v>
      </c>
      <c r="DX21" s="304">
        <v>26388</v>
      </c>
      <c r="DY21" s="304">
        <v>26460</v>
      </c>
      <c r="DZ21" s="304">
        <v>26403</v>
      </c>
      <c r="EA21" s="304">
        <v>26185</v>
      </c>
      <c r="EB21" s="304">
        <v>26331</v>
      </c>
      <c r="EC21" s="304">
        <v>26270</v>
      </c>
      <c r="ED21" s="304">
        <v>26250</v>
      </c>
      <c r="EE21" s="304">
        <v>26198</v>
      </c>
      <c r="EF21" s="307">
        <v>26339</v>
      </c>
      <c r="EG21" s="307">
        <v>26459</v>
      </c>
      <c r="EH21" s="307">
        <v>26375</v>
      </c>
      <c r="EI21" s="307">
        <v>26215</v>
      </c>
      <c r="EJ21" s="307">
        <v>26156</v>
      </c>
      <c r="EK21" s="307">
        <v>26090</v>
      </c>
      <c r="EL21" s="307">
        <v>26017</v>
      </c>
      <c r="EM21" s="307">
        <v>25997</v>
      </c>
      <c r="EN21" s="307">
        <v>26017</v>
      </c>
      <c r="EO21" s="307">
        <v>25885</v>
      </c>
      <c r="EP21" s="307">
        <v>25860</v>
      </c>
      <c r="EQ21" s="307">
        <v>25865</v>
      </c>
      <c r="ER21" s="304">
        <v>25930</v>
      </c>
      <c r="ES21" s="304">
        <v>25865</v>
      </c>
      <c r="ET21" s="304">
        <v>25827</v>
      </c>
      <c r="EU21" s="304">
        <v>25774</v>
      </c>
      <c r="EV21" s="304">
        <v>25787</v>
      </c>
      <c r="EW21" s="304">
        <v>25691</v>
      </c>
      <c r="EX21" s="304">
        <v>26005</v>
      </c>
      <c r="EY21" s="304">
        <v>26023</v>
      </c>
      <c r="EZ21" s="304">
        <v>25983</v>
      </c>
      <c r="FA21" s="304">
        <v>25940</v>
      </c>
      <c r="FB21" s="304">
        <v>25916</v>
      </c>
      <c r="FC21" s="304">
        <v>25936</v>
      </c>
      <c r="FD21" s="307">
        <v>26144</v>
      </c>
      <c r="FE21" s="307">
        <v>26150</v>
      </c>
      <c r="FF21" s="307">
        <v>25932</v>
      </c>
      <c r="FG21" s="307">
        <v>25827</v>
      </c>
      <c r="FH21" s="307">
        <v>25801</v>
      </c>
      <c r="FI21" s="307">
        <v>25644</v>
      </c>
      <c r="FJ21" s="307">
        <v>25633</v>
      </c>
      <c r="FK21" s="307">
        <v>25896</v>
      </c>
      <c r="FL21" s="307">
        <v>25747</v>
      </c>
      <c r="FM21" s="307">
        <v>25702</v>
      </c>
      <c r="FN21" s="307">
        <v>25724</v>
      </c>
      <c r="FO21" s="307">
        <v>25837</v>
      </c>
      <c r="FP21" s="304">
        <v>26025</v>
      </c>
      <c r="FQ21" s="304">
        <v>26047</v>
      </c>
      <c r="FR21" s="304">
        <v>26086</v>
      </c>
      <c r="FS21" s="304">
        <v>25902</v>
      </c>
      <c r="FT21" s="304">
        <v>25787</v>
      </c>
      <c r="FU21" s="304">
        <v>25591</v>
      </c>
      <c r="FV21" s="304">
        <v>25547</v>
      </c>
      <c r="FW21" s="304">
        <v>25508</v>
      </c>
      <c r="FX21" s="304">
        <v>25436</v>
      </c>
      <c r="FY21" s="304">
        <v>25442</v>
      </c>
      <c r="FZ21" s="304">
        <v>25439</v>
      </c>
      <c r="GA21" s="304">
        <v>25385</v>
      </c>
      <c r="GB21" s="304">
        <v>25723</v>
      </c>
      <c r="GC21" s="304">
        <v>25695</v>
      </c>
      <c r="GD21" s="304">
        <v>25395</v>
      </c>
      <c r="GE21" s="304">
        <v>25203</v>
      </c>
      <c r="GF21" s="315">
        <v>25082</v>
      </c>
      <c r="GG21" s="316">
        <v>24883</v>
      </c>
      <c r="GH21" s="316">
        <v>24919</v>
      </c>
      <c r="GI21" s="316">
        <v>24803</v>
      </c>
      <c r="GJ21" s="316">
        <v>24681</v>
      </c>
      <c r="GK21" s="316">
        <v>24616</v>
      </c>
      <c r="GL21" s="675">
        <v>24538</v>
      </c>
      <c r="GM21" s="304">
        <v>24470</v>
      </c>
      <c r="GN21" s="239">
        <v>-68</v>
      </c>
      <c r="GO21" s="240">
        <v>99.722878800228216</v>
      </c>
      <c r="GP21" s="239">
        <v>-915</v>
      </c>
      <c r="GQ21" s="240">
        <v>96.395509158952137</v>
      </c>
    </row>
    <row r="22" spans="1:213" ht="15" outlineLevel="2">
      <c r="A22" s="302">
        <v>147</v>
      </c>
      <c r="B22" s="303" t="s">
        <v>317</v>
      </c>
      <c r="C22" s="268" t="s">
        <v>356</v>
      </c>
      <c r="D22" s="304">
        <v>22696</v>
      </c>
      <c r="E22" s="304">
        <v>22735</v>
      </c>
      <c r="F22" s="304">
        <v>22662</v>
      </c>
      <c r="G22" s="304">
        <v>22662</v>
      </c>
      <c r="H22" s="304">
        <v>22508</v>
      </c>
      <c r="I22" s="304">
        <v>22522</v>
      </c>
      <c r="J22" s="304">
        <v>22109</v>
      </c>
      <c r="K22" s="304">
        <v>22427</v>
      </c>
      <c r="L22" s="304">
        <v>21974</v>
      </c>
      <c r="M22" s="304">
        <v>21956</v>
      </c>
      <c r="N22" s="304">
        <v>21997</v>
      </c>
      <c r="O22" s="304">
        <v>22030</v>
      </c>
      <c r="P22" s="307">
        <v>22019</v>
      </c>
      <c r="Q22" s="307">
        <v>22121</v>
      </c>
      <c r="R22" s="310">
        <v>21550</v>
      </c>
      <c r="S22" s="307">
        <v>20744</v>
      </c>
      <c r="T22" s="307">
        <v>21880</v>
      </c>
      <c r="U22" s="307">
        <v>22277</v>
      </c>
      <c r="V22" s="307">
        <v>22959</v>
      </c>
      <c r="W22" s="307">
        <v>23526</v>
      </c>
      <c r="X22" s="307">
        <v>23899</v>
      </c>
      <c r="Y22" s="307">
        <v>23833</v>
      </c>
      <c r="Z22" s="307">
        <v>23847</v>
      </c>
      <c r="AA22" s="307">
        <v>23767</v>
      </c>
      <c r="AB22" s="304">
        <v>23904</v>
      </c>
      <c r="AC22" s="304">
        <v>23934</v>
      </c>
      <c r="AD22" s="304">
        <v>23914</v>
      </c>
      <c r="AE22" s="304">
        <v>23998</v>
      </c>
      <c r="AF22" s="304">
        <v>24334</v>
      </c>
      <c r="AG22" s="304">
        <v>23625</v>
      </c>
      <c r="AH22" s="304">
        <v>23961</v>
      </c>
      <c r="AI22" s="304">
        <v>23970</v>
      </c>
      <c r="AJ22" s="304">
        <v>23842</v>
      </c>
      <c r="AK22" s="304">
        <v>24187</v>
      </c>
      <c r="AL22" s="304">
        <v>24315</v>
      </c>
      <c r="AM22" s="304">
        <v>24375</v>
      </c>
      <c r="AN22" s="307">
        <v>24308</v>
      </c>
      <c r="AO22" s="307">
        <v>24348</v>
      </c>
      <c r="AP22" s="307">
        <v>24393</v>
      </c>
      <c r="AQ22" s="307">
        <v>24272</v>
      </c>
      <c r="AR22" s="307">
        <v>24731</v>
      </c>
      <c r="AS22" s="307">
        <v>24781</v>
      </c>
      <c r="AT22" s="307">
        <v>24839</v>
      </c>
      <c r="AU22" s="307">
        <v>24991</v>
      </c>
      <c r="AV22" s="307">
        <v>24611</v>
      </c>
      <c r="AW22" s="307">
        <v>24689</v>
      </c>
      <c r="AX22" s="307">
        <v>24672</v>
      </c>
      <c r="AY22" s="307">
        <v>24741</v>
      </c>
      <c r="AZ22" s="304">
        <v>24886</v>
      </c>
      <c r="BA22" s="304">
        <v>24933</v>
      </c>
      <c r="BB22" s="304">
        <v>24874</v>
      </c>
      <c r="BC22" s="304">
        <v>24881</v>
      </c>
      <c r="BD22" s="304">
        <v>24846</v>
      </c>
      <c r="BE22" s="304">
        <v>24353</v>
      </c>
      <c r="BF22" s="304">
        <v>24450</v>
      </c>
      <c r="BG22" s="304">
        <v>24226</v>
      </c>
      <c r="BH22" s="304">
        <v>24387</v>
      </c>
      <c r="BI22" s="304">
        <v>24076</v>
      </c>
      <c r="BJ22" s="304">
        <v>24184</v>
      </c>
      <c r="BK22" s="304">
        <v>26222</v>
      </c>
      <c r="BL22" s="307">
        <v>26223</v>
      </c>
      <c r="BM22" s="307">
        <v>26411</v>
      </c>
      <c r="BN22" s="307">
        <v>26393</v>
      </c>
      <c r="BO22" s="307">
        <v>26348</v>
      </c>
      <c r="BP22" s="307">
        <v>26423</v>
      </c>
      <c r="BQ22" s="307">
        <v>26262</v>
      </c>
      <c r="BR22" s="307">
        <v>25586</v>
      </c>
      <c r="BS22" s="307">
        <v>24843</v>
      </c>
      <c r="BT22" s="307">
        <v>24674</v>
      </c>
      <c r="BU22" s="307">
        <v>24702</v>
      </c>
      <c r="BV22" s="307">
        <v>24654</v>
      </c>
      <c r="BW22" s="307">
        <v>24886</v>
      </c>
      <c r="BX22" s="304">
        <v>25051</v>
      </c>
      <c r="BY22" s="304">
        <v>24832</v>
      </c>
      <c r="BZ22" s="304">
        <v>24577</v>
      </c>
      <c r="CA22" s="304">
        <v>24321</v>
      </c>
      <c r="CB22" s="304">
        <v>24202</v>
      </c>
      <c r="CC22" s="304">
        <v>23868</v>
      </c>
      <c r="CD22" s="304">
        <v>23486</v>
      </c>
      <c r="CE22" s="304">
        <v>23335</v>
      </c>
      <c r="CF22" s="304">
        <v>23183</v>
      </c>
      <c r="CG22" s="304">
        <v>23206</v>
      </c>
      <c r="CH22" s="304">
        <v>23208</v>
      </c>
      <c r="CI22" s="304">
        <v>23196</v>
      </c>
      <c r="CJ22" s="307">
        <v>23101</v>
      </c>
      <c r="CK22" s="307">
        <v>23301</v>
      </c>
      <c r="CL22" s="307">
        <v>23233</v>
      </c>
      <c r="CM22" s="307">
        <v>23197</v>
      </c>
      <c r="CN22" s="307">
        <v>23224</v>
      </c>
      <c r="CO22" s="307">
        <v>23547</v>
      </c>
      <c r="CP22" s="307">
        <v>23840</v>
      </c>
      <c r="CQ22" s="307">
        <v>23968</v>
      </c>
      <c r="CR22" s="307">
        <v>23921</v>
      </c>
      <c r="CS22" s="307">
        <v>24081</v>
      </c>
      <c r="CT22" s="307">
        <v>24202</v>
      </c>
      <c r="CU22" s="307">
        <v>24314</v>
      </c>
      <c r="CV22" s="304">
        <v>24369</v>
      </c>
      <c r="CW22" s="304">
        <v>24306</v>
      </c>
      <c r="CX22" s="304">
        <v>24407</v>
      </c>
      <c r="CY22" s="304">
        <v>24440</v>
      </c>
      <c r="CZ22" s="304">
        <v>24560</v>
      </c>
      <c r="DA22" s="304">
        <v>24469</v>
      </c>
      <c r="DB22" s="304">
        <v>24612</v>
      </c>
      <c r="DC22" s="304">
        <v>24573</v>
      </c>
      <c r="DD22" s="304">
        <v>25995</v>
      </c>
      <c r="DE22" s="304">
        <v>25820</v>
      </c>
      <c r="DF22" s="304">
        <v>26473</v>
      </c>
      <c r="DG22" s="304">
        <v>26793</v>
      </c>
      <c r="DH22" s="307">
        <v>26581</v>
      </c>
      <c r="DI22" s="307">
        <v>26538</v>
      </c>
      <c r="DJ22" s="307">
        <v>26415</v>
      </c>
      <c r="DK22" s="307">
        <v>26390</v>
      </c>
      <c r="DL22" s="307">
        <v>26262</v>
      </c>
      <c r="DM22" s="307">
        <v>26207</v>
      </c>
      <c r="DN22" s="307">
        <v>26148</v>
      </c>
      <c r="DO22" s="307">
        <v>26143</v>
      </c>
      <c r="DP22" s="307">
        <v>26168</v>
      </c>
      <c r="DQ22" s="307">
        <v>26104</v>
      </c>
      <c r="DR22" s="307">
        <v>25867</v>
      </c>
      <c r="DS22" s="307">
        <v>26056</v>
      </c>
      <c r="DT22" s="304">
        <v>26120</v>
      </c>
      <c r="DU22" s="304">
        <v>26779</v>
      </c>
      <c r="DV22" s="304">
        <v>27099</v>
      </c>
      <c r="DW22" s="304">
        <v>27205</v>
      </c>
      <c r="DX22" s="304">
        <v>27575</v>
      </c>
      <c r="DY22" s="304">
        <v>27520</v>
      </c>
      <c r="DZ22" s="304">
        <v>27610</v>
      </c>
      <c r="EA22" s="304">
        <v>27050</v>
      </c>
      <c r="EB22" s="304">
        <v>27177</v>
      </c>
      <c r="EC22" s="304">
        <v>27159</v>
      </c>
      <c r="ED22" s="304">
        <v>27047</v>
      </c>
      <c r="EE22" s="304">
        <v>26980</v>
      </c>
      <c r="EF22" s="307">
        <v>27058</v>
      </c>
      <c r="EG22" s="307">
        <v>27173</v>
      </c>
      <c r="EH22" s="307">
        <v>27025</v>
      </c>
      <c r="EI22" s="307">
        <v>27048</v>
      </c>
      <c r="EJ22" s="307">
        <v>26903</v>
      </c>
      <c r="EK22" s="307">
        <v>26920</v>
      </c>
      <c r="EL22" s="307">
        <v>26984</v>
      </c>
      <c r="EM22" s="307">
        <v>27106</v>
      </c>
      <c r="EN22" s="307">
        <v>27795</v>
      </c>
      <c r="EO22" s="307">
        <v>27693</v>
      </c>
      <c r="EP22" s="307">
        <v>27694</v>
      </c>
      <c r="EQ22" s="307">
        <v>27837</v>
      </c>
      <c r="ER22" s="304">
        <v>28011</v>
      </c>
      <c r="ES22" s="304">
        <v>28207</v>
      </c>
      <c r="ET22" s="304">
        <v>28297</v>
      </c>
      <c r="EU22" s="304">
        <v>28414</v>
      </c>
      <c r="EV22" s="304">
        <v>28821</v>
      </c>
      <c r="EW22" s="304">
        <v>28914</v>
      </c>
      <c r="EX22" s="304">
        <v>30062</v>
      </c>
      <c r="EY22" s="304">
        <v>30227</v>
      </c>
      <c r="EZ22" s="304">
        <v>30220</v>
      </c>
      <c r="FA22" s="304">
        <v>30464</v>
      </c>
      <c r="FB22" s="304">
        <v>30516</v>
      </c>
      <c r="FC22" s="304">
        <v>30728</v>
      </c>
      <c r="FD22" s="307">
        <v>31023</v>
      </c>
      <c r="FE22" s="307">
        <v>31128</v>
      </c>
      <c r="FF22" s="307">
        <v>30906</v>
      </c>
      <c r="FG22" s="307">
        <v>30860</v>
      </c>
      <c r="FH22" s="307">
        <v>30969</v>
      </c>
      <c r="FI22" s="307">
        <v>30875</v>
      </c>
      <c r="FJ22" s="307">
        <v>30911</v>
      </c>
      <c r="FK22" s="307">
        <v>31348</v>
      </c>
      <c r="FL22" s="307">
        <v>31318</v>
      </c>
      <c r="FM22" s="307">
        <v>31358</v>
      </c>
      <c r="FN22" s="307">
        <v>31387</v>
      </c>
      <c r="FO22" s="307">
        <v>31374</v>
      </c>
      <c r="FP22" s="304">
        <v>31730</v>
      </c>
      <c r="FQ22" s="304">
        <v>32097</v>
      </c>
      <c r="FR22" s="304">
        <v>32287</v>
      </c>
      <c r="FS22" s="304">
        <v>32061</v>
      </c>
      <c r="FT22" s="304">
        <v>31922</v>
      </c>
      <c r="FU22" s="304">
        <v>31824</v>
      </c>
      <c r="FV22" s="304">
        <v>31852</v>
      </c>
      <c r="FW22" s="304">
        <v>31738</v>
      </c>
      <c r="FX22" s="304">
        <v>31836</v>
      </c>
      <c r="FY22" s="304">
        <v>32133</v>
      </c>
      <c r="FZ22" s="304">
        <v>32144</v>
      </c>
      <c r="GA22" s="304">
        <v>32289</v>
      </c>
      <c r="GB22" s="304">
        <v>32900</v>
      </c>
      <c r="GC22" s="304">
        <v>33044</v>
      </c>
      <c r="GD22" s="304">
        <v>32843</v>
      </c>
      <c r="GE22" s="304">
        <v>32638</v>
      </c>
      <c r="GF22" s="315">
        <v>32779</v>
      </c>
      <c r="GG22" s="316">
        <v>31600</v>
      </c>
      <c r="GH22" s="316">
        <v>31754</v>
      </c>
      <c r="GI22" s="316">
        <v>31707</v>
      </c>
      <c r="GJ22" s="316">
        <v>31710</v>
      </c>
      <c r="GK22" s="316">
        <v>31749</v>
      </c>
      <c r="GL22" s="675">
        <v>31678</v>
      </c>
      <c r="GM22" s="304">
        <v>31699</v>
      </c>
      <c r="GN22" s="239">
        <v>21</v>
      </c>
      <c r="GO22" s="240">
        <v>100.06629206389293</v>
      </c>
      <c r="GP22" s="239">
        <v>-590</v>
      </c>
      <c r="GQ22" s="240">
        <v>98.172752330515038</v>
      </c>
    </row>
    <row r="23" spans="1:213" ht="15" outlineLevel="2">
      <c r="A23" s="302">
        <v>172</v>
      </c>
      <c r="B23" s="303" t="s">
        <v>317</v>
      </c>
      <c r="C23" s="268" t="s">
        <v>357</v>
      </c>
      <c r="D23" s="304">
        <v>36112</v>
      </c>
      <c r="E23" s="304">
        <v>36463</v>
      </c>
      <c r="F23" s="304">
        <v>36387</v>
      </c>
      <c r="G23" s="304">
        <v>36233</v>
      </c>
      <c r="H23" s="304">
        <v>36128</v>
      </c>
      <c r="I23" s="304">
        <v>36239</v>
      </c>
      <c r="J23" s="304">
        <v>35363</v>
      </c>
      <c r="K23" s="304">
        <v>36206</v>
      </c>
      <c r="L23" s="304">
        <v>34967</v>
      </c>
      <c r="M23" s="304">
        <v>35081</v>
      </c>
      <c r="N23" s="304">
        <v>35198</v>
      </c>
      <c r="O23" s="304">
        <v>35695</v>
      </c>
      <c r="P23" s="307">
        <v>35780</v>
      </c>
      <c r="Q23" s="307">
        <v>37162</v>
      </c>
      <c r="R23" s="310">
        <v>37179</v>
      </c>
      <c r="S23" s="307">
        <v>35209</v>
      </c>
      <c r="T23" s="307">
        <v>36393</v>
      </c>
      <c r="U23" s="307">
        <v>36587</v>
      </c>
      <c r="V23" s="307">
        <v>37049</v>
      </c>
      <c r="W23" s="307">
        <v>37337</v>
      </c>
      <c r="X23" s="307">
        <v>37281</v>
      </c>
      <c r="Y23" s="307">
        <v>38844</v>
      </c>
      <c r="Z23" s="307">
        <v>38714</v>
      </c>
      <c r="AA23" s="307">
        <v>38502</v>
      </c>
      <c r="AB23" s="304">
        <v>38761</v>
      </c>
      <c r="AC23" s="304">
        <v>38797</v>
      </c>
      <c r="AD23" s="304">
        <v>38690</v>
      </c>
      <c r="AE23" s="304">
        <v>38551</v>
      </c>
      <c r="AF23" s="304">
        <v>38587</v>
      </c>
      <c r="AG23" s="304">
        <v>37740</v>
      </c>
      <c r="AH23" s="304">
        <v>37621</v>
      </c>
      <c r="AI23" s="304">
        <v>37474</v>
      </c>
      <c r="AJ23" s="304">
        <v>37197</v>
      </c>
      <c r="AK23" s="304">
        <v>37543</v>
      </c>
      <c r="AL23" s="304">
        <v>37018</v>
      </c>
      <c r="AM23" s="304">
        <v>37264</v>
      </c>
      <c r="AN23" s="307">
        <v>36993</v>
      </c>
      <c r="AO23" s="307">
        <v>36991</v>
      </c>
      <c r="AP23" s="307">
        <v>37046</v>
      </c>
      <c r="AQ23" s="307">
        <v>37063</v>
      </c>
      <c r="AR23" s="307">
        <v>37830</v>
      </c>
      <c r="AS23" s="307">
        <v>38032</v>
      </c>
      <c r="AT23" s="307">
        <v>38119</v>
      </c>
      <c r="AU23" s="307">
        <v>38365</v>
      </c>
      <c r="AV23" s="307">
        <v>37983</v>
      </c>
      <c r="AW23" s="307">
        <v>38106</v>
      </c>
      <c r="AX23" s="307">
        <v>38034</v>
      </c>
      <c r="AY23" s="307">
        <v>38019</v>
      </c>
      <c r="AZ23" s="304">
        <v>38139</v>
      </c>
      <c r="BA23" s="304">
        <v>38275</v>
      </c>
      <c r="BB23" s="304">
        <v>38026</v>
      </c>
      <c r="BC23" s="304">
        <v>38019</v>
      </c>
      <c r="BD23" s="304">
        <v>38009</v>
      </c>
      <c r="BE23" s="304">
        <v>37549</v>
      </c>
      <c r="BF23" s="304">
        <v>38420</v>
      </c>
      <c r="BG23" s="304">
        <v>38069</v>
      </c>
      <c r="BH23" s="304">
        <v>38161</v>
      </c>
      <c r="BI23" s="304">
        <v>37583</v>
      </c>
      <c r="BJ23" s="304">
        <v>37876</v>
      </c>
      <c r="BK23" s="304">
        <v>38044</v>
      </c>
      <c r="BL23" s="307">
        <v>38050</v>
      </c>
      <c r="BM23" s="307">
        <v>38344</v>
      </c>
      <c r="BN23" s="307">
        <v>38233</v>
      </c>
      <c r="BO23" s="307">
        <v>38186</v>
      </c>
      <c r="BP23" s="307">
        <v>38250</v>
      </c>
      <c r="BQ23" s="307">
        <v>38004</v>
      </c>
      <c r="BR23" s="307">
        <v>36926</v>
      </c>
      <c r="BS23" s="307">
        <v>36309</v>
      </c>
      <c r="BT23" s="307">
        <v>36087</v>
      </c>
      <c r="BU23" s="307">
        <v>36142</v>
      </c>
      <c r="BV23" s="307">
        <v>35978</v>
      </c>
      <c r="BW23" s="307">
        <v>36114</v>
      </c>
      <c r="BX23" s="304">
        <v>36201</v>
      </c>
      <c r="BY23" s="304">
        <v>36024</v>
      </c>
      <c r="BZ23" s="304">
        <v>35471</v>
      </c>
      <c r="CA23" s="304">
        <v>34911</v>
      </c>
      <c r="CB23" s="304">
        <v>34717</v>
      </c>
      <c r="CC23" s="304">
        <v>34235</v>
      </c>
      <c r="CD23" s="304">
        <v>34598</v>
      </c>
      <c r="CE23" s="304">
        <v>34471</v>
      </c>
      <c r="CF23" s="304">
        <v>34127</v>
      </c>
      <c r="CG23" s="304">
        <v>33985</v>
      </c>
      <c r="CH23" s="304">
        <v>33954</v>
      </c>
      <c r="CI23" s="304">
        <v>33831</v>
      </c>
      <c r="CJ23" s="307">
        <v>33700</v>
      </c>
      <c r="CK23" s="307">
        <v>33812</v>
      </c>
      <c r="CL23" s="307">
        <v>33586</v>
      </c>
      <c r="CM23" s="307">
        <v>33470</v>
      </c>
      <c r="CN23" s="307">
        <v>33380</v>
      </c>
      <c r="CO23" s="307">
        <v>33681</v>
      </c>
      <c r="CP23" s="307">
        <v>34244</v>
      </c>
      <c r="CQ23" s="307">
        <v>34424</v>
      </c>
      <c r="CR23" s="307">
        <v>34591</v>
      </c>
      <c r="CS23" s="307">
        <v>34723</v>
      </c>
      <c r="CT23" s="307">
        <v>35185</v>
      </c>
      <c r="CU23" s="307">
        <v>35342</v>
      </c>
      <c r="CV23" s="304">
        <v>35413</v>
      </c>
      <c r="CW23" s="304">
        <v>35388</v>
      </c>
      <c r="CX23" s="304">
        <v>35260</v>
      </c>
      <c r="CY23" s="304">
        <v>35119</v>
      </c>
      <c r="CZ23" s="304">
        <v>35038</v>
      </c>
      <c r="DA23" s="304">
        <v>35039</v>
      </c>
      <c r="DB23" s="304">
        <v>34964</v>
      </c>
      <c r="DC23" s="304">
        <v>34947</v>
      </c>
      <c r="DD23" s="304">
        <v>35384</v>
      </c>
      <c r="DE23" s="304">
        <v>35115</v>
      </c>
      <c r="DF23" s="304">
        <v>34935</v>
      </c>
      <c r="DG23" s="304">
        <v>34951</v>
      </c>
      <c r="DH23" s="307">
        <v>35064</v>
      </c>
      <c r="DI23" s="307">
        <v>35486</v>
      </c>
      <c r="DJ23" s="307">
        <v>35340</v>
      </c>
      <c r="DK23" s="307">
        <v>35776</v>
      </c>
      <c r="DL23" s="307">
        <v>35765</v>
      </c>
      <c r="DM23" s="307">
        <v>35661</v>
      </c>
      <c r="DN23" s="307">
        <v>35584</v>
      </c>
      <c r="DO23" s="307">
        <v>35684</v>
      </c>
      <c r="DP23" s="307">
        <v>35688</v>
      </c>
      <c r="DQ23" s="307">
        <v>35536</v>
      </c>
      <c r="DR23" s="307">
        <v>35490</v>
      </c>
      <c r="DS23" s="307">
        <v>35736</v>
      </c>
      <c r="DT23" s="304">
        <v>35836</v>
      </c>
      <c r="DU23" s="304">
        <v>36951</v>
      </c>
      <c r="DV23" s="304">
        <v>37619</v>
      </c>
      <c r="DW23" s="304">
        <v>37832</v>
      </c>
      <c r="DX23" s="304">
        <v>38127</v>
      </c>
      <c r="DY23" s="304">
        <v>38213</v>
      </c>
      <c r="DZ23" s="304">
        <v>38264</v>
      </c>
      <c r="EA23" s="304">
        <v>37538</v>
      </c>
      <c r="EB23" s="304">
        <v>37730</v>
      </c>
      <c r="EC23" s="304">
        <v>37518</v>
      </c>
      <c r="ED23" s="304">
        <v>37362</v>
      </c>
      <c r="EE23" s="304">
        <v>37088</v>
      </c>
      <c r="EF23" s="307">
        <v>37121</v>
      </c>
      <c r="EG23" s="307">
        <v>37236</v>
      </c>
      <c r="EH23" s="307">
        <v>36981</v>
      </c>
      <c r="EI23" s="307">
        <v>36930</v>
      </c>
      <c r="EJ23" s="307">
        <v>36822</v>
      </c>
      <c r="EK23" s="307">
        <v>36785</v>
      </c>
      <c r="EL23" s="307">
        <v>36757</v>
      </c>
      <c r="EM23" s="307">
        <v>36886</v>
      </c>
      <c r="EN23" s="307">
        <v>38006</v>
      </c>
      <c r="EO23" s="307">
        <v>37880</v>
      </c>
      <c r="EP23" s="307">
        <v>37946</v>
      </c>
      <c r="EQ23" s="307">
        <v>38007</v>
      </c>
      <c r="ER23" s="304">
        <v>37999</v>
      </c>
      <c r="ES23" s="304">
        <v>38229</v>
      </c>
      <c r="ET23" s="304">
        <v>38455</v>
      </c>
      <c r="EU23" s="304">
        <v>38521</v>
      </c>
      <c r="EV23" s="304">
        <v>38754</v>
      </c>
      <c r="EW23" s="304">
        <v>38791</v>
      </c>
      <c r="EX23" s="304">
        <v>40692</v>
      </c>
      <c r="EY23" s="304">
        <v>40849</v>
      </c>
      <c r="EZ23" s="304">
        <v>40883</v>
      </c>
      <c r="FA23" s="304">
        <v>41315</v>
      </c>
      <c r="FB23" s="304">
        <v>41416</v>
      </c>
      <c r="FC23" s="304">
        <v>41431</v>
      </c>
      <c r="FD23" s="307">
        <v>41822</v>
      </c>
      <c r="FE23" s="307">
        <v>42100</v>
      </c>
      <c r="FF23" s="307">
        <v>42006</v>
      </c>
      <c r="FG23" s="307">
        <v>41782</v>
      </c>
      <c r="FH23" s="307">
        <v>41878</v>
      </c>
      <c r="FI23" s="307">
        <v>41840</v>
      </c>
      <c r="FJ23" s="307">
        <v>41801</v>
      </c>
      <c r="FK23" s="307">
        <v>42321</v>
      </c>
      <c r="FL23" s="307">
        <v>42162</v>
      </c>
      <c r="FM23" s="307">
        <v>42058</v>
      </c>
      <c r="FN23" s="307">
        <v>41967</v>
      </c>
      <c r="FO23" s="307">
        <v>42141</v>
      </c>
      <c r="FP23" s="304">
        <v>42600</v>
      </c>
      <c r="FQ23" s="304">
        <v>42969</v>
      </c>
      <c r="FR23" s="304">
        <v>42855</v>
      </c>
      <c r="FS23" s="304">
        <v>42751</v>
      </c>
      <c r="FT23" s="304">
        <v>42816</v>
      </c>
      <c r="FU23" s="304">
        <v>42804</v>
      </c>
      <c r="FV23" s="304">
        <v>42768</v>
      </c>
      <c r="FW23" s="304">
        <v>42536</v>
      </c>
      <c r="FX23" s="304">
        <v>42736</v>
      </c>
      <c r="FY23" s="304">
        <v>42830</v>
      </c>
      <c r="FZ23" s="304">
        <v>42954</v>
      </c>
      <c r="GA23" s="304">
        <v>43016</v>
      </c>
      <c r="GB23" s="304">
        <v>43592</v>
      </c>
      <c r="GC23" s="304">
        <v>43798</v>
      </c>
      <c r="GD23" s="304">
        <v>43865</v>
      </c>
      <c r="GE23" s="304">
        <v>43639</v>
      </c>
      <c r="GF23" s="315">
        <v>43774</v>
      </c>
      <c r="GG23" s="316">
        <v>42716</v>
      </c>
      <c r="GH23" s="316">
        <v>42834</v>
      </c>
      <c r="GI23" s="316">
        <v>42752</v>
      </c>
      <c r="GJ23" s="316">
        <v>42719</v>
      </c>
      <c r="GK23" s="316">
        <v>42803</v>
      </c>
      <c r="GL23" s="675">
        <v>42811</v>
      </c>
      <c r="GM23" s="304">
        <v>42868</v>
      </c>
      <c r="GN23" s="239">
        <v>57</v>
      </c>
      <c r="GO23" s="240">
        <v>100.13314335100792</v>
      </c>
      <c r="GP23" s="239">
        <v>-148</v>
      </c>
      <c r="GQ23" s="240">
        <v>99.655941975079045</v>
      </c>
    </row>
    <row r="24" spans="1:213" ht="15" outlineLevel="2">
      <c r="A24" s="302">
        <v>475</v>
      </c>
      <c r="B24" s="303" t="s">
        <v>317</v>
      </c>
      <c r="C24" s="268" t="s">
        <v>358</v>
      </c>
      <c r="D24" s="304">
        <v>3139</v>
      </c>
      <c r="E24" s="304">
        <v>3151</v>
      </c>
      <c r="F24" s="304">
        <v>3175</v>
      </c>
      <c r="G24" s="304">
        <v>3152</v>
      </c>
      <c r="H24" s="304">
        <v>3152</v>
      </c>
      <c r="I24" s="304">
        <v>2942</v>
      </c>
      <c r="J24" s="304">
        <v>2947</v>
      </c>
      <c r="K24" s="304">
        <v>2941</v>
      </c>
      <c r="L24" s="304">
        <v>2878</v>
      </c>
      <c r="M24" s="304">
        <v>2889</v>
      </c>
      <c r="N24" s="304">
        <v>2888</v>
      </c>
      <c r="O24" s="304">
        <v>2949</v>
      </c>
      <c r="P24" s="307">
        <v>2940</v>
      </c>
      <c r="Q24" s="307">
        <v>2942</v>
      </c>
      <c r="R24" s="310">
        <v>2989</v>
      </c>
      <c r="S24" s="307">
        <v>2986</v>
      </c>
      <c r="T24" s="307">
        <v>2989</v>
      </c>
      <c r="U24" s="307">
        <v>3144</v>
      </c>
      <c r="V24" s="307">
        <v>3188</v>
      </c>
      <c r="W24" s="307">
        <v>3224</v>
      </c>
      <c r="X24" s="307">
        <v>3226</v>
      </c>
      <c r="Y24" s="307">
        <v>3355</v>
      </c>
      <c r="Z24" s="307">
        <v>3366</v>
      </c>
      <c r="AA24" s="307">
        <v>3394</v>
      </c>
      <c r="AB24" s="304">
        <v>3402</v>
      </c>
      <c r="AC24" s="304">
        <v>3403</v>
      </c>
      <c r="AD24" s="304">
        <v>3416</v>
      </c>
      <c r="AE24" s="304">
        <v>3389</v>
      </c>
      <c r="AF24" s="304">
        <v>3379</v>
      </c>
      <c r="AG24" s="304">
        <v>3371</v>
      </c>
      <c r="AH24" s="304">
        <v>3394</v>
      </c>
      <c r="AI24" s="304">
        <v>3394</v>
      </c>
      <c r="AJ24" s="304">
        <v>3376</v>
      </c>
      <c r="AK24" s="304">
        <v>3395</v>
      </c>
      <c r="AL24" s="304">
        <v>3412</v>
      </c>
      <c r="AM24" s="304">
        <v>3423</v>
      </c>
      <c r="AN24" s="307">
        <v>3420</v>
      </c>
      <c r="AO24" s="307">
        <v>3437</v>
      </c>
      <c r="AP24" s="307">
        <v>3431</v>
      </c>
      <c r="AQ24" s="307">
        <v>3415</v>
      </c>
      <c r="AR24" s="307">
        <v>3440</v>
      </c>
      <c r="AS24" s="307">
        <v>3462</v>
      </c>
      <c r="AT24" s="307">
        <v>3486</v>
      </c>
      <c r="AU24" s="307">
        <v>3516</v>
      </c>
      <c r="AV24" s="307">
        <v>3500</v>
      </c>
      <c r="AW24" s="307">
        <v>3512</v>
      </c>
      <c r="AX24" s="307">
        <v>3531</v>
      </c>
      <c r="AY24" s="307">
        <v>3538</v>
      </c>
      <c r="AZ24" s="304">
        <v>3558</v>
      </c>
      <c r="BA24" s="304">
        <v>3567</v>
      </c>
      <c r="BB24" s="304">
        <v>3568</v>
      </c>
      <c r="BC24" s="304">
        <v>3582</v>
      </c>
      <c r="BD24" s="304">
        <v>3611</v>
      </c>
      <c r="BE24" s="304">
        <v>3657</v>
      </c>
      <c r="BF24" s="304">
        <v>3673</v>
      </c>
      <c r="BG24" s="304">
        <v>3685</v>
      </c>
      <c r="BH24" s="304">
        <v>3707</v>
      </c>
      <c r="BI24" s="304">
        <v>3700</v>
      </c>
      <c r="BJ24" s="304">
        <v>3779</v>
      </c>
      <c r="BK24" s="304">
        <v>3831</v>
      </c>
      <c r="BL24" s="307">
        <v>3858</v>
      </c>
      <c r="BM24" s="307">
        <v>3892</v>
      </c>
      <c r="BN24" s="307">
        <v>3931</v>
      </c>
      <c r="BO24" s="307">
        <v>3913</v>
      </c>
      <c r="BP24" s="307">
        <v>3915</v>
      </c>
      <c r="BQ24" s="307">
        <v>3903</v>
      </c>
      <c r="BR24" s="307">
        <v>3910</v>
      </c>
      <c r="BS24" s="307">
        <v>3979</v>
      </c>
      <c r="BT24" s="307">
        <v>3964</v>
      </c>
      <c r="BU24" s="307">
        <v>4014</v>
      </c>
      <c r="BV24" s="307">
        <v>4010</v>
      </c>
      <c r="BW24" s="307">
        <v>4036</v>
      </c>
      <c r="BX24" s="304">
        <v>4074</v>
      </c>
      <c r="BY24" s="304">
        <v>4096</v>
      </c>
      <c r="BZ24" s="304">
        <v>4093</v>
      </c>
      <c r="CA24" s="304">
        <v>4104</v>
      </c>
      <c r="CB24" s="304">
        <v>4119</v>
      </c>
      <c r="CC24" s="304">
        <v>4087</v>
      </c>
      <c r="CD24" s="304">
        <v>4069</v>
      </c>
      <c r="CE24" s="304">
        <v>4072</v>
      </c>
      <c r="CF24" s="304">
        <v>4034</v>
      </c>
      <c r="CG24" s="304">
        <v>4022</v>
      </c>
      <c r="CH24" s="304">
        <v>4036</v>
      </c>
      <c r="CI24" s="304">
        <v>4032</v>
      </c>
      <c r="CJ24" s="307">
        <v>4023</v>
      </c>
      <c r="CK24" s="307">
        <v>4041</v>
      </c>
      <c r="CL24" s="307">
        <v>4054</v>
      </c>
      <c r="CM24" s="307">
        <v>4058</v>
      </c>
      <c r="CN24" s="307">
        <v>4036</v>
      </c>
      <c r="CO24" s="307">
        <v>4067</v>
      </c>
      <c r="CP24" s="307">
        <v>4068</v>
      </c>
      <c r="CQ24" s="307">
        <v>4135</v>
      </c>
      <c r="CR24" s="307">
        <v>4149</v>
      </c>
      <c r="CS24" s="307">
        <v>4168</v>
      </c>
      <c r="CT24" s="307">
        <v>4260</v>
      </c>
      <c r="CU24" s="307">
        <v>4281</v>
      </c>
      <c r="CV24" s="304">
        <v>4278</v>
      </c>
      <c r="CW24" s="304">
        <v>4313</v>
      </c>
      <c r="CX24" s="304">
        <v>4350</v>
      </c>
      <c r="CY24" s="304">
        <v>4352</v>
      </c>
      <c r="CZ24" s="304">
        <v>4380</v>
      </c>
      <c r="DA24" s="304">
        <v>4385</v>
      </c>
      <c r="DB24" s="304">
        <v>4324</v>
      </c>
      <c r="DC24" s="304">
        <v>4313</v>
      </c>
      <c r="DD24" s="304">
        <v>4317</v>
      </c>
      <c r="DE24" s="304">
        <v>4349</v>
      </c>
      <c r="DF24" s="304">
        <v>4388</v>
      </c>
      <c r="DG24" s="304">
        <v>4412</v>
      </c>
      <c r="DH24" s="307">
        <v>4425</v>
      </c>
      <c r="DI24" s="307">
        <v>4469</v>
      </c>
      <c r="DJ24" s="307">
        <v>4497</v>
      </c>
      <c r="DK24" s="307">
        <v>4487</v>
      </c>
      <c r="DL24" s="307">
        <v>4496</v>
      </c>
      <c r="DM24" s="307">
        <v>4497</v>
      </c>
      <c r="DN24" s="307">
        <v>4505</v>
      </c>
      <c r="DO24" s="307">
        <v>4504</v>
      </c>
      <c r="DP24" s="307">
        <v>4531</v>
      </c>
      <c r="DQ24" s="307">
        <v>4519</v>
      </c>
      <c r="DR24" s="307">
        <v>4512</v>
      </c>
      <c r="DS24" s="307">
        <v>4502</v>
      </c>
      <c r="DT24" s="304">
        <v>4519</v>
      </c>
      <c r="DU24" s="304">
        <v>4604</v>
      </c>
      <c r="DV24" s="304">
        <v>4605</v>
      </c>
      <c r="DW24" s="304">
        <v>4643</v>
      </c>
      <c r="DX24" s="304">
        <v>4674</v>
      </c>
      <c r="DY24" s="304">
        <v>4656</v>
      </c>
      <c r="DZ24" s="304">
        <v>4662</v>
      </c>
      <c r="EA24" s="304">
        <v>4620</v>
      </c>
      <c r="EB24" s="304">
        <v>4642</v>
      </c>
      <c r="EC24" s="304">
        <v>4664</v>
      </c>
      <c r="ED24" s="304">
        <v>4659</v>
      </c>
      <c r="EE24" s="304">
        <v>4650</v>
      </c>
      <c r="EF24" s="307">
        <v>4701</v>
      </c>
      <c r="EG24" s="307">
        <v>4734</v>
      </c>
      <c r="EH24" s="307">
        <v>4740</v>
      </c>
      <c r="EI24" s="307">
        <v>4747</v>
      </c>
      <c r="EJ24" s="307">
        <v>4766</v>
      </c>
      <c r="EK24" s="307">
        <v>4757</v>
      </c>
      <c r="EL24" s="307">
        <v>4733</v>
      </c>
      <c r="EM24" s="307">
        <v>4743</v>
      </c>
      <c r="EN24" s="307">
        <v>4751</v>
      </c>
      <c r="EO24" s="307">
        <v>4751</v>
      </c>
      <c r="EP24" s="307">
        <v>4709</v>
      </c>
      <c r="EQ24" s="307">
        <v>4720</v>
      </c>
      <c r="ER24" s="304">
        <v>4770</v>
      </c>
      <c r="ES24" s="304">
        <v>4779</v>
      </c>
      <c r="ET24" s="304">
        <v>4778</v>
      </c>
      <c r="EU24" s="304">
        <v>4752</v>
      </c>
      <c r="EV24" s="304">
        <v>4767</v>
      </c>
      <c r="EW24" s="304">
        <v>4762</v>
      </c>
      <c r="EX24" s="304">
        <v>4809</v>
      </c>
      <c r="EY24" s="304">
        <v>4802</v>
      </c>
      <c r="EZ24" s="304">
        <v>4736</v>
      </c>
      <c r="FA24" s="304">
        <v>4757</v>
      </c>
      <c r="FB24" s="304">
        <v>4733</v>
      </c>
      <c r="FC24" s="304">
        <v>4754</v>
      </c>
      <c r="FD24" s="307">
        <v>4821</v>
      </c>
      <c r="FE24" s="307">
        <v>4851</v>
      </c>
      <c r="FF24" s="307">
        <v>4793</v>
      </c>
      <c r="FG24" s="307">
        <v>4779</v>
      </c>
      <c r="FH24" s="307">
        <v>4797</v>
      </c>
      <c r="FI24" s="307">
        <v>4841</v>
      </c>
      <c r="FJ24" s="307">
        <v>4831</v>
      </c>
      <c r="FK24" s="307">
        <v>4879</v>
      </c>
      <c r="FL24" s="307">
        <v>4888</v>
      </c>
      <c r="FM24" s="307">
        <v>4875</v>
      </c>
      <c r="FN24" s="307">
        <v>4877</v>
      </c>
      <c r="FO24" s="307">
        <v>4928</v>
      </c>
      <c r="FP24" s="304">
        <v>4975</v>
      </c>
      <c r="FQ24" s="304">
        <v>4987</v>
      </c>
      <c r="FR24" s="304">
        <v>4925</v>
      </c>
      <c r="FS24" s="304">
        <v>4898</v>
      </c>
      <c r="FT24" s="304">
        <v>4887</v>
      </c>
      <c r="FU24" s="304">
        <v>4866</v>
      </c>
      <c r="FV24" s="304">
        <v>4872</v>
      </c>
      <c r="FW24" s="304">
        <v>4840</v>
      </c>
      <c r="FX24" s="304">
        <v>4811</v>
      </c>
      <c r="FY24" s="304">
        <v>4813</v>
      </c>
      <c r="FZ24" s="304">
        <v>4819</v>
      </c>
      <c r="GA24" s="304">
        <v>4833</v>
      </c>
      <c r="GB24" s="304">
        <v>4872</v>
      </c>
      <c r="GC24" s="304">
        <v>4823</v>
      </c>
      <c r="GD24" s="304">
        <v>4837</v>
      </c>
      <c r="GE24" s="304">
        <v>4902</v>
      </c>
      <c r="GF24" s="315">
        <v>4898</v>
      </c>
      <c r="GG24" s="316">
        <v>4837</v>
      </c>
      <c r="GH24" s="316">
        <v>4841</v>
      </c>
      <c r="GI24" s="316">
        <v>4842</v>
      </c>
      <c r="GJ24" s="316">
        <v>4820</v>
      </c>
      <c r="GK24" s="316">
        <v>4815</v>
      </c>
      <c r="GL24" s="675">
        <v>4791</v>
      </c>
      <c r="GM24" s="304">
        <v>4786</v>
      </c>
      <c r="GN24" s="239">
        <v>-5</v>
      </c>
      <c r="GO24" s="240">
        <v>99.895637653934472</v>
      </c>
      <c r="GP24" s="239">
        <v>-47</v>
      </c>
      <c r="GQ24" s="240">
        <v>99.027519139250984</v>
      </c>
    </row>
    <row r="25" spans="1:213" ht="15" outlineLevel="2">
      <c r="A25" s="302">
        <v>480</v>
      </c>
      <c r="B25" s="303" t="s">
        <v>317</v>
      </c>
      <c r="C25" s="268" t="s">
        <v>359</v>
      </c>
      <c r="D25" s="304">
        <v>13211</v>
      </c>
      <c r="E25" s="304">
        <v>13401</v>
      </c>
      <c r="F25" s="304">
        <v>13459</v>
      </c>
      <c r="G25" s="304">
        <v>13466</v>
      </c>
      <c r="H25" s="304">
        <v>13468</v>
      </c>
      <c r="I25" s="304">
        <v>13433</v>
      </c>
      <c r="J25" s="304">
        <v>13385</v>
      </c>
      <c r="K25" s="304">
        <v>13430</v>
      </c>
      <c r="L25" s="304">
        <v>13349</v>
      </c>
      <c r="M25" s="304">
        <v>13405</v>
      </c>
      <c r="N25" s="304">
        <v>13427</v>
      </c>
      <c r="O25" s="304">
        <v>13633</v>
      </c>
      <c r="P25" s="307">
        <v>13613</v>
      </c>
      <c r="Q25" s="307">
        <v>13665</v>
      </c>
      <c r="R25" s="310">
        <v>13401</v>
      </c>
      <c r="S25" s="307">
        <v>13027</v>
      </c>
      <c r="T25" s="307">
        <v>13140</v>
      </c>
      <c r="U25" s="307">
        <v>13409</v>
      </c>
      <c r="V25" s="307">
        <v>13641</v>
      </c>
      <c r="W25" s="307">
        <v>13875</v>
      </c>
      <c r="X25" s="307">
        <v>13913</v>
      </c>
      <c r="Y25" s="307">
        <v>14196</v>
      </c>
      <c r="Z25" s="307">
        <v>14269</v>
      </c>
      <c r="AA25" s="307">
        <v>14513</v>
      </c>
      <c r="AB25" s="304">
        <v>14480</v>
      </c>
      <c r="AC25" s="304">
        <v>14532</v>
      </c>
      <c r="AD25" s="304">
        <v>14567</v>
      </c>
      <c r="AE25" s="304">
        <v>14615</v>
      </c>
      <c r="AF25" s="304">
        <v>14711</v>
      </c>
      <c r="AG25" s="304">
        <v>14782</v>
      </c>
      <c r="AH25" s="304">
        <v>14195</v>
      </c>
      <c r="AI25" s="304">
        <v>14804</v>
      </c>
      <c r="AJ25" s="304">
        <v>14858</v>
      </c>
      <c r="AK25" s="304">
        <v>15012</v>
      </c>
      <c r="AL25" s="304">
        <v>15181</v>
      </c>
      <c r="AM25" s="304">
        <v>15373</v>
      </c>
      <c r="AN25" s="307">
        <v>15484</v>
      </c>
      <c r="AO25" s="307">
        <v>15628</v>
      </c>
      <c r="AP25" s="307">
        <v>15749</v>
      </c>
      <c r="AQ25" s="307">
        <v>15849</v>
      </c>
      <c r="AR25" s="307">
        <v>16116</v>
      </c>
      <c r="AS25" s="307">
        <v>16219</v>
      </c>
      <c r="AT25" s="307">
        <v>16409</v>
      </c>
      <c r="AU25" s="307">
        <v>16532</v>
      </c>
      <c r="AV25" s="307">
        <v>16367</v>
      </c>
      <c r="AW25" s="307">
        <v>16482</v>
      </c>
      <c r="AX25" s="307">
        <v>16531</v>
      </c>
      <c r="AY25" s="307">
        <v>16568</v>
      </c>
      <c r="AZ25" s="304">
        <v>16625</v>
      </c>
      <c r="BA25" s="304">
        <v>16739</v>
      </c>
      <c r="BB25" s="304">
        <v>16742</v>
      </c>
      <c r="BC25" s="304">
        <v>16789</v>
      </c>
      <c r="BD25" s="304">
        <v>16832</v>
      </c>
      <c r="BE25" s="304">
        <v>16753</v>
      </c>
      <c r="BF25" s="304">
        <v>16859</v>
      </c>
      <c r="BG25" s="304">
        <v>16786</v>
      </c>
      <c r="BH25" s="304">
        <v>17625</v>
      </c>
      <c r="BI25" s="304">
        <v>17552</v>
      </c>
      <c r="BJ25" s="304">
        <v>17568</v>
      </c>
      <c r="BK25" s="304">
        <v>17687</v>
      </c>
      <c r="BL25" s="307">
        <v>17716</v>
      </c>
      <c r="BM25" s="307">
        <v>17773</v>
      </c>
      <c r="BN25" s="307">
        <v>17813</v>
      </c>
      <c r="BO25" s="307">
        <v>17850</v>
      </c>
      <c r="BP25" s="307">
        <v>17928</v>
      </c>
      <c r="BQ25" s="307">
        <v>17895</v>
      </c>
      <c r="BR25" s="307">
        <v>17654</v>
      </c>
      <c r="BS25" s="307">
        <v>17580</v>
      </c>
      <c r="BT25" s="307">
        <v>17508</v>
      </c>
      <c r="BU25" s="307">
        <v>17512</v>
      </c>
      <c r="BV25" s="307">
        <v>17481</v>
      </c>
      <c r="BW25" s="307">
        <v>17467</v>
      </c>
      <c r="BX25" s="304">
        <v>17487</v>
      </c>
      <c r="BY25" s="304">
        <v>17420</v>
      </c>
      <c r="BZ25" s="304">
        <v>17415</v>
      </c>
      <c r="CA25" s="304">
        <v>17377</v>
      </c>
      <c r="CB25" s="304">
        <v>17356</v>
      </c>
      <c r="CC25" s="304">
        <v>17302</v>
      </c>
      <c r="CD25" s="304">
        <v>17200</v>
      </c>
      <c r="CE25" s="304">
        <v>17287</v>
      </c>
      <c r="CF25" s="304">
        <v>17355</v>
      </c>
      <c r="CG25" s="304">
        <v>17455</v>
      </c>
      <c r="CH25" s="304">
        <v>17511</v>
      </c>
      <c r="CI25" s="304">
        <v>17605</v>
      </c>
      <c r="CJ25" s="307">
        <v>17580</v>
      </c>
      <c r="CK25" s="307">
        <v>17649</v>
      </c>
      <c r="CL25" s="307">
        <v>17604</v>
      </c>
      <c r="CM25" s="307">
        <v>17651</v>
      </c>
      <c r="CN25" s="307">
        <v>17613</v>
      </c>
      <c r="CO25" s="307">
        <v>17797</v>
      </c>
      <c r="CP25" s="307">
        <v>17928</v>
      </c>
      <c r="CQ25" s="307">
        <v>17961</v>
      </c>
      <c r="CR25" s="307">
        <v>18117</v>
      </c>
      <c r="CS25" s="307">
        <v>18249</v>
      </c>
      <c r="CT25" s="307">
        <v>18439</v>
      </c>
      <c r="CU25" s="307">
        <v>18487</v>
      </c>
      <c r="CV25" s="304">
        <v>18492</v>
      </c>
      <c r="CW25" s="304">
        <v>18512</v>
      </c>
      <c r="CX25" s="304">
        <v>18492</v>
      </c>
      <c r="CY25" s="304">
        <v>18567</v>
      </c>
      <c r="CZ25" s="304">
        <v>18639</v>
      </c>
      <c r="DA25" s="304">
        <v>18578</v>
      </c>
      <c r="DB25" s="304">
        <v>18579</v>
      </c>
      <c r="DC25" s="304">
        <v>18567</v>
      </c>
      <c r="DD25" s="304">
        <v>18753</v>
      </c>
      <c r="DE25" s="304">
        <v>18699</v>
      </c>
      <c r="DF25" s="304">
        <v>18928</v>
      </c>
      <c r="DG25" s="304">
        <v>18988</v>
      </c>
      <c r="DH25" s="307">
        <v>18953</v>
      </c>
      <c r="DI25" s="307">
        <v>19035</v>
      </c>
      <c r="DJ25" s="307">
        <v>19014</v>
      </c>
      <c r="DK25" s="307">
        <v>18923</v>
      </c>
      <c r="DL25" s="307">
        <v>18884</v>
      </c>
      <c r="DM25" s="307">
        <v>18848</v>
      </c>
      <c r="DN25" s="307">
        <v>18802</v>
      </c>
      <c r="DO25" s="307">
        <v>18779</v>
      </c>
      <c r="DP25" s="307">
        <v>18784</v>
      </c>
      <c r="DQ25" s="307">
        <v>18823</v>
      </c>
      <c r="DR25" s="307">
        <v>18762</v>
      </c>
      <c r="DS25" s="307">
        <v>18883</v>
      </c>
      <c r="DT25" s="304">
        <v>19010</v>
      </c>
      <c r="DU25" s="304">
        <v>19225</v>
      </c>
      <c r="DV25" s="304">
        <v>19396</v>
      </c>
      <c r="DW25" s="304">
        <v>19550</v>
      </c>
      <c r="DX25" s="304">
        <v>19628</v>
      </c>
      <c r="DY25" s="304">
        <v>19626</v>
      </c>
      <c r="DZ25" s="304">
        <v>19727</v>
      </c>
      <c r="EA25" s="304">
        <v>19628</v>
      </c>
      <c r="EB25" s="304">
        <v>19730</v>
      </c>
      <c r="EC25" s="304">
        <v>19770</v>
      </c>
      <c r="ED25" s="304">
        <v>19798</v>
      </c>
      <c r="EE25" s="304">
        <v>19760</v>
      </c>
      <c r="EF25" s="307">
        <v>19819</v>
      </c>
      <c r="EG25" s="307">
        <v>19869</v>
      </c>
      <c r="EH25" s="307">
        <v>19809</v>
      </c>
      <c r="EI25" s="307">
        <v>19793</v>
      </c>
      <c r="EJ25" s="307">
        <v>19805</v>
      </c>
      <c r="EK25" s="307">
        <v>19797</v>
      </c>
      <c r="EL25" s="307">
        <v>19927</v>
      </c>
      <c r="EM25" s="307">
        <v>19969</v>
      </c>
      <c r="EN25" s="307">
        <v>20061</v>
      </c>
      <c r="EO25" s="307">
        <v>20030</v>
      </c>
      <c r="EP25" s="307">
        <v>20034</v>
      </c>
      <c r="EQ25" s="307">
        <v>20078</v>
      </c>
      <c r="ER25" s="304">
        <v>20150</v>
      </c>
      <c r="ES25" s="304">
        <v>20176</v>
      </c>
      <c r="ET25" s="304">
        <v>20256</v>
      </c>
      <c r="EU25" s="304">
        <v>20281</v>
      </c>
      <c r="EV25" s="304">
        <v>20391</v>
      </c>
      <c r="EW25" s="304">
        <v>20425</v>
      </c>
      <c r="EX25" s="304">
        <v>20809</v>
      </c>
      <c r="EY25" s="304">
        <v>21007</v>
      </c>
      <c r="EZ25" s="304">
        <v>20996</v>
      </c>
      <c r="FA25" s="304">
        <v>21020</v>
      </c>
      <c r="FB25" s="304">
        <v>21059</v>
      </c>
      <c r="FC25" s="304">
        <v>21198</v>
      </c>
      <c r="FD25" s="307">
        <v>21233</v>
      </c>
      <c r="FE25" s="307">
        <v>21237</v>
      </c>
      <c r="FF25" s="307">
        <v>21202</v>
      </c>
      <c r="FG25" s="307">
        <v>21163</v>
      </c>
      <c r="FH25" s="307">
        <v>21141</v>
      </c>
      <c r="FI25" s="307">
        <v>21142</v>
      </c>
      <c r="FJ25" s="307">
        <v>21186</v>
      </c>
      <c r="FK25" s="307">
        <v>21487</v>
      </c>
      <c r="FL25" s="307">
        <v>19635</v>
      </c>
      <c r="FM25" s="307">
        <v>19684</v>
      </c>
      <c r="FN25" s="307">
        <v>19774</v>
      </c>
      <c r="FO25" s="307">
        <v>19817</v>
      </c>
      <c r="FP25" s="304">
        <v>19910</v>
      </c>
      <c r="FQ25" s="304">
        <v>20006</v>
      </c>
      <c r="FR25" s="304">
        <v>19969</v>
      </c>
      <c r="FS25" s="304">
        <v>19950</v>
      </c>
      <c r="FT25" s="304">
        <v>19996</v>
      </c>
      <c r="FU25" s="304">
        <v>19933</v>
      </c>
      <c r="FV25" s="304">
        <v>19953</v>
      </c>
      <c r="FW25" s="304">
        <v>20049</v>
      </c>
      <c r="FX25" s="304">
        <v>20041</v>
      </c>
      <c r="FY25" s="304">
        <v>20143</v>
      </c>
      <c r="FZ25" s="304">
        <v>20139</v>
      </c>
      <c r="GA25" s="304">
        <v>20135</v>
      </c>
      <c r="GB25" s="304">
        <v>20292</v>
      </c>
      <c r="GC25" s="304">
        <v>20469</v>
      </c>
      <c r="GD25" s="304">
        <v>20317</v>
      </c>
      <c r="GE25" s="304">
        <v>20248</v>
      </c>
      <c r="GF25" s="315">
        <v>20208</v>
      </c>
      <c r="GG25" s="316">
        <v>19891</v>
      </c>
      <c r="GH25" s="316">
        <v>19956</v>
      </c>
      <c r="GI25" s="316">
        <v>19936</v>
      </c>
      <c r="GJ25" s="316">
        <v>19949</v>
      </c>
      <c r="GK25" s="316">
        <v>19935</v>
      </c>
      <c r="GL25" s="675">
        <v>19895</v>
      </c>
      <c r="GM25" s="304">
        <v>19899</v>
      </c>
      <c r="GN25" s="239">
        <v>4</v>
      </c>
      <c r="GO25" s="240">
        <v>100.02010555415934</v>
      </c>
      <c r="GP25" s="239">
        <v>-236</v>
      </c>
      <c r="GQ25" s="240">
        <v>98.827911596722132</v>
      </c>
    </row>
    <row r="26" spans="1:213" ht="15" outlineLevel="2">
      <c r="A26" s="302">
        <v>490</v>
      </c>
      <c r="B26" s="303" t="s">
        <v>317</v>
      </c>
      <c r="C26" s="268" t="s">
        <v>360</v>
      </c>
      <c r="D26" s="304">
        <v>43783</v>
      </c>
      <c r="E26" s="304">
        <v>44044</v>
      </c>
      <c r="F26" s="304">
        <v>44295</v>
      </c>
      <c r="G26" s="304">
        <v>44174</v>
      </c>
      <c r="H26" s="304">
        <v>44122</v>
      </c>
      <c r="I26" s="304">
        <v>44198</v>
      </c>
      <c r="J26" s="304">
        <v>43867</v>
      </c>
      <c r="K26" s="304">
        <v>44065</v>
      </c>
      <c r="L26" s="304">
        <v>43783</v>
      </c>
      <c r="M26" s="304">
        <v>43274</v>
      </c>
      <c r="N26" s="304">
        <v>43082</v>
      </c>
      <c r="O26" s="304">
        <v>43327</v>
      </c>
      <c r="P26" s="307">
        <v>43290</v>
      </c>
      <c r="Q26" s="307">
        <v>43414</v>
      </c>
      <c r="R26" s="310">
        <v>43609</v>
      </c>
      <c r="S26" s="307">
        <v>40333</v>
      </c>
      <c r="T26" s="307">
        <v>43716</v>
      </c>
      <c r="U26" s="307">
        <v>43852</v>
      </c>
      <c r="V26" s="307">
        <v>44102</v>
      </c>
      <c r="W26" s="307">
        <v>44394</v>
      </c>
      <c r="X26" s="307">
        <v>44634</v>
      </c>
      <c r="Y26" s="307">
        <v>45088</v>
      </c>
      <c r="Z26" s="307">
        <v>45194</v>
      </c>
      <c r="AA26" s="307">
        <v>45151</v>
      </c>
      <c r="AB26" s="304">
        <v>44257</v>
      </c>
      <c r="AC26" s="304">
        <v>45233</v>
      </c>
      <c r="AD26" s="304">
        <v>45361</v>
      </c>
      <c r="AE26" s="304">
        <v>45300</v>
      </c>
      <c r="AF26" s="304">
        <v>45551</v>
      </c>
      <c r="AG26" s="304">
        <v>44281</v>
      </c>
      <c r="AH26" s="304">
        <v>45224</v>
      </c>
      <c r="AI26" s="304">
        <v>45065</v>
      </c>
      <c r="AJ26" s="304">
        <v>45122</v>
      </c>
      <c r="AK26" s="304">
        <v>45080</v>
      </c>
      <c r="AL26" s="304">
        <v>45123</v>
      </c>
      <c r="AM26" s="304">
        <v>45090</v>
      </c>
      <c r="AN26" s="307">
        <v>45115</v>
      </c>
      <c r="AO26" s="307">
        <v>45268</v>
      </c>
      <c r="AP26" s="307">
        <v>45287</v>
      </c>
      <c r="AQ26" s="307">
        <v>45180</v>
      </c>
      <c r="AR26" s="307">
        <v>45694</v>
      </c>
      <c r="AS26" s="307">
        <v>45749</v>
      </c>
      <c r="AT26" s="307">
        <v>45673</v>
      </c>
      <c r="AU26" s="307">
        <v>45673</v>
      </c>
      <c r="AV26" s="307">
        <v>45149</v>
      </c>
      <c r="AW26" s="307">
        <v>45181</v>
      </c>
      <c r="AX26" s="307">
        <v>45162</v>
      </c>
      <c r="AY26" s="307">
        <v>45229</v>
      </c>
      <c r="AZ26" s="304">
        <v>45399</v>
      </c>
      <c r="BA26" s="304">
        <v>44880</v>
      </c>
      <c r="BB26" s="304">
        <v>45596</v>
      </c>
      <c r="BC26" s="304">
        <v>45561</v>
      </c>
      <c r="BD26" s="304">
        <v>45573</v>
      </c>
      <c r="BE26" s="304">
        <v>45430</v>
      </c>
      <c r="BF26" s="304">
        <v>45407</v>
      </c>
      <c r="BG26" s="304">
        <v>45244</v>
      </c>
      <c r="BH26" s="304">
        <v>47479</v>
      </c>
      <c r="BI26" s="304">
        <v>47105</v>
      </c>
      <c r="BJ26" s="304">
        <v>47048</v>
      </c>
      <c r="BK26" s="304">
        <v>48837</v>
      </c>
      <c r="BL26" s="307">
        <v>48853</v>
      </c>
      <c r="BM26" s="307">
        <v>48930</v>
      </c>
      <c r="BN26" s="307">
        <v>48859</v>
      </c>
      <c r="BO26" s="307">
        <v>48808</v>
      </c>
      <c r="BP26" s="307">
        <v>48834</v>
      </c>
      <c r="BQ26" s="307">
        <v>48532</v>
      </c>
      <c r="BR26" s="307">
        <v>48184</v>
      </c>
      <c r="BS26" s="307">
        <v>47598</v>
      </c>
      <c r="BT26" s="307">
        <v>47466</v>
      </c>
      <c r="BU26" s="307">
        <v>47409</v>
      </c>
      <c r="BV26" s="307">
        <v>47355</v>
      </c>
      <c r="BW26" s="307">
        <v>47431</v>
      </c>
      <c r="BX26" s="304">
        <v>47530</v>
      </c>
      <c r="BY26" s="304">
        <v>47393</v>
      </c>
      <c r="BZ26" s="304">
        <v>47155</v>
      </c>
      <c r="CA26" s="304">
        <v>47079</v>
      </c>
      <c r="CB26" s="304">
        <v>47029</v>
      </c>
      <c r="CC26" s="304">
        <v>46694</v>
      </c>
      <c r="CD26" s="304">
        <v>45768</v>
      </c>
      <c r="CE26" s="304">
        <v>45863</v>
      </c>
      <c r="CF26" s="304">
        <v>45863</v>
      </c>
      <c r="CG26" s="304">
        <v>45921</v>
      </c>
      <c r="CH26" s="304">
        <v>45901</v>
      </c>
      <c r="CI26" s="304">
        <v>45921</v>
      </c>
      <c r="CJ26" s="307">
        <v>45937</v>
      </c>
      <c r="CK26" s="307">
        <v>45992</v>
      </c>
      <c r="CL26" s="307">
        <v>45952</v>
      </c>
      <c r="CM26" s="307">
        <v>45851</v>
      </c>
      <c r="CN26" s="307">
        <v>45874</v>
      </c>
      <c r="CO26" s="307">
        <v>45798</v>
      </c>
      <c r="CP26" s="307">
        <v>45899</v>
      </c>
      <c r="CQ26" s="307">
        <v>45486</v>
      </c>
      <c r="CR26" s="307">
        <v>45913</v>
      </c>
      <c r="CS26" s="307">
        <v>45899</v>
      </c>
      <c r="CT26" s="307">
        <v>46090</v>
      </c>
      <c r="CU26" s="307">
        <v>46291</v>
      </c>
      <c r="CV26" s="304">
        <v>46340</v>
      </c>
      <c r="CW26" s="304">
        <v>46304</v>
      </c>
      <c r="CX26" s="304">
        <v>46304</v>
      </c>
      <c r="CY26" s="304">
        <v>46257</v>
      </c>
      <c r="CZ26" s="304">
        <v>46368</v>
      </c>
      <c r="DA26" s="304">
        <v>46352</v>
      </c>
      <c r="DB26" s="304">
        <v>46073</v>
      </c>
      <c r="DC26" s="304">
        <v>45999</v>
      </c>
      <c r="DD26" s="304">
        <v>46036</v>
      </c>
      <c r="DE26" s="304">
        <v>45937</v>
      </c>
      <c r="DF26" s="304">
        <v>46829</v>
      </c>
      <c r="DG26" s="304">
        <v>47493</v>
      </c>
      <c r="DH26" s="307">
        <v>48411</v>
      </c>
      <c r="DI26" s="307">
        <v>48465</v>
      </c>
      <c r="DJ26" s="307">
        <v>48233</v>
      </c>
      <c r="DK26" s="307">
        <v>48073</v>
      </c>
      <c r="DL26" s="307">
        <v>48051</v>
      </c>
      <c r="DM26" s="307">
        <v>47857</v>
      </c>
      <c r="DN26" s="307">
        <v>47743</v>
      </c>
      <c r="DO26" s="307">
        <v>47666</v>
      </c>
      <c r="DP26" s="307">
        <v>47650</v>
      </c>
      <c r="DQ26" s="307">
        <v>47508</v>
      </c>
      <c r="DR26" s="307">
        <v>47119</v>
      </c>
      <c r="DS26" s="307">
        <v>46892</v>
      </c>
      <c r="DT26" s="304">
        <v>46884</v>
      </c>
      <c r="DU26" s="304">
        <v>47079</v>
      </c>
      <c r="DV26" s="304">
        <v>47331</v>
      </c>
      <c r="DW26" s="304">
        <v>47398</v>
      </c>
      <c r="DX26" s="304">
        <v>47610</v>
      </c>
      <c r="DY26" s="304">
        <v>47563</v>
      </c>
      <c r="DZ26" s="304">
        <v>47671</v>
      </c>
      <c r="EA26" s="304">
        <v>47433</v>
      </c>
      <c r="EB26" s="304">
        <v>47592</v>
      </c>
      <c r="EC26" s="304">
        <v>47511</v>
      </c>
      <c r="ED26" s="304">
        <v>47571</v>
      </c>
      <c r="EE26" s="304">
        <v>47604</v>
      </c>
      <c r="EF26" s="307">
        <v>47578</v>
      </c>
      <c r="EG26" s="307">
        <v>47688</v>
      </c>
      <c r="EH26" s="307">
        <v>47633</v>
      </c>
      <c r="EI26" s="307">
        <v>47638</v>
      </c>
      <c r="EJ26" s="307">
        <v>47663</v>
      </c>
      <c r="EK26" s="307">
        <v>47718</v>
      </c>
      <c r="EL26" s="307">
        <v>47877</v>
      </c>
      <c r="EM26" s="307">
        <v>48042</v>
      </c>
      <c r="EN26" s="307">
        <v>48140</v>
      </c>
      <c r="EO26" s="307">
        <v>48085</v>
      </c>
      <c r="EP26" s="307">
        <v>48137</v>
      </c>
      <c r="EQ26" s="307">
        <v>48207</v>
      </c>
      <c r="ER26" s="304">
        <v>48335</v>
      </c>
      <c r="ES26" s="304">
        <v>48395</v>
      </c>
      <c r="ET26" s="304">
        <v>48311</v>
      </c>
      <c r="EU26" s="304">
        <v>48270</v>
      </c>
      <c r="EV26" s="304">
        <v>48448</v>
      </c>
      <c r="EW26" s="304">
        <v>48417</v>
      </c>
      <c r="EX26" s="304">
        <v>49009</v>
      </c>
      <c r="EY26" s="304">
        <v>48954</v>
      </c>
      <c r="EZ26" s="304">
        <v>48855</v>
      </c>
      <c r="FA26" s="304">
        <v>49026</v>
      </c>
      <c r="FB26" s="304">
        <v>49078</v>
      </c>
      <c r="FC26" s="304">
        <v>49149</v>
      </c>
      <c r="FD26" s="307">
        <v>49296</v>
      </c>
      <c r="FE26" s="307">
        <v>49406</v>
      </c>
      <c r="FF26" s="307">
        <v>49362</v>
      </c>
      <c r="FG26" s="307">
        <v>49384</v>
      </c>
      <c r="FH26" s="307">
        <v>49436</v>
      </c>
      <c r="FI26" s="307">
        <v>49393</v>
      </c>
      <c r="FJ26" s="307">
        <v>49462</v>
      </c>
      <c r="FK26" s="307">
        <v>49872</v>
      </c>
      <c r="FL26" s="307">
        <v>49845</v>
      </c>
      <c r="FM26" s="307">
        <v>49838</v>
      </c>
      <c r="FN26" s="307">
        <v>49794</v>
      </c>
      <c r="FO26" s="307">
        <v>49831</v>
      </c>
      <c r="FP26" s="304">
        <v>50122</v>
      </c>
      <c r="FQ26" s="304">
        <v>50305</v>
      </c>
      <c r="FR26" s="304">
        <v>50370</v>
      </c>
      <c r="FS26" s="304">
        <v>50268</v>
      </c>
      <c r="FT26" s="304">
        <v>50146</v>
      </c>
      <c r="FU26" s="304">
        <v>50144</v>
      </c>
      <c r="FV26" s="304">
        <v>50240</v>
      </c>
      <c r="FW26" s="304">
        <v>50360</v>
      </c>
      <c r="FX26" s="304">
        <v>50426</v>
      </c>
      <c r="FY26" s="304">
        <v>50517</v>
      </c>
      <c r="FZ26" s="304">
        <v>50431</v>
      </c>
      <c r="GA26" s="304">
        <v>50393</v>
      </c>
      <c r="GB26" s="304">
        <v>50679</v>
      </c>
      <c r="GC26" s="304">
        <v>50632</v>
      </c>
      <c r="GD26" s="304">
        <v>50407</v>
      </c>
      <c r="GE26" s="304">
        <v>50213</v>
      </c>
      <c r="GF26" s="315">
        <v>50153</v>
      </c>
      <c r="GG26" s="316">
        <v>49373</v>
      </c>
      <c r="GH26" s="316">
        <v>49355</v>
      </c>
      <c r="GI26" s="316">
        <v>49224</v>
      </c>
      <c r="GJ26" s="316">
        <v>49084</v>
      </c>
      <c r="GK26" s="316">
        <v>49086</v>
      </c>
      <c r="GL26" s="675">
        <v>48950</v>
      </c>
      <c r="GM26" s="304">
        <v>48809</v>
      </c>
      <c r="GN26" s="239">
        <v>-141</v>
      </c>
      <c r="GO26" s="240">
        <v>99.711950970377941</v>
      </c>
      <c r="GP26" s="239">
        <v>-1584</v>
      </c>
      <c r="GQ26" s="240">
        <v>96.856706288571829</v>
      </c>
    </row>
    <row r="27" spans="1:213" ht="15" outlineLevel="2">
      <c r="A27" s="302">
        <v>659</v>
      </c>
      <c r="B27" s="303" t="s">
        <v>317</v>
      </c>
      <c r="C27" s="268" t="s">
        <v>361</v>
      </c>
      <c r="D27" s="304">
        <v>17295</v>
      </c>
      <c r="E27" s="304">
        <v>17406</v>
      </c>
      <c r="F27" s="304">
        <v>17344</v>
      </c>
      <c r="G27" s="304">
        <v>17290</v>
      </c>
      <c r="H27" s="304">
        <v>18219</v>
      </c>
      <c r="I27" s="304">
        <v>18246</v>
      </c>
      <c r="J27" s="304">
        <v>18211</v>
      </c>
      <c r="K27" s="304">
        <v>18248</v>
      </c>
      <c r="L27" s="304">
        <v>18345</v>
      </c>
      <c r="M27" s="304">
        <v>18157</v>
      </c>
      <c r="N27" s="304">
        <v>18114</v>
      </c>
      <c r="O27" s="304">
        <v>18112</v>
      </c>
      <c r="P27" s="307">
        <v>18069</v>
      </c>
      <c r="Q27" s="307">
        <v>18342</v>
      </c>
      <c r="R27" s="310">
        <v>18385</v>
      </c>
      <c r="S27" s="307">
        <v>16417</v>
      </c>
      <c r="T27" s="307">
        <v>18860</v>
      </c>
      <c r="U27" s="307">
        <v>19220</v>
      </c>
      <c r="V27" s="307">
        <v>19428</v>
      </c>
      <c r="W27" s="307">
        <v>19666</v>
      </c>
      <c r="X27" s="307">
        <v>19584</v>
      </c>
      <c r="Y27" s="307">
        <v>19936</v>
      </c>
      <c r="Z27" s="307">
        <v>20319</v>
      </c>
      <c r="AA27" s="307">
        <v>20361</v>
      </c>
      <c r="AB27" s="304">
        <v>20326</v>
      </c>
      <c r="AC27" s="304">
        <v>20321</v>
      </c>
      <c r="AD27" s="304">
        <v>20208</v>
      </c>
      <c r="AE27" s="304">
        <v>20235</v>
      </c>
      <c r="AF27" s="304">
        <v>20146</v>
      </c>
      <c r="AG27" s="304">
        <v>19636</v>
      </c>
      <c r="AH27" s="304">
        <v>20106</v>
      </c>
      <c r="AI27" s="304">
        <v>19822</v>
      </c>
      <c r="AJ27" s="304">
        <v>19744</v>
      </c>
      <c r="AK27" s="304">
        <v>19687</v>
      </c>
      <c r="AL27" s="304">
        <v>19530</v>
      </c>
      <c r="AM27" s="304">
        <v>19643</v>
      </c>
      <c r="AN27" s="307">
        <v>19610</v>
      </c>
      <c r="AO27" s="307">
        <v>19582</v>
      </c>
      <c r="AP27" s="307">
        <v>19736</v>
      </c>
      <c r="AQ27" s="307">
        <v>19632</v>
      </c>
      <c r="AR27" s="307">
        <v>19879</v>
      </c>
      <c r="AS27" s="307">
        <v>19963</v>
      </c>
      <c r="AT27" s="307">
        <v>20091</v>
      </c>
      <c r="AU27" s="307">
        <v>20092</v>
      </c>
      <c r="AV27" s="307">
        <v>19953</v>
      </c>
      <c r="AW27" s="307">
        <v>19995</v>
      </c>
      <c r="AX27" s="307">
        <v>19963</v>
      </c>
      <c r="AY27" s="307">
        <v>19983</v>
      </c>
      <c r="AZ27" s="304">
        <v>20006</v>
      </c>
      <c r="BA27" s="304">
        <v>20033</v>
      </c>
      <c r="BB27" s="304">
        <v>19962</v>
      </c>
      <c r="BC27" s="304">
        <v>19925</v>
      </c>
      <c r="BD27" s="304">
        <v>19864</v>
      </c>
      <c r="BE27" s="304">
        <v>19682</v>
      </c>
      <c r="BF27" s="304">
        <v>19781</v>
      </c>
      <c r="BG27" s="304">
        <v>19631</v>
      </c>
      <c r="BH27" s="304">
        <v>19695</v>
      </c>
      <c r="BI27" s="304">
        <v>19525</v>
      </c>
      <c r="BJ27" s="304">
        <v>20016</v>
      </c>
      <c r="BK27" s="304">
        <v>20840</v>
      </c>
      <c r="BL27" s="307">
        <v>20795</v>
      </c>
      <c r="BM27" s="307">
        <v>20842</v>
      </c>
      <c r="BN27" s="307">
        <v>20914</v>
      </c>
      <c r="BO27" s="307">
        <v>20953</v>
      </c>
      <c r="BP27" s="307">
        <v>20969</v>
      </c>
      <c r="BQ27" s="307">
        <v>20866</v>
      </c>
      <c r="BR27" s="307">
        <v>20565</v>
      </c>
      <c r="BS27" s="307">
        <v>20395</v>
      </c>
      <c r="BT27" s="307">
        <v>20287</v>
      </c>
      <c r="BU27" s="307">
        <v>20222</v>
      </c>
      <c r="BV27" s="307">
        <v>20199</v>
      </c>
      <c r="BW27" s="307">
        <v>20277</v>
      </c>
      <c r="BX27" s="304">
        <v>20334</v>
      </c>
      <c r="BY27" s="304">
        <v>20275</v>
      </c>
      <c r="BZ27" s="304">
        <v>20093</v>
      </c>
      <c r="CA27" s="304">
        <v>19973</v>
      </c>
      <c r="CB27" s="304">
        <v>20231</v>
      </c>
      <c r="CC27" s="304">
        <v>20048</v>
      </c>
      <c r="CD27" s="304">
        <v>20055</v>
      </c>
      <c r="CE27" s="304">
        <v>20069</v>
      </c>
      <c r="CF27" s="304">
        <v>20020</v>
      </c>
      <c r="CG27" s="304">
        <v>19973</v>
      </c>
      <c r="CH27" s="304">
        <v>19940</v>
      </c>
      <c r="CI27" s="304">
        <v>19935</v>
      </c>
      <c r="CJ27" s="307">
        <v>19887</v>
      </c>
      <c r="CK27" s="307">
        <v>19884</v>
      </c>
      <c r="CL27" s="307">
        <v>19976</v>
      </c>
      <c r="CM27" s="307">
        <v>19944</v>
      </c>
      <c r="CN27" s="307">
        <v>19923</v>
      </c>
      <c r="CO27" s="307">
        <v>19979</v>
      </c>
      <c r="CP27" s="307">
        <v>20083</v>
      </c>
      <c r="CQ27" s="307">
        <v>20109</v>
      </c>
      <c r="CR27" s="307">
        <v>20265</v>
      </c>
      <c r="CS27" s="307">
        <v>20293</v>
      </c>
      <c r="CT27" s="307">
        <v>20379</v>
      </c>
      <c r="CU27" s="307">
        <v>20360</v>
      </c>
      <c r="CV27" s="304">
        <v>20346</v>
      </c>
      <c r="CW27" s="304">
        <v>20330</v>
      </c>
      <c r="CX27" s="304">
        <v>20296</v>
      </c>
      <c r="CY27" s="304">
        <v>20219</v>
      </c>
      <c r="CZ27" s="304">
        <v>20253</v>
      </c>
      <c r="DA27" s="304">
        <v>20295</v>
      </c>
      <c r="DB27" s="304">
        <v>20400</v>
      </c>
      <c r="DC27" s="304">
        <v>20354</v>
      </c>
      <c r="DD27" s="304">
        <v>20429</v>
      </c>
      <c r="DE27" s="304">
        <v>20354</v>
      </c>
      <c r="DF27" s="304">
        <v>20726</v>
      </c>
      <c r="DG27" s="304">
        <v>20932</v>
      </c>
      <c r="DH27" s="307">
        <v>20889</v>
      </c>
      <c r="DI27" s="307">
        <v>20895</v>
      </c>
      <c r="DJ27" s="307">
        <v>20889</v>
      </c>
      <c r="DK27" s="307">
        <v>20871</v>
      </c>
      <c r="DL27" s="307">
        <v>20825</v>
      </c>
      <c r="DM27" s="307">
        <v>20792</v>
      </c>
      <c r="DN27" s="307">
        <v>20767</v>
      </c>
      <c r="DO27" s="307">
        <v>20691</v>
      </c>
      <c r="DP27" s="307">
        <v>20691</v>
      </c>
      <c r="DQ27" s="307">
        <v>20642</v>
      </c>
      <c r="DR27" s="307">
        <v>20519</v>
      </c>
      <c r="DS27" s="307">
        <v>20451</v>
      </c>
      <c r="DT27" s="304">
        <v>20462</v>
      </c>
      <c r="DU27" s="304">
        <v>20522</v>
      </c>
      <c r="DV27" s="304">
        <v>20524</v>
      </c>
      <c r="DW27" s="304">
        <v>20499</v>
      </c>
      <c r="DX27" s="304">
        <v>20503</v>
      </c>
      <c r="DY27" s="304">
        <v>20495</v>
      </c>
      <c r="DZ27" s="304">
        <v>20515</v>
      </c>
      <c r="EA27" s="304">
        <v>20424</v>
      </c>
      <c r="EB27" s="304">
        <v>20492</v>
      </c>
      <c r="EC27" s="304">
        <v>20503</v>
      </c>
      <c r="ED27" s="304">
        <v>20466</v>
      </c>
      <c r="EE27" s="304">
        <v>20404</v>
      </c>
      <c r="EF27" s="307">
        <v>20442</v>
      </c>
      <c r="EG27" s="307">
        <v>20481</v>
      </c>
      <c r="EH27" s="307">
        <v>20439</v>
      </c>
      <c r="EI27" s="307">
        <v>20430</v>
      </c>
      <c r="EJ27" s="307">
        <v>20443</v>
      </c>
      <c r="EK27" s="307">
        <v>20520</v>
      </c>
      <c r="EL27" s="307">
        <v>20558</v>
      </c>
      <c r="EM27" s="307">
        <v>20613</v>
      </c>
      <c r="EN27" s="307">
        <v>20627</v>
      </c>
      <c r="EO27" s="307">
        <v>20622</v>
      </c>
      <c r="EP27" s="307">
        <v>20613</v>
      </c>
      <c r="EQ27" s="307">
        <v>20619</v>
      </c>
      <c r="ER27" s="304">
        <v>20655</v>
      </c>
      <c r="ES27" s="304">
        <v>20580</v>
      </c>
      <c r="ET27" s="304">
        <v>20519</v>
      </c>
      <c r="EU27" s="304">
        <v>20468</v>
      </c>
      <c r="EV27" s="304">
        <v>20490</v>
      </c>
      <c r="EW27" s="304">
        <v>20467</v>
      </c>
      <c r="EX27" s="304">
        <v>20724</v>
      </c>
      <c r="EY27" s="304">
        <v>20798</v>
      </c>
      <c r="EZ27" s="304">
        <v>20840</v>
      </c>
      <c r="FA27" s="304">
        <v>20904</v>
      </c>
      <c r="FB27" s="304">
        <v>21002</v>
      </c>
      <c r="FC27" s="304">
        <v>21224</v>
      </c>
      <c r="FD27" s="307">
        <v>21333</v>
      </c>
      <c r="FE27" s="307">
        <v>21294</v>
      </c>
      <c r="FF27" s="307">
        <v>21132</v>
      </c>
      <c r="FG27" s="307">
        <v>21146</v>
      </c>
      <c r="FH27" s="307">
        <v>21193</v>
      </c>
      <c r="FI27" s="307">
        <v>21255</v>
      </c>
      <c r="FJ27" s="307">
        <v>21281</v>
      </c>
      <c r="FK27" s="307">
        <v>21533</v>
      </c>
      <c r="FL27" s="307">
        <v>21547</v>
      </c>
      <c r="FM27" s="307">
        <v>21569</v>
      </c>
      <c r="FN27" s="307">
        <v>21539</v>
      </c>
      <c r="FO27" s="307">
        <v>21598</v>
      </c>
      <c r="FP27" s="304">
        <v>21735</v>
      </c>
      <c r="FQ27" s="304">
        <v>21757</v>
      </c>
      <c r="FR27" s="304">
        <v>21787</v>
      </c>
      <c r="FS27" s="304">
        <v>21606</v>
      </c>
      <c r="FT27" s="304">
        <v>21587</v>
      </c>
      <c r="FU27" s="304">
        <v>21540</v>
      </c>
      <c r="FV27" s="304">
        <v>21534</v>
      </c>
      <c r="FW27" s="304">
        <v>21539</v>
      </c>
      <c r="FX27" s="304">
        <v>21593</v>
      </c>
      <c r="FY27" s="304">
        <v>21654</v>
      </c>
      <c r="FZ27" s="304">
        <v>21718</v>
      </c>
      <c r="GA27" s="304">
        <v>21741</v>
      </c>
      <c r="GB27" s="304">
        <v>21919</v>
      </c>
      <c r="GC27" s="304">
        <v>21758</v>
      </c>
      <c r="GD27" s="304">
        <v>21719</v>
      </c>
      <c r="GE27" s="304">
        <v>21678</v>
      </c>
      <c r="GF27" s="315">
        <v>21673</v>
      </c>
      <c r="GG27" s="316">
        <v>21423</v>
      </c>
      <c r="GH27" s="316">
        <v>21485</v>
      </c>
      <c r="GI27" s="316">
        <v>21385</v>
      </c>
      <c r="GJ27" s="316">
        <v>21271</v>
      </c>
      <c r="GK27" s="316">
        <v>21258</v>
      </c>
      <c r="GL27" s="675">
        <v>21200</v>
      </c>
      <c r="GM27" s="304">
        <v>21191</v>
      </c>
      <c r="GN27" s="239">
        <v>-9</v>
      </c>
      <c r="GO27" s="240">
        <v>99.95754716981132</v>
      </c>
      <c r="GP27" s="239">
        <v>-550</v>
      </c>
      <c r="GQ27" s="240">
        <v>97.470217561289729</v>
      </c>
    </row>
    <row r="28" spans="1:213" ht="15" outlineLevel="2">
      <c r="A28" s="302">
        <v>665</v>
      </c>
      <c r="B28" s="303" t="s">
        <v>317</v>
      </c>
      <c r="C28" s="268" t="s">
        <v>362</v>
      </c>
      <c r="D28" s="304">
        <v>26442</v>
      </c>
      <c r="E28" s="304">
        <v>26429</v>
      </c>
      <c r="F28" s="304">
        <v>26617</v>
      </c>
      <c r="G28" s="304">
        <v>25476</v>
      </c>
      <c r="H28" s="304">
        <v>25524</v>
      </c>
      <c r="I28" s="304">
        <v>25698</v>
      </c>
      <c r="J28" s="304">
        <v>25729</v>
      </c>
      <c r="K28" s="304">
        <v>25566</v>
      </c>
      <c r="L28" s="304">
        <v>25838</v>
      </c>
      <c r="M28" s="304">
        <v>25795</v>
      </c>
      <c r="N28" s="304">
        <v>25987</v>
      </c>
      <c r="O28" s="304">
        <v>26069</v>
      </c>
      <c r="P28" s="307">
        <v>26324</v>
      </c>
      <c r="Q28" s="307">
        <v>27466</v>
      </c>
      <c r="R28" s="310">
        <v>27639</v>
      </c>
      <c r="S28" s="307">
        <v>25472</v>
      </c>
      <c r="T28" s="307">
        <v>25768</v>
      </c>
      <c r="U28" s="307">
        <v>26919</v>
      </c>
      <c r="V28" s="307">
        <v>27674</v>
      </c>
      <c r="W28" s="307">
        <v>28205</v>
      </c>
      <c r="X28" s="307">
        <v>28394</v>
      </c>
      <c r="Y28" s="307">
        <v>29272</v>
      </c>
      <c r="Z28" s="307">
        <v>29497</v>
      </c>
      <c r="AA28" s="307">
        <v>29700</v>
      </c>
      <c r="AB28" s="304">
        <v>29156</v>
      </c>
      <c r="AC28" s="304">
        <v>29842</v>
      </c>
      <c r="AD28" s="304">
        <v>29965</v>
      </c>
      <c r="AE28" s="304">
        <v>30127</v>
      </c>
      <c r="AF28" s="304">
        <v>30399</v>
      </c>
      <c r="AG28" s="304">
        <v>30301</v>
      </c>
      <c r="AH28" s="304">
        <v>30309</v>
      </c>
      <c r="AI28" s="304">
        <v>30347</v>
      </c>
      <c r="AJ28" s="304">
        <v>30215</v>
      </c>
      <c r="AK28" s="304">
        <v>30435</v>
      </c>
      <c r="AL28" s="304">
        <v>29905</v>
      </c>
      <c r="AM28" s="304">
        <v>30168</v>
      </c>
      <c r="AN28" s="307">
        <v>30240</v>
      </c>
      <c r="AO28" s="307">
        <v>30184</v>
      </c>
      <c r="AP28" s="307">
        <v>30226</v>
      </c>
      <c r="AQ28" s="307">
        <v>30173</v>
      </c>
      <c r="AR28" s="307">
        <v>30427</v>
      </c>
      <c r="AS28" s="307">
        <v>30429</v>
      </c>
      <c r="AT28" s="307">
        <v>30453</v>
      </c>
      <c r="AU28" s="307">
        <v>30520</v>
      </c>
      <c r="AV28" s="307">
        <v>30353</v>
      </c>
      <c r="AW28" s="307">
        <v>30448</v>
      </c>
      <c r="AX28" s="307">
        <v>30473</v>
      </c>
      <c r="AY28" s="307">
        <v>30485</v>
      </c>
      <c r="AZ28" s="304">
        <v>30591</v>
      </c>
      <c r="BA28" s="304">
        <v>30750</v>
      </c>
      <c r="BB28" s="304">
        <v>30653</v>
      </c>
      <c r="BC28" s="304">
        <v>30667</v>
      </c>
      <c r="BD28" s="304">
        <v>30541</v>
      </c>
      <c r="BE28" s="304">
        <v>30310</v>
      </c>
      <c r="BF28" s="304">
        <v>30412</v>
      </c>
      <c r="BG28" s="304">
        <v>30241</v>
      </c>
      <c r="BH28" s="304">
        <v>30230</v>
      </c>
      <c r="BI28" s="304">
        <v>30004</v>
      </c>
      <c r="BJ28" s="304">
        <v>29975</v>
      </c>
      <c r="BK28" s="304">
        <v>30130</v>
      </c>
      <c r="BL28" s="307">
        <v>30147</v>
      </c>
      <c r="BM28" s="307">
        <v>30225</v>
      </c>
      <c r="BN28" s="307">
        <v>30278</v>
      </c>
      <c r="BO28" s="307">
        <v>30322</v>
      </c>
      <c r="BP28" s="307">
        <v>30413</v>
      </c>
      <c r="BQ28" s="307">
        <v>30344</v>
      </c>
      <c r="BR28" s="307">
        <v>29923</v>
      </c>
      <c r="BS28" s="307">
        <v>29726</v>
      </c>
      <c r="BT28" s="307">
        <v>29668</v>
      </c>
      <c r="BU28" s="307">
        <v>29641</v>
      </c>
      <c r="BV28" s="307">
        <v>29590</v>
      </c>
      <c r="BW28" s="307">
        <v>29614</v>
      </c>
      <c r="BX28" s="304">
        <v>29708</v>
      </c>
      <c r="BY28" s="304">
        <v>29584</v>
      </c>
      <c r="BZ28" s="304">
        <v>29511</v>
      </c>
      <c r="CA28" s="304">
        <v>29240</v>
      </c>
      <c r="CB28" s="304">
        <v>29207</v>
      </c>
      <c r="CC28" s="304">
        <v>29001</v>
      </c>
      <c r="CD28" s="304">
        <v>28907</v>
      </c>
      <c r="CE28" s="304">
        <v>28907</v>
      </c>
      <c r="CF28" s="304">
        <v>29604</v>
      </c>
      <c r="CG28" s="304">
        <v>29478</v>
      </c>
      <c r="CH28" s="304">
        <v>29546</v>
      </c>
      <c r="CI28" s="304">
        <v>29623</v>
      </c>
      <c r="CJ28" s="307">
        <v>29569</v>
      </c>
      <c r="CK28" s="307">
        <v>29650</v>
      </c>
      <c r="CL28" s="307">
        <v>28978</v>
      </c>
      <c r="CM28" s="307">
        <v>29569</v>
      </c>
      <c r="CN28" s="307">
        <v>29717</v>
      </c>
      <c r="CO28" s="307">
        <v>29930</v>
      </c>
      <c r="CP28" s="307">
        <v>30101</v>
      </c>
      <c r="CQ28" s="307">
        <v>30150</v>
      </c>
      <c r="CR28" s="307">
        <v>30128</v>
      </c>
      <c r="CS28" s="307">
        <v>30243</v>
      </c>
      <c r="CT28" s="307">
        <v>30357</v>
      </c>
      <c r="CU28" s="307">
        <v>30416</v>
      </c>
      <c r="CV28" s="304">
        <v>30449</v>
      </c>
      <c r="CW28" s="304">
        <v>30517</v>
      </c>
      <c r="CX28" s="304">
        <v>30485</v>
      </c>
      <c r="CY28" s="304">
        <v>30460</v>
      </c>
      <c r="CZ28" s="304">
        <v>30443</v>
      </c>
      <c r="DA28" s="304">
        <v>30348</v>
      </c>
      <c r="DB28" s="304">
        <v>30313</v>
      </c>
      <c r="DC28" s="304">
        <v>30256</v>
      </c>
      <c r="DD28" s="304">
        <v>30710</v>
      </c>
      <c r="DE28" s="304">
        <v>30698</v>
      </c>
      <c r="DF28" s="304">
        <v>30800</v>
      </c>
      <c r="DG28" s="304">
        <v>30933</v>
      </c>
      <c r="DH28" s="307">
        <v>30877</v>
      </c>
      <c r="DI28" s="307">
        <v>30912</v>
      </c>
      <c r="DJ28" s="307">
        <v>30835</v>
      </c>
      <c r="DK28" s="307">
        <v>30775</v>
      </c>
      <c r="DL28" s="307">
        <v>30739</v>
      </c>
      <c r="DM28" s="307">
        <v>30651</v>
      </c>
      <c r="DN28" s="307">
        <v>30552</v>
      </c>
      <c r="DO28" s="307">
        <v>30517</v>
      </c>
      <c r="DP28" s="307">
        <v>30564</v>
      </c>
      <c r="DQ28" s="307">
        <v>30477</v>
      </c>
      <c r="DR28" s="307">
        <v>30349</v>
      </c>
      <c r="DS28" s="307">
        <v>30385</v>
      </c>
      <c r="DT28" s="304">
        <v>30394</v>
      </c>
      <c r="DU28" s="304">
        <v>30557</v>
      </c>
      <c r="DV28" s="304">
        <v>30590</v>
      </c>
      <c r="DW28" s="304">
        <v>30659</v>
      </c>
      <c r="DX28" s="304">
        <v>30693</v>
      </c>
      <c r="DY28" s="304">
        <v>30710</v>
      </c>
      <c r="DZ28" s="304">
        <v>30743</v>
      </c>
      <c r="EA28" s="304">
        <v>30558</v>
      </c>
      <c r="EB28" s="304">
        <v>30650</v>
      </c>
      <c r="EC28" s="304">
        <v>30643</v>
      </c>
      <c r="ED28" s="304">
        <v>30597</v>
      </c>
      <c r="EE28" s="304">
        <v>30578</v>
      </c>
      <c r="EF28" s="307">
        <v>30621</v>
      </c>
      <c r="EG28" s="307">
        <v>30803</v>
      </c>
      <c r="EH28" s="307">
        <v>30657</v>
      </c>
      <c r="EI28" s="307">
        <v>30557</v>
      </c>
      <c r="EJ28" s="307">
        <v>30539</v>
      </c>
      <c r="EK28" s="307">
        <v>30547</v>
      </c>
      <c r="EL28" s="307">
        <v>30598</v>
      </c>
      <c r="EM28" s="307">
        <v>30639</v>
      </c>
      <c r="EN28" s="307">
        <v>30661</v>
      </c>
      <c r="EO28" s="307">
        <v>30636</v>
      </c>
      <c r="EP28" s="307">
        <v>30624</v>
      </c>
      <c r="EQ28" s="307">
        <v>30614</v>
      </c>
      <c r="ER28" s="304">
        <v>30760</v>
      </c>
      <c r="ES28" s="304">
        <v>30722</v>
      </c>
      <c r="ET28" s="304">
        <v>30656</v>
      </c>
      <c r="EU28" s="304">
        <v>30625</v>
      </c>
      <c r="EV28" s="304">
        <v>30619</v>
      </c>
      <c r="EW28" s="304">
        <v>30608</v>
      </c>
      <c r="EX28" s="304">
        <v>30791</v>
      </c>
      <c r="EY28" s="304">
        <v>30833</v>
      </c>
      <c r="EZ28" s="304">
        <v>30768</v>
      </c>
      <c r="FA28" s="304">
        <v>30818</v>
      </c>
      <c r="FB28" s="304">
        <v>30759</v>
      </c>
      <c r="FC28" s="304">
        <v>30843</v>
      </c>
      <c r="FD28" s="307">
        <v>30976</v>
      </c>
      <c r="FE28" s="307">
        <v>31032</v>
      </c>
      <c r="FF28" s="307">
        <v>30858</v>
      </c>
      <c r="FG28" s="307">
        <v>30863</v>
      </c>
      <c r="FH28" s="307">
        <v>30819</v>
      </c>
      <c r="FI28" s="307">
        <v>30752</v>
      </c>
      <c r="FJ28" s="307">
        <v>30753</v>
      </c>
      <c r="FK28" s="307">
        <v>30847</v>
      </c>
      <c r="FL28" s="307">
        <v>30740</v>
      </c>
      <c r="FM28" s="307">
        <v>30748</v>
      </c>
      <c r="FN28" s="307">
        <v>30715</v>
      </c>
      <c r="FO28" s="307">
        <v>30687</v>
      </c>
      <c r="FP28" s="304">
        <v>30816</v>
      </c>
      <c r="FQ28" s="304">
        <v>30865</v>
      </c>
      <c r="FR28" s="304">
        <v>30868</v>
      </c>
      <c r="FS28" s="304">
        <v>30811</v>
      </c>
      <c r="FT28" s="304">
        <v>30752</v>
      </c>
      <c r="FU28" s="304">
        <v>30839</v>
      </c>
      <c r="FV28" s="304">
        <v>30804</v>
      </c>
      <c r="FW28" s="304">
        <v>30891</v>
      </c>
      <c r="FX28" s="304">
        <v>30846</v>
      </c>
      <c r="FY28" s="304">
        <v>30885</v>
      </c>
      <c r="FZ28" s="304">
        <v>30824</v>
      </c>
      <c r="GA28" s="304">
        <v>30835</v>
      </c>
      <c r="GB28" s="304">
        <v>31166</v>
      </c>
      <c r="GC28" s="304">
        <v>30718</v>
      </c>
      <c r="GD28" s="304">
        <v>30632</v>
      </c>
      <c r="GE28" s="304">
        <v>30613</v>
      </c>
      <c r="GF28" s="315">
        <v>30608</v>
      </c>
      <c r="GG28" s="316">
        <v>30362</v>
      </c>
      <c r="GH28" s="316">
        <v>30432</v>
      </c>
      <c r="GI28" s="316">
        <v>30344</v>
      </c>
      <c r="GJ28" s="316">
        <v>30222</v>
      </c>
      <c r="GK28" s="316">
        <v>30219</v>
      </c>
      <c r="GL28" s="675">
        <v>30165</v>
      </c>
      <c r="GM28" s="304">
        <v>30094</v>
      </c>
      <c r="GN28" s="239">
        <v>-71</v>
      </c>
      <c r="GO28" s="240">
        <v>99.76462787999337</v>
      </c>
      <c r="GP28" s="239">
        <v>-741</v>
      </c>
      <c r="GQ28" s="240">
        <v>97.596886654775417</v>
      </c>
    </row>
    <row r="29" spans="1:213" ht="15" outlineLevel="2">
      <c r="A29" s="302">
        <v>837</v>
      </c>
      <c r="B29" s="303" t="s">
        <v>317</v>
      </c>
      <c r="C29" s="268" t="s">
        <v>363</v>
      </c>
      <c r="D29" s="304">
        <v>80168</v>
      </c>
      <c r="E29" s="304">
        <v>80691</v>
      </c>
      <c r="F29" s="304">
        <v>80619</v>
      </c>
      <c r="G29" s="304">
        <v>80699</v>
      </c>
      <c r="H29" s="304">
        <v>80499</v>
      </c>
      <c r="I29" s="304">
        <v>80817</v>
      </c>
      <c r="J29" s="304">
        <v>80466</v>
      </c>
      <c r="K29" s="304">
        <v>80621</v>
      </c>
      <c r="L29" s="304">
        <v>79891</v>
      </c>
      <c r="M29" s="304">
        <v>80281</v>
      </c>
      <c r="N29" s="304">
        <v>80263</v>
      </c>
      <c r="O29" s="304">
        <v>80865</v>
      </c>
      <c r="P29" s="307">
        <v>80488</v>
      </c>
      <c r="Q29" s="307">
        <v>83223</v>
      </c>
      <c r="R29" s="310">
        <v>86244</v>
      </c>
      <c r="S29" s="307">
        <v>79850</v>
      </c>
      <c r="T29" s="307">
        <v>86165</v>
      </c>
      <c r="U29" s="307">
        <v>87490</v>
      </c>
      <c r="V29" s="307">
        <v>88260</v>
      </c>
      <c r="W29" s="307">
        <v>89222</v>
      </c>
      <c r="X29" s="307">
        <v>89422</v>
      </c>
      <c r="Y29" s="307">
        <v>89958</v>
      </c>
      <c r="Z29" s="307">
        <v>89798</v>
      </c>
      <c r="AA29" s="307">
        <v>89719</v>
      </c>
      <c r="AB29" s="304">
        <v>89908</v>
      </c>
      <c r="AC29" s="304">
        <v>90150</v>
      </c>
      <c r="AD29" s="304">
        <v>90182</v>
      </c>
      <c r="AE29" s="304">
        <v>90423</v>
      </c>
      <c r="AF29" s="304">
        <v>90389</v>
      </c>
      <c r="AG29" s="304">
        <v>90605</v>
      </c>
      <c r="AH29" s="304">
        <v>90701</v>
      </c>
      <c r="AI29" s="304">
        <v>90183</v>
      </c>
      <c r="AJ29" s="304">
        <v>90342</v>
      </c>
      <c r="AK29" s="304">
        <v>89760</v>
      </c>
      <c r="AL29" s="304">
        <v>89760</v>
      </c>
      <c r="AM29" s="304">
        <v>88579</v>
      </c>
      <c r="AN29" s="307">
        <v>88521</v>
      </c>
      <c r="AO29" s="307">
        <v>88355</v>
      </c>
      <c r="AP29" s="307">
        <v>88871</v>
      </c>
      <c r="AQ29" s="307">
        <v>88731</v>
      </c>
      <c r="AR29" s="307">
        <v>88746</v>
      </c>
      <c r="AS29" s="307">
        <v>90494</v>
      </c>
      <c r="AT29" s="307">
        <v>91299</v>
      </c>
      <c r="AU29" s="307">
        <v>91246</v>
      </c>
      <c r="AV29" s="307">
        <v>90396</v>
      </c>
      <c r="AW29" s="307">
        <v>90636</v>
      </c>
      <c r="AX29" s="307">
        <v>90817</v>
      </c>
      <c r="AY29" s="307">
        <v>91339</v>
      </c>
      <c r="AZ29" s="304">
        <v>91582</v>
      </c>
      <c r="BA29" s="304">
        <v>92669</v>
      </c>
      <c r="BB29" s="304">
        <v>92136</v>
      </c>
      <c r="BC29" s="304">
        <v>92546</v>
      </c>
      <c r="BD29" s="304">
        <v>94270</v>
      </c>
      <c r="BE29" s="304">
        <v>94406</v>
      </c>
      <c r="BF29" s="304">
        <v>94801</v>
      </c>
      <c r="BG29" s="304">
        <v>94897</v>
      </c>
      <c r="BH29" s="304">
        <v>98302</v>
      </c>
      <c r="BI29" s="304">
        <v>98876</v>
      </c>
      <c r="BJ29" s="304">
        <v>99124</v>
      </c>
      <c r="BK29" s="304">
        <v>99950</v>
      </c>
      <c r="BL29" s="307">
        <v>100778</v>
      </c>
      <c r="BM29" s="307">
        <v>101764</v>
      </c>
      <c r="BN29" s="307">
        <v>102067</v>
      </c>
      <c r="BO29" s="307">
        <v>102245</v>
      </c>
      <c r="BP29" s="307">
        <v>102295</v>
      </c>
      <c r="BQ29" s="307">
        <v>102052</v>
      </c>
      <c r="BR29" s="307">
        <v>101022</v>
      </c>
      <c r="BS29" s="307">
        <v>98646</v>
      </c>
      <c r="BT29" s="307">
        <v>98151</v>
      </c>
      <c r="BU29" s="307">
        <v>98287</v>
      </c>
      <c r="BV29" s="307">
        <v>98242</v>
      </c>
      <c r="BW29" s="307">
        <v>98480</v>
      </c>
      <c r="BX29" s="304">
        <v>98839</v>
      </c>
      <c r="BY29" s="304">
        <v>98557</v>
      </c>
      <c r="BZ29" s="304">
        <v>97366</v>
      </c>
      <c r="CA29" s="304">
        <v>96814</v>
      </c>
      <c r="CB29" s="304">
        <v>95809</v>
      </c>
      <c r="CC29" s="304">
        <v>94205</v>
      </c>
      <c r="CD29" s="304">
        <v>91225</v>
      </c>
      <c r="CE29" s="304">
        <v>91144</v>
      </c>
      <c r="CF29" s="304">
        <v>91461</v>
      </c>
      <c r="CG29" s="304">
        <v>91584</v>
      </c>
      <c r="CH29" s="304">
        <v>91425</v>
      </c>
      <c r="CI29" s="304">
        <v>91363</v>
      </c>
      <c r="CJ29" s="307">
        <v>91217</v>
      </c>
      <c r="CK29" s="307">
        <v>91487</v>
      </c>
      <c r="CL29" s="307">
        <v>91169</v>
      </c>
      <c r="CM29" s="307">
        <v>90971</v>
      </c>
      <c r="CN29" s="307">
        <v>90920</v>
      </c>
      <c r="CO29" s="307">
        <v>90910</v>
      </c>
      <c r="CP29" s="307">
        <v>91563</v>
      </c>
      <c r="CQ29" s="307">
        <v>91497</v>
      </c>
      <c r="CR29" s="307">
        <v>91281</v>
      </c>
      <c r="CS29" s="307">
        <v>91511</v>
      </c>
      <c r="CT29" s="307">
        <v>91971</v>
      </c>
      <c r="CU29" s="307">
        <v>92186</v>
      </c>
      <c r="CV29" s="304">
        <v>92316</v>
      </c>
      <c r="CW29" s="304">
        <v>92323</v>
      </c>
      <c r="CX29" s="304">
        <v>92485</v>
      </c>
      <c r="CY29" s="304">
        <v>92451</v>
      </c>
      <c r="CZ29" s="304">
        <v>92688</v>
      </c>
      <c r="DA29" s="304">
        <v>92596</v>
      </c>
      <c r="DB29" s="304">
        <v>91821</v>
      </c>
      <c r="DC29" s="304">
        <v>92126</v>
      </c>
      <c r="DD29" s="304">
        <v>92143</v>
      </c>
      <c r="DE29" s="304">
        <v>92393</v>
      </c>
      <c r="DF29" s="304">
        <v>92773</v>
      </c>
      <c r="DG29" s="304">
        <v>92699</v>
      </c>
      <c r="DH29" s="307">
        <v>93374</v>
      </c>
      <c r="DI29" s="307">
        <v>93356</v>
      </c>
      <c r="DJ29" s="307">
        <v>94067</v>
      </c>
      <c r="DK29" s="307">
        <v>93888</v>
      </c>
      <c r="DL29" s="307">
        <v>94558</v>
      </c>
      <c r="DM29" s="307">
        <v>94649</v>
      </c>
      <c r="DN29" s="307">
        <v>94494</v>
      </c>
      <c r="DO29" s="307">
        <v>94505</v>
      </c>
      <c r="DP29" s="307">
        <v>94485</v>
      </c>
      <c r="DQ29" s="307">
        <v>94215</v>
      </c>
      <c r="DR29" s="307">
        <v>93496</v>
      </c>
      <c r="DS29" s="307">
        <v>93338</v>
      </c>
      <c r="DT29" s="304">
        <v>93145</v>
      </c>
      <c r="DU29" s="304">
        <v>94262</v>
      </c>
      <c r="DV29" s="304">
        <v>95419</v>
      </c>
      <c r="DW29" s="304">
        <v>95605</v>
      </c>
      <c r="DX29" s="304">
        <v>95970</v>
      </c>
      <c r="DY29" s="304">
        <v>96057</v>
      </c>
      <c r="DZ29" s="304">
        <v>95950</v>
      </c>
      <c r="EA29" s="304">
        <v>95058</v>
      </c>
      <c r="EB29" s="304">
        <v>95194</v>
      </c>
      <c r="EC29" s="304">
        <v>95173</v>
      </c>
      <c r="ED29" s="304">
        <v>95014</v>
      </c>
      <c r="EE29" s="304">
        <v>94846</v>
      </c>
      <c r="EF29" s="307">
        <v>95163</v>
      </c>
      <c r="EG29" s="307">
        <v>95390</v>
      </c>
      <c r="EH29" s="307">
        <v>95074</v>
      </c>
      <c r="EI29" s="307">
        <v>95045</v>
      </c>
      <c r="EJ29" s="307">
        <v>95527</v>
      </c>
      <c r="EK29" s="307">
        <v>95830</v>
      </c>
      <c r="EL29" s="307">
        <v>96707</v>
      </c>
      <c r="EM29" s="307">
        <v>96712</v>
      </c>
      <c r="EN29" s="307">
        <v>98570</v>
      </c>
      <c r="EO29" s="307">
        <v>98109</v>
      </c>
      <c r="EP29" s="307">
        <v>97966</v>
      </c>
      <c r="EQ29" s="307">
        <v>98310</v>
      </c>
      <c r="ER29" s="304">
        <v>98138</v>
      </c>
      <c r="ES29" s="304">
        <v>98463</v>
      </c>
      <c r="ET29" s="304">
        <v>99824</v>
      </c>
      <c r="EU29" s="304">
        <v>99786</v>
      </c>
      <c r="EV29" s="304">
        <v>100270</v>
      </c>
      <c r="EW29" s="304">
        <v>100134</v>
      </c>
      <c r="EX29" s="304">
        <v>102180</v>
      </c>
      <c r="EY29" s="304">
        <v>102129</v>
      </c>
      <c r="EZ29" s="304">
        <v>102260</v>
      </c>
      <c r="FA29" s="304">
        <v>102588</v>
      </c>
      <c r="FB29" s="304">
        <v>102427</v>
      </c>
      <c r="FC29" s="304">
        <v>102427</v>
      </c>
      <c r="FD29" s="307">
        <v>103188</v>
      </c>
      <c r="FE29" s="307">
        <v>103315</v>
      </c>
      <c r="FF29" s="307">
        <v>102513</v>
      </c>
      <c r="FG29" s="307">
        <v>101945</v>
      </c>
      <c r="FH29" s="307">
        <v>101972</v>
      </c>
      <c r="FI29" s="307">
        <v>101756</v>
      </c>
      <c r="FJ29" s="307">
        <v>101587</v>
      </c>
      <c r="FK29" s="307">
        <v>102268</v>
      </c>
      <c r="FL29" s="307">
        <v>101724</v>
      </c>
      <c r="FM29" s="307">
        <v>101653</v>
      </c>
      <c r="FN29" s="307">
        <v>101471</v>
      </c>
      <c r="FO29" s="307">
        <v>101825</v>
      </c>
      <c r="FP29" s="304">
        <v>102471</v>
      </c>
      <c r="FQ29" s="304">
        <v>102950</v>
      </c>
      <c r="FR29" s="304">
        <v>103199</v>
      </c>
      <c r="FS29" s="304">
        <v>102668</v>
      </c>
      <c r="FT29" s="304">
        <v>102256</v>
      </c>
      <c r="FU29" s="304">
        <v>101949</v>
      </c>
      <c r="FV29" s="304">
        <v>101813</v>
      </c>
      <c r="FW29" s="304">
        <v>101649</v>
      </c>
      <c r="FX29" s="304">
        <v>101608</v>
      </c>
      <c r="FY29" s="304">
        <v>101861</v>
      </c>
      <c r="FZ29" s="304">
        <v>101585</v>
      </c>
      <c r="GA29" s="304">
        <v>101702</v>
      </c>
      <c r="GB29" s="304">
        <v>102673</v>
      </c>
      <c r="GC29" s="304">
        <v>103705</v>
      </c>
      <c r="GD29" s="304">
        <v>102666</v>
      </c>
      <c r="GE29" s="304">
        <v>102112</v>
      </c>
      <c r="GF29" s="315">
        <v>101926</v>
      </c>
      <c r="GG29" s="316">
        <v>99049</v>
      </c>
      <c r="GH29" s="316">
        <v>99242</v>
      </c>
      <c r="GI29" s="316">
        <v>98963</v>
      </c>
      <c r="GJ29" s="316">
        <v>98702</v>
      </c>
      <c r="GK29" s="316">
        <v>98608</v>
      </c>
      <c r="GL29" s="675">
        <v>98490</v>
      </c>
      <c r="GM29" s="304">
        <v>98394</v>
      </c>
      <c r="GN29" s="239">
        <v>-96</v>
      </c>
      <c r="GO29" s="240">
        <v>99.902528175449277</v>
      </c>
      <c r="GP29" s="239">
        <v>-3308</v>
      </c>
      <c r="GQ29" s="240">
        <v>96.747359933924599</v>
      </c>
    </row>
    <row r="30" spans="1:213" ht="15" outlineLevel="2">
      <c r="A30" s="302">
        <v>873</v>
      </c>
      <c r="B30" s="303" t="s">
        <v>317</v>
      </c>
      <c r="C30" s="268" t="s">
        <v>364</v>
      </c>
      <c r="D30" s="304">
        <v>7019</v>
      </c>
      <c r="E30" s="304">
        <v>7077</v>
      </c>
      <c r="F30" s="304">
        <v>7155</v>
      </c>
      <c r="G30" s="304">
        <v>7150</v>
      </c>
      <c r="H30" s="304">
        <v>7140</v>
      </c>
      <c r="I30" s="304">
        <v>7097</v>
      </c>
      <c r="J30" s="304">
        <v>7079</v>
      </c>
      <c r="K30" s="304">
        <v>7092</v>
      </c>
      <c r="L30" s="304">
        <v>7018</v>
      </c>
      <c r="M30" s="304">
        <v>6963</v>
      </c>
      <c r="N30" s="304">
        <v>6906</v>
      </c>
      <c r="O30" s="304">
        <v>7049</v>
      </c>
      <c r="P30" s="307">
        <v>7048</v>
      </c>
      <c r="Q30" s="307">
        <v>7023</v>
      </c>
      <c r="R30" s="310">
        <v>7182</v>
      </c>
      <c r="S30" s="307">
        <v>7444</v>
      </c>
      <c r="T30" s="307">
        <v>7562</v>
      </c>
      <c r="U30" s="307">
        <v>7575</v>
      </c>
      <c r="V30" s="307">
        <v>7540</v>
      </c>
      <c r="W30" s="307">
        <v>7544</v>
      </c>
      <c r="X30" s="307">
        <v>7535</v>
      </c>
      <c r="Y30" s="307">
        <v>7484</v>
      </c>
      <c r="Z30" s="307">
        <v>7476</v>
      </c>
      <c r="AA30" s="307">
        <v>7459</v>
      </c>
      <c r="AB30" s="304">
        <v>7008</v>
      </c>
      <c r="AC30" s="304">
        <v>6929</v>
      </c>
      <c r="AD30" s="304">
        <v>6897</v>
      </c>
      <c r="AE30" s="304">
        <v>7039</v>
      </c>
      <c r="AF30" s="304">
        <v>7043</v>
      </c>
      <c r="AG30" s="304">
        <v>7036</v>
      </c>
      <c r="AH30" s="304">
        <v>7030</v>
      </c>
      <c r="AI30" s="304">
        <v>7095</v>
      </c>
      <c r="AJ30" s="304">
        <v>7162</v>
      </c>
      <c r="AK30" s="304">
        <v>7247</v>
      </c>
      <c r="AL30" s="304">
        <v>6806</v>
      </c>
      <c r="AM30" s="304">
        <v>6916</v>
      </c>
      <c r="AN30" s="307">
        <v>6954</v>
      </c>
      <c r="AO30" s="307">
        <v>6931</v>
      </c>
      <c r="AP30" s="307">
        <v>6958</v>
      </c>
      <c r="AQ30" s="307">
        <v>6970</v>
      </c>
      <c r="AR30" s="307">
        <v>6995</v>
      </c>
      <c r="AS30" s="307">
        <v>6983</v>
      </c>
      <c r="AT30" s="307">
        <v>6991</v>
      </c>
      <c r="AU30" s="307">
        <v>7017</v>
      </c>
      <c r="AV30" s="307">
        <v>6988</v>
      </c>
      <c r="AW30" s="307">
        <v>6908</v>
      </c>
      <c r="AX30" s="307">
        <v>6904</v>
      </c>
      <c r="AY30" s="307">
        <v>6902</v>
      </c>
      <c r="AZ30" s="304">
        <v>6926</v>
      </c>
      <c r="BA30" s="304">
        <v>6983</v>
      </c>
      <c r="BB30" s="304">
        <v>6979</v>
      </c>
      <c r="BC30" s="304">
        <v>6966</v>
      </c>
      <c r="BD30" s="304">
        <v>6969</v>
      </c>
      <c r="BE30" s="304">
        <v>6954</v>
      </c>
      <c r="BF30" s="304">
        <v>6940</v>
      </c>
      <c r="BG30" s="304">
        <v>6925</v>
      </c>
      <c r="BH30" s="304">
        <v>6958</v>
      </c>
      <c r="BI30" s="304">
        <v>6901</v>
      </c>
      <c r="BJ30" s="304">
        <v>6936</v>
      </c>
      <c r="BK30" s="304">
        <v>6931</v>
      </c>
      <c r="BL30" s="307">
        <v>6927</v>
      </c>
      <c r="BM30" s="307">
        <v>6951</v>
      </c>
      <c r="BN30" s="307">
        <v>6965</v>
      </c>
      <c r="BO30" s="307">
        <v>6971</v>
      </c>
      <c r="BP30" s="307">
        <v>6971</v>
      </c>
      <c r="BQ30" s="307">
        <v>6937</v>
      </c>
      <c r="BR30" s="307">
        <v>6866</v>
      </c>
      <c r="BS30" s="307">
        <v>6804</v>
      </c>
      <c r="BT30" s="307">
        <v>6766</v>
      </c>
      <c r="BU30" s="307">
        <v>6746</v>
      </c>
      <c r="BV30" s="307">
        <v>6719</v>
      </c>
      <c r="BW30" s="307">
        <v>6747</v>
      </c>
      <c r="BX30" s="304">
        <v>6738</v>
      </c>
      <c r="BY30" s="304">
        <v>6730</v>
      </c>
      <c r="BZ30" s="304">
        <v>6736</v>
      </c>
      <c r="CA30" s="304">
        <v>6685</v>
      </c>
      <c r="CB30" s="304">
        <v>6681</v>
      </c>
      <c r="CC30" s="304">
        <v>6606</v>
      </c>
      <c r="CD30" s="304">
        <v>6575</v>
      </c>
      <c r="CE30" s="304">
        <v>6599</v>
      </c>
      <c r="CF30" s="304">
        <v>6587</v>
      </c>
      <c r="CG30" s="304">
        <v>6615</v>
      </c>
      <c r="CH30" s="304">
        <v>6599</v>
      </c>
      <c r="CI30" s="304">
        <v>6622</v>
      </c>
      <c r="CJ30" s="307">
        <v>6626</v>
      </c>
      <c r="CK30" s="307">
        <v>6655</v>
      </c>
      <c r="CL30" s="307">
        <v>6675</v>
      </c>
      <c r="CM30" s="307">
        <v>6658</v>
      </c>
      <c r="CN30" s="307">
        <v>6758</v>
      </c>
      <c r="CO30" s="307">
        <v>6830</v>
      </c>
      <c r="CP30" s="307">
        <v>6830</v>
      </c>
      <c r="CQ30" s="307">
        <v>6876</v>
      </c>
      <c r="CR30" s="307">
        <v>6872</v>
      </c>
      <c r="CS30" s="307">
        <v>6871</v>
      </c>
      <c r="CT30" s="307">
        <v>6896</v>
      </c>
      <c r="CU30" s="307">
        <v>6982</v>
      </c>
      <c r="CV30" s="304">
        <v>6997</v>
      </c>
      <c r="CW30" s="304">
        <v>7027</v>
      </c>
      <c r="CX30" s="304">
        <v>7021</v>
      </c>
      <c r="CY30" s="304">
        <v>6954</v>
      </c>
      <c r="CZ30" s="304">
        <v>6950</v>
      </c>
      <c r="DA30" s="304">
        <v>6953</v>
      </c>
      <c r="DB30" s="304">
        <v>6945</v>
      </c>
      <c r="DC30" s="304">
        <v>6926</v>
      </c>
      <c r="DD30" s="304">
        <v>6945</v>
      </c>
      <c r="DE30" s="304">
        <v>6932</v>
      </c>
      <c r="DF30" s="304">
        <v>6952</v>
      </c>
      <c r="DG30" s="304">
        <v>6963</v>
      </c>
      <c r="DH30" s="307">
        <v>6962</v>
      </c>
      <c r="DI30" s="307">
        <v>7036</v>
      </c>
      <c r="DJ30" s="307">
        <v>7028</v>
      </c>
      <c r="DK30" s="307">
        <v>6991</v>
      </c>
      <c r="DL30" s="307">
        <v>6979</v>
      </c>
      <c r="DM30" s="307">
        <v>6980</v>
      </c>
      <c r="DN30" s="307">
        <v>6977</v>
      </c>
      <c r="DO30" s="307">
        <v>6954</v>
      </c>
      <c r="DP30" s="307">
        <v>6962</v>
      </c>
      <c r="DQ30" s="307">
        <v>6994</v>
      </c>
      <c r="DR30" s="307">
        <v>6957</v>
      </c>
      <c r="DS30" s="307">
        <v>6969</v>
      </c>
      <c r="DT30" s="304">
        <v>7027</v>
      </c>
      <c r="DU30" s="304">
        <v>7127</v>
      </c>
      <c r="DV30" s="304">
        <v>7112</v>
      </c>
      <c r="DW30" s="304">
        <v>7117</v>
      </c>
      <c r="DX30" s="304">
        <v>7119</v>
      </c>
      <c r="DY30" s="304">
        <v>7098</v>
      </c>
      <c r="DZ30" s="304">
        <v>7108</v>
      </c>
      <c r="EA30" s="304">
        <v>7065</v>
      </c>
      <c r="EB30" s="304">
        <v>7089</v>
      </c>
      <c r="EC30" s="304">
        <v>7110</v>
      </c>
      <c r="ED30" s="304">
        <v>7114</v>
      </c>
      <c r="EE30" s="304">
        <v>7148</v>
      </c>
      <c r="EF30" s="307">
        <v>7216</v>
      </c>
      <c r="EG30" s="307">
        <v>7263</v>
      </c>
      <c r="EH30" s="307">
        <v>7275</v>
      </c>
      <c r="EI30" s="307">
        <v>7222</v>
      </c>
      <c r="EJ30" s="307">
        <v>7229</v>
      </c>
      <c r="EK30" s="307">
        <v>7272</v>
      </c>
      <c r="EL30" s="307">
        <v>7276</v>
      </c>
      <c r="EM30" s="307">
        <v>7312</v>
      </c>
      <c r="EN30" s="307">
        <v>7399</v>
      </c>
      <c r="EO30" s="307">
        <v>7393</v>
      </c>
      <c r="EP30" s="307">
        <v>7402</v>
      </c>
      <c r="EQ30" s="307">
        <v>7418</v>
      </c>
      <c r="ER30" s="304">
        <v>7460</v>
      </c>
      <c r="ES30" s="304">
        <v>7483</v>
      </c>
      <c r="ET30" s="304">
        <v>7474</v>
      </c>
      <c r="EU30" s="304">
        <v>7426</v>
      </c>
      <c r="EV30" s="304">
        <v>7423</v>
      </c>
      <c r="EW30" s="304">
        <v>7417</v>
      </c>
      <c r="EX30" s="304">
        <v>7434</v>
      </c>
      <c r="EY30" s="304">
        <v>7498</v>
      </c>
      <c r="EZ30" s="304">
        <v>7475</v>
      </c>
      <c r="FA30" s="304">
        <v>7513</v>
      </c>
      <c r="FB30" s="304">
        <v>7504</v>
      </c>
      <c r="FC30" s="304">
        <v>7583</v>
      </c>
      <c r="FD30" s="307">
        <v>7641</v>
      </c>
      <c r="FE30" s="307">
        <v>7667</v>
      </c>
      <c r="FF30" s="307">
        <v>7573</v>
      </c>
      <c r="FG30" s="307">
        <v>7543</v>
      </c>
      <c r="FH30" s="307">
        <v>7474</v>
      </c>
      <c r="FI30" s="307">
        <v>7463</v>
      </c>
      <c r="FJ30" s="307">
        <v>7479</v>
      </c>
      <c r="FK30" s="307">
        <v>7448</v>
      </c>
      <c r="FL30" s="307">
        <v>7419</v>
      </c>
      <c r="FM30" s="307">
        <v>7407</v>
      </c>
      <c r="FN30" s="307">
        <v>7396</v>
      </c>
      <c r="FO30" s="307">
        <v>7423</v>
      </c>
      <c r="FP30" s="304">
        <v>7501</v>
      </c>
      <c r="FQ30" s="304">
        <v>7512</v>
      </c>
      <c r="FR30" s="304">
        <v>7477</v>
      </c>
      <c r="FS30" s="304">
        <v>7415</v>
      </c>
      <c r="FT30" s="304">
        <v>7398</v>
      </c>
      <c r="FU30" s="304">
        <v>7361</v>
      </c>
      <c r="FV30" s="304">
        <v>7356</v>
      </c>
      <c r="FW30" s="304">
        <v>7318</v>
      </c>
      <c r="FX30" s="304">
        <v>7313</v>
      </c>
      <c r="FY30" s="304">
        <v>7324</v>
      </c>
      <c r="FZ30" s="304">
        <v>7305</v>
      </c>
      <c r="GA30" s="304">
        <v>7311</v>
      </c>
      <c r="GB30" s="304">
        <v>7405</v>
      </c>
      <c r="GC30" s="304">
        <v>7428</v>
      </c>
      <c r="GD30" s="304">
        <v>7370</v>
      </c>
      <c r="GE30" s="304">
        <v>7372</v>
      </c>
      <c r="GF30" s="315">
        <v>7319</v>
      </c>
      <c r="GG30" s="316">
        <v>7297</v>
      </c>
      <c r="GH30" s="316">
        <v>7268</v>
      </c>
      <c r="GI30" s="316">
        <v>7285</v>
      </c>
      <c r="GJ30" s="316">
        <v>7231</v>
      </c>
      <c r="GK30" s="316">
        <v>7209</v>
      </c>
      <c r="GL30" s="675">
        <v>7162</v>
      </c>
      <c r="GM30" s="304">
        <v>7099</v>
      </c>
      <c r="GN30" s="239">
        <v>-63</v>
      </c>
      <c r="GO30" s="240">
        <v>99.120357442055294</v>
      </c>
      <c r="GP30" s="239">
        <v>-212</v>
      </c>
      <c r="GQ30" s="240">
        <v>97.100259882369031</v>
      </c>
    </row>
    <row r="31" spans="1:213" ht="15" outlineLevel="1">
      <c r="A31" s="298" t="s">
        <v>318</v>
      </c>
      <c r="B31" s="299"/>
      <c r="C31" s="300" t="s">
        <v>318</v>
      </c>
      <c r="D31" s="301">
        <v>118731</v>
      </c>
      <c r="E31" s="301">
        <v>119059</v>
      </c>
      <c r="F31" s="301">
        <v>118674</v>
      </c>
      <c r="G31" s="301">
        <v>117812</v>
      </c>
      <c r="H31" s="301">
        <v>117375</v>
      </c>
      <c r="I31" s="301">
        <v>118002</v>
      </c>
      <c r="J31" s="301">
        <v>116855</v>
      </c>
      <c r="K31" s="301">
        <v>117538</v>
      </c>
      <c r="L31" s="301">
        <v>116668</v>
      </c>
      <c r="M31" s="301">
        <v>117697</v>
      </c>
      <c r="N31" s="301">
        <v>117640</v>
      </c>
      <c r="O31" s="301">
        <v>119944</v>
      </c>
      <c r="P31" s="301">
        <v>120530</v>
      </c>
      <c r="Q31" s="301">
        <v>120445</v>
      </c>
      <c r="R31" s="309">
        <v>121132</v>
      </c>
      <c r="S31" s="301">
        <v>120711</v>
      </c>
      <c r="T31" s="301">
        <v>121721</v>
      </c>
      <c r="U31" s="301">
        <v>122087</v>
      </c>
      <c r="V31" s="301">
        <v>122493</v>
      </c>
      <c r="W31" s="301">
        <v>122083</v>
      </c>
      <c r="X31" s="301">
        <v>122091</v>
      </c>
      <c r="Y31" s="301">
        <v>123085</v>
      </c>
      <c r="Z31" s="301">
        <v>123530</v>
      </c>
      <c r="AA31" s="301">
        <v>123835</v>
      </c>
      <c r="AB31" s="301">
        <v>123245</v>
      </c>
      <c r="AC31" s="301">
        <v>124719</v>
      </c>
      <c r="AD31" s="301">
        <v>124744</v>
      </c>
      <c r="AE31" s="301">
        <v>125057</v>
      </c>
      <c r="AF31" s="301">
        <v>125178</v>
      </c>
      <c r="AG31" s="301">
        <v>124213</v>
      </c>
      <c r="AH31" s="301">
        <v>123901</v>
      </c>
      <c r="AI31" s="301">
        <v>124263</v>
      </c>
      <c r="AJ31" s="301">
        <v>124980</v>
      </c>
      <c r="AK31" s="301">
        <v>126198</v>
      </c>
      <c r="AL31" s="301">
        <v>125785</v>
      </c>
      <c r="AM31" s="301">
        <v>126607</v>
      </c>
      <c r="AN31" s="301">
        <v>126717</v>
      </c>
      <c r="AO31" s="301">
        <v>126942</v>
      </c>
      <c r="AP31" s="301">
        <v>127631</v>
      </c>
      <c r="AQ31" s="301">
        <v>127439</v>
      </c>
      <c r="AR31" s="301">
        <v>128194</v>
      </c>
      <c r="AS31" s="301">
        <v>128675</v>
      </c>
      <c r="AT31" s="301">
        <v>128561</v>
      </c>
      <c r="AU31" s="301">
        <v>128923</v>
      </c>
      <c r="AV31" s="301">
        <v>128842</v>
      </c>
      <c r="AW31" s="301">
        <v>129387</v>
      </c>
      <c r="AX31" s="301">
        <v>129269</v>
      </c>
      <c r="AY31" s="301">
        <v>129739</v>
      </c>
      <c r="AZ31" s="301">
        <v>129949</v>
      </c>
      <c r="BA31" s="301">
        <v>131072</v>
      </c>
      <c r="BB31" s="301">
        <v>132123</v>
      </c>
      <c r="BC31" s="301">
        <v>132462</v>
      </c>
      <c r="BD31" s="301">
        <v>132402</v>
      </c>
      <c r="BE31" s="301">
        <v>131809</v>
      </c>
      <c r="BF31" s="301">
        <v>131708</v>
      </c>
      <c r="BG31" s="301">
        <v>130779</v>
      </c>
      <c r="BH31" s="301">
        <v>130735</v>
      </c>
      <c r="BI31" s="301">
        <v>129441</v>
      </c>
      <c r="BJ31" s="301">
        <v>130840</v>
      </c>
      <c r="BK31" s="301">
        <v>131650</v>
      </c>
      <c r="BL31" s="301">
        <v>132068</v>
      </c>
      <c r="BM31" s="301">
        <v>133016</v>
      </c>
      <c r="BN31" s="301">
        <v>133058</v>
      </c>
      <c r="BO31" s="301">
        <v>133025</v>
      </c>
      <c r="BP31" s="301">
        <v>133366</v>
      </c>
      <c r="BQ31" s="301">
        <v>133128</v>
      </c>
      <c r="BR31" s="301">
        <v>131862</v>
      </c>
      <c r="BS31" s="301">
        <v>130701</v>
      </c>
      <c r="BT31" s="301">
        <v>131020</v>
      </c>
      <c r="BU31" s="301">
        <v>131037</v>
      </c>
      <c r="BV31" s="301">
        <v>131299</v>
      </c>
      <c r="BW31" s="301">
        <v>131454</v>
      </c>
      <c r="BX31" s="301">
        <v>131531</v>
      </c>
      <c r="BY31" s="301">
        <v>131112</v>
      </c>
      <c r="BZ31" s="301">
        <v>130325</v>
      </c>
      <c r="CA31" s="301">
        <v>129334</v>
      </c>
      <c r="CB31" s="301">
        <v>128712</v>
      </c>
      <c r="CC31" s="301">
        <v>126343</v>
      </c>
      <c r="CD31" s="301">
        <v>126250</v>
      </c>
      <c r="CE31" s="301">
        <v>126229</v>
      </c>
      <c r="CF31" s="301">
        <v>125661</v>
      </c>
      <c r="CG31" s="301">
        <v>125422</v>
      </c>
      <c r="CH31" s="301">
        <v>125294</v>
      </c>
      <c r="CI31" s="301">
        <v>124796</v>
      </c>
      <c r="CJ31" s="301">
        <v>124192</v>
      </c>
      <c r="CK31" s="301">
        <v>124531</v>
      </c>
      <c r="CL31" s="301">
        <v>124367</v>
      </c>
      <c r="CM31" s="301">
        <v>124429</v>
      </c>
      <c r="CN31" s="301">
        <v>125106</v>
      </c>
      <c r="CO31" s="301">
        <v>125829</v>
      </c>
      <c r="CP31" s="301">
        <v>126914</v>
      </c>
      <c r="CQ31" s="301">
        <v>126908</v>
      </c>
      <c r="CR31" s="301">
        <v>128405</v>
      </c>
      <c r="CS31" s="301">
        <v>129406</v>
      </c>
      <c r="CT31" s="301">
        <v>129886</v>
      </c>
      <c r="CU31" s="301">
        <v>130507</v>
      </c>
      <c r="CV31" s="301">
        <v>130453</v>
      </c>
      <c r="CW31" s="301">
        <v>130355</v>
      </c>
      <c r="CX31" s="301">
        <v>129985</v>
      </c>
      <c r="CY31" s="301">
        <v>130119</v>
      </c>
      <c r="CZ31" s="301">
        <v>130083</v>
      </c>
      <c r="DA31" s="301">
        <v>129814</v>
      </c>
      <c r="DB31" s="301">
        <v>130276</v>
      </c>
      <c r="DC31" s="301">
        <v>130108</v>
      </c>
      <c r="DD31" s="301">
        <v>130287</v>
      </c>
      <c r="DE31" s="301">
        <v>130215</v>
      </c>
      <c r="DF31" s="301">
        <v>130437</v>
      </c>
      <c r="DG31" s="301">
        <v>130104</v>
      </c>
      <c r="DH31" s="301">
        <v>130097</v>
      </c>
      <c r="DI31" s="301">
        <v>130117</v>
      </c>
      <c r="DJ31" s="301">
        <v>130580</v>
      </c>
      <c r="DK31" s="301">
        <v>130241</v>
      </c>
      <c r="DL31" s="301">
        <v>129855</v>
      </c>
      <c r="DM31" s="301">
        <v>129574</v>
      </c>
      <c r="DN31" s="301">
        <v>129030</v>
      </c>
      <c r="DO31" s="301">
        <v>129216</v>
      </c>
      <c r="DP31" s="301">
        <v>129540</v>
      </c>
      <c r="DQ31" s="301">
        <v>129274</v>
      </c>
      <c r="DR31" s="301">
        <v>128987</v>
      </c>
      <c r="DS31" s="301">
        <v>129469</v>
      </c>
      <c r="DT31" s="301">
        <v>129471</v>
      </c>
      <c r="DU31" s="301">
        <v>132086</v>
      </c>
      <c r="DV31" s="301">
        <v>133223</v>
      </c>
      <c r="DW31" s="301">
        <v>133616</v>
      </c>
      <c r="DX31" s="301">
        <v>134927</v>
      </c>
      <c r="DY31" s="301">
        <v>135012</v>
      </c>
      <c r="DZ31" s="301">
        <v>134984</v>
      </c>
      <c r="EA31" s="301">
        <v>133488</v>
      </c>
      <c r="EB31" s="301">
        <v>133642</v>
      </c>
      <c r="EC31" s="301">
        <v>133226</v>
      </c>
      <c r="ED31" s="301">
        <v>132791</v>
      </c>
      <c r="EE31" s="301">
        <v>132444</v>
      </c>
      <c r="EF31" s="301">
        <v>132760</v>
      </c>
      <c r="EG31" s="301">
        <v>133328</v>
      </c>
      <c r="EH31" s="301">
        <v>132995</v>
      </c>
      <c r="EI31" s="301">
        <v>132944</v>
      </c>
      <c r="EJ31" s="301">
        <v>132706</v>
      </c>
      <c r="EK31" s="301">
        <v>132896</v>
      </c>
      <c r="EL31" s="301">
        <v>133379</v>
      </c>
      <c r="EM31" s="301">
        <v>133765</v>
      </c>
      <c r="EN31" s="301">
        <v>135142</v>
      </c>
      <c r="EO31" s="301">
        <v>135235</v>
      </c>
      <c r="EP31" s="301">
        <v>135235</v>
      </c>
      <c r="EQ31" s="301">
        <v>135251</v>
      </c>
      <c r="ER31" s="301">
        <v>136047</v>
      </c>
      <c r="ES31" s="301">
        <v>136199</v>
      </c>
      <c r="ET31" s="301">
        <v>135336</v>
      </c>
      <c r="EU31" s="301">
        <v>135171</v>
      </c>
      <c r="EV31" s="301">
        <v>135967</v>
      </c>
      <c r="EW31" s="301">
        <v>136021</v>
      </c>
      <c r="EX31" s="301">
        <v>139239</v>
      </c>
      <c r="EY31" s="301">
        <v>139653</v>
      </c>
      <c r="EZ31" s="301">
        <v>139456</v>
      </c>
      <c r="FA31" s="301">
        <v>140199</v>
      </c>
      <c r="FB31" s="301">
        <v>140376</v>
      </c>
      <c r="FC31" s="301">
        <v>141033</v>
      </c>
      <c r="FD31" s="301">
        <v>142003</v>
      </c>
      <c r="FE31" s="301">
        <v>142569</v>
      </c>
      <c r="FF31" s="301">
        <v>141712</v>
      </c>
      <c r="FG31" s="301">
        <v>141947</v>
      </c>
      <c r="FH31" s="301">
        <v>141979</v>
      </c>
      <c r="FI31" s="301">
        <v>141673</v>
      </c>
      <c r="FJ31" s="301">
        <v>141921</v>
      </c>
      <c r="FK31" s="301">
        <v>142221</v>
      </c>
      <c r="FL31" s="301">
        <v>142218</v>
      </c>
      <c r="FM31" s="301">
        <v>142367</v>
      </c>
      <c r="FN31" s="301">
        <v>142250</v>
      </c>
      <c r="FO31" s="301">
        <v>142690</v>
      </c>
      <c r="FP31" s="301">
        <v>143545</v>
      </c>
      <c r="FQ31" s="301">
        <v>143817</v>
      </c>
      <c r="FR31" s="301">
        <v>143829</v>
      </c>
      <c r="FS31" s="301">
        <v>143283</v>
      </c>
      <c r="FT31" s="301">
        <v>143690</v>
      </c>
      <c r="FU31" s="301">
        <v>143914</v>
      </c>
      <c r="FV31" s="301">
        <v>144340</v>
      </c>
      <c r="FW31" s="301">
        <v>144498</v>
      </c>
      <c r="FX31" s="301">
        <v>144521</v>
      </c>
      <c r="FY31" s="301">
        <v>145074</v>
      </c>
      <c r="FZ31" s="301">
        <v>144860</v>
      </c>
      <c r="GA31" s="301">
        <v>145310</v>
      </c>
      <c r="GB31" s="301">
        <v>146707</v>
      </c>
      <c r="GC31" s="301">
        <v>147605</v>
      </c>
      <c r="GD31" s="301">
        <v>146852</v>
      </c>
      <c r="GE31" s="301">
        <v>146402</v>
      </c>
      <c r="GF31" s="317">
        <v>146511</v>
      </c>
      <c r="GG31" s="314">
        <v>143530</v>
      </c>
      <c r="GH31" s="314">
        <v>143889</v>
      </c>
      <c r="GI31" s="314">
        <v>143858</v>
      </c>
      <c r="GJ31" s="314">
        <v>143791</v>
      </c>
      <c r="GK31" s="314">
        <v>143871</v>
      </c>
      <c r="GL31" s="674">
        <v>144236</v>
      </c>
      <c r="GM31" s="301">
        <v>144321</v>
      </c>
      <c r="GN31" s="239">
        <v>85</v>
      </c>
      <c r="GO31" s="240">
        <v>100.05893119609527</v>
      </c>
      <c r="GP31" s="239">
        <v>-989</v>
      </c>
      <c r="GQ31" s="240">
        <v>99.319386139976601</v>
      </c>
    </row>
    <row r="32" spans="1:213" ht="15" outlineLevel="2">
      <c r="A32" s="302">
        <v>31</v>
      </c>
      <c r="B32" s="303" t="s">
        <v>318</v>
      </c>
      <c r="C32" s="268" t="s">
        <v>365</v>
      </c>
      <c r="D32" s="304">
        <v>14617</v>
      </c>
      <c r="E32" s="304">
        <v>14666</v>
      </c>
      <c r="F32" s="304">
        <v>14634</v>
      </c>
      <c r="G32" s="304">
        <v>14645</v>
      </c>
      <c r="H32" s="304">
        <v>14572</v>
      </c>
      <c r="I32" s="304">
        <v>14583</v>
      </c>
      <c r="J32" s="304">
        <v>14513</v>
      </c>
      <c r="K32" s="304">
        <v>14543</v>
      </c>
      <c r="L32" s="304">
        <v>14341</v>
      </c>
      <c r="M32" s="304">
        <v>14490</v>
      </c>
      <c r="N32" s="304">
        <v>14393</v>
      </c>
      <c r="O32" s="304">
        <v>14638</v>
      </c>
      <c r="P32" s="307">
        <v>14810</v>
      </c>
      <c r="Q32" s="307">
        <v>15189</v>
      </c>
      <c r="R32" s="310">
        <v>15195</v>
      </c>
      <c r="S32" s="307">
        <v>15112</v>
      </c>
      <c r="T32" s="307">
        <v>15004</v>
      </c>
      <c r="U32" s="307">
        <v>14943</v>
      </c>
      <c r="V32" s="307">
        <v>15000</v>
      </c>
      <c r="W32" s="307">
        <v>14924</v>
      </c>
      <c r="X32" s="307">
        <v>14857</v>
      </c>
      <c r="Y32" s="307">
        <v>14935</v>
      </c>
      <c r="Z32" s="307">
        <v>14988</v>
      </c>
      <c r="AA32" s="307">
        <v>15146</v>
      </c>
      <c r="AB32" s="304">
        <v>15144</v>
      </c>
      <c r="AC32" s="304">
        <v>15394</v>
      </c>
      <c r="AD32" s="304">
        <v>15405</v>
      </c>
      <c r="AE32" s="304">
        <v>15459</v>
      </c>
      <c r="AF32" s="304">
        <v>15492</v>
      </c>
      <c r="AG32" s="304">
        <v>15611</v>
      </c>
      <c r="AH32" s="304">
        <v>15574</v>
      </c>
      <c r="AI32" s="304">
        <v>15631</v>
      </c>
      <c r="AJ32" s="304">
        <v>15719</v>
      </c>
      <c r="AK32" s="304">
        <v>15968</v>
      </c>
      <c r="AL32" s="304">
        <v>16043</v>
      </c>
      <c r="AM32" s="304">
        <v>16305</v>
      </c>
      <c r="AN32" s="307">
        <v>16345</v>
      </c>
      <c r="AO32" s="307">
        <v>16481</v>
      </c>
      <c r="AP32" s="307">
        <v>16633</v>
      </c>
      <c r="AQ32" s="307">
        <v>16695</v>
      </c>
      <c r="AR32" s="307">
        <v>16735</v>
      </c>
      <c r="AS32" s="307">
        <v>16835</v>
      </c>
      <c r="AT32" s="307">
        <v>16774</v>
      </c>
      <c r="AU32" s="307">
        <v>16951</v>
      </c>
      <c r="AV32" s="307">
        <v>16911</v>
      </c>
      <c r="AW32" s="307">
        <v>17021</v>
      </c>
      <c r="AX32" s="307">
        <v>16984</v>
      </c>
      <c r="AY32" s="307">
        <v>17082</v>
      </c>
      <c r="AZ32" s="304">
        <v>17083</v>
      </c>
      <c r="BA32" s="304">
        <v>17065</v>
      </c>
      <c r="BB32" s="304">
        <v>17279</v>
      </c>
      <c r="BC32" s="304">
        <v>17333</v>
      </c>
      <c r="BD32" s="304">
        <v>17325</v>
      </c>
      <c r="BE32" s="304">
        <v>17205</v>
      </c>
      <c r="BF32" s="304">
        <v>17127</v>
      </c>
      <c r="BG32" s="304">
        <v>17073</v>
      </c>
      <c r="BH32" s="304">
        <v>17015</v>
      </c>
      <c r="BI32" s="304">
        <v>16888</v>
      </c>
      <c r="BJ32" s="304">
        <v>17136</v>
      </c>
      <c r="BK32" s="304">
        <v>17242</v>
      </c>
      <c r="BL32" s="307">
        <v>17336</v>
      </c>
      <c r="BM32" s="307">
        <v>17411</v>
      </c>
      <c r="BN32" s="307">
        <v>17403</v>
      </c>
      <c r="BO32" s="307">
        <v>17395</v>
      </c>
      <c r="BP32" s="307">
        <v>17437</v>
      </c>
      <c r="BQ32" s="307">
        <v>17455</v>
      </c>
      <c r="BR32" s="307">
        <v>17399</v>
      </c>
      <c r="BS32" s="307">
        <v>17278</v>
      </c>
      <c r="BT32" s="307">
        <v>17309</v>
      </c>
      <c r="BU32" s="307">
        <v>17258</v>
      </c>
      <c r="BV32" s="307">
        <v>17255</v>
      </c>
      <c r="BW32" s="307">
        <v>17263</v>
      </c>
      <c r="BX32" s="304">
        <v>17304</v>
      </c>
      <c r="BY32" s="304">
        <v>17281</v>
      </c>
      <c r="BZ32" s="304">
        <v>17198</v>
      </c>
      <c r="CA32" s="304">
        <v>16971</v>
      </c>
      <c r="CB32" s="304">
        <v>16876</v>
      </c>
      <c r="CC32" s="304">
        <v>16288</v>
      </c>
      <c r="CD32" s="304">
        <v>16286</v>
      </c>
      <c r="CE32" s="304">
        <v>16277</v>
      </c>
      <c r="CF32" s="304">
        <v>16142</v>
      </c>
      <c r="CG32" s="304">
        <v>16125</v>
      </c>
      <c r="CH32" s="304">
        <v>16070</v>
      </c>
      <c r="CI32" s="304">
        <v>15971</v>
      </c>
      <c r="CJ32" s="307">
        <v>15868</v>
      </c>
      <c r="CK32" s="307">
        <v>15909</v>
      </c>
      <c r="CL32" s="307">
        <v>15901</v>
      </c>
      <c r="CM32" s="307">
        <v>15892</v>
      </c>
      <c r="CN32" s="307">
        <v>16029</v>
      </c>
      <c r="CO32" s="307">
        <v>16071</v>
      </c>
      <c r="CP32" s="307">
        <v>16327</v>
      </c>
      <c r="CQ32" s="307">
        <v>16408</v>
      </c>
      <c r="CR32" s="307">
        <v>16516</v>
      </c>
      <c r="CS32" s="307">
        <v>16633</v>
      </c>
      <c r="CT32" s="307">
        <v>16721</v>
      </c>
      <c r="CU32" s="307">
        <v>16761</v>
      </c>
      <c r="CV32" s="304">
        <v>16847</v>
      </c>
      <c r="CW32" s="304">
        <v>16842</v>
      </c>
      <c r="CX32" s="304">
        <v>16854</v>
      </c>
      <c r="CY32" s="304">
        <v>16835</v>
      </c>
      <c r="CZ32" s="304">
        <v>16776</v>
      </c>
      <c r="DA32" s="304">
        <v>16784</v>
      </c>
      <c r="DB32" s="304">
        <v>16863</v>
      </c>
      <c r="DC32" s="304">
        <v>16836</v>
      </c>
      <c r="DD32" s="304">
        <v>16821</v>
      </c>
      <c r="DE32" s="304">
        <v>16799</v>
      </c>
      <c r="DF32" s="304">
        <v>16852</v>
      </c>
      <c r="DG32" s="304">
        <v>16860</v>
      </c>
      <c r="DH32" s="307">
        <v>16874</v>
      </c>
      <c r="DI32" s="307">
        <v>16833</v>
      </c>
      <c r="DJ32" s="307">
        <v>16976</v>
      </c>
      <c r="DK32" s="307">
        <v>16948</v>
      </c>
      <c r="DL32" s="307">
        <v>16874</v>
      </c>
      <c r="DM32" s="307">
        <v>16840</v>
      </c>
      <c r="DN32" s="307">
        <v>16815</v>
      </c>
      <c r="DO32" s="307">
        <v>16869</v>
      </c>
      <c r="DP32" s="307">
        <v>16858</v>
      </c>
      <c r="DQ32" s="307">
        <v>16838</v>
      </c>
      <c r="DR32" s="307">
        <v>16862</v>
      </c>
      <c r="DS32" s="307">
        <v>16851</v>
      </c>
      <c r="DT32" s="304">
        <v>16875</v>
      </c>
      <c r="DU32" s="304">
        <v>17160</v>
      </c>
      <c r="DV32" s="304">
        <v>17231</v>
      </c>
      <c r="DW32" s="304">
        <v>17136</v>
      </c>
      <c r="DX32" s="304">
        <v>17253</v>
      </c>
      <c r="DY32" s="304">
        <v>17276</v>
      </c>
      <c r="DZ32" s="304">
        <v>17259</v>
      </c>
      <c r="EA32" s="304">
        <v>17113</v>
      </c>
      <c r="EB32" s="304">
        <v>17117</v>
      </c>
      <c r="EC32" s="304">
        <v>17066</v>
      </c>
      <c r="ED32" s="304">
        <v>17047</v>
      </c>
      <c r="EE32" s="304">
        <v>16982</v>
      </c>
      <c r="EF32" s="307">
        <v>17066</v>
      </c>
      <c r="EG32" s="307">
        <v>17126</v>
      </c>
      <c r="EH32" s="307">
        <v>17095</v>
      </c>
      <c r="EI32" s="307">
        <v>17053</v>
      </c>
      <c r="EJ32" s="307">
        <v>16987</v>
      </c>
      <c r="EK32" s="307">
        <v>17012</v>
      </c>
      <c r="EL32" s="307">
        <v>17068</v>
      </c>
      <c r="EM32" s="307">
        <v>17128</v>
      </c>
      <c r="EN32" s="307">
        <v>17337</v>
      </c>
      <c r="EO32" s="307">
        <v>17413</v>
      </c>
      <c r="EP32" s="307">
        <v>17421</v>
      </c>
      <c r="EQ32" s="307">
        <v>17365</v>
      </c>
      <c r="ER32" s="304">
        <v>17396</v>
      </c>
      <c r="ES32" s="304">
        <v>17499</v>
      </c>
      <c r="ET32" s="304">
        <v>17376</v>
      </c>
      <c r="EU32" s="304">
        <v>17365</v>
      </c>
      <c r="EV32" s="304">
        <v>17444</v>
      </c>
      <c r="EW32" s="304">
        <v>17436</v>
      </c>
      <c r="EX32" s="304">
        <v>17756</v>
      </c>
      <c r="EY32" s="304">
        <v>17784</v>
      </c>
      <c r="EZ32" s="304">
        <v>17725</v>
      </c>
      <c r="FA32" s="304">
        <v>17847</v>
      </c>
      <c r="FB32" s="304">
        <v>17892</v>
      </c>
      <c r="FC32" s="304">
        <v>17879</v>
      </c>
      <c r="FD32" s="307">
        <v>17924</v>
      </c>
      <c r="FE32" s="307">
        <v>18005</v>
      </c>
      <c r="FF32" s="307">
        <v>17847</v>
      </c>
      <c r="FG32" s="307">
        <v>17886</v>
      </c>
      <c r="FH32" s="307">
        <v>17899</v>
      </c>
      <c r="FI32" s="307">
        <v>17885</v>
      </c>
      <c r="FJ32" s="307">
        <v>17946</v>
      </c>
      <c r="FK32" s="307">
        <v>17943</v>
      </c>
      <c r="FL32" s="307">
        <v>17922</v>
      </c>
      <c r="FM32" s="307">
        <v>17893</v>
      </c>
      <c r="FN32" s="307">
        <v>17874</v>
      </c>
      <c r="FO32" s="307">
        <v>18021</v>
      </c>
      <c r="FP32" s="304">
        <v>18087</v>
      </c>
      <c r="FQ32" s="304">
        <v>18207</v>
      </c>
      <c r="FR32" s="304">
        <v>18195</v>
      </c>
      <c r="FS32" s="304">
        <v>18038</v>
      </c>
      <c r="FT32" s="304">
        <v>18053</v>
      </c>
      <c r="FU32" s="304">
        <v>18108</v>
      </c>
      <c r="FV32" s="304">
        <v>18158</v>
      </c>
      <c r="FW32" s="304">
        <v>18185</v>
      </c>
      <c r="FX32" s="304">
        <v>18150</v>
      </c>
      <c r="FY32" s="304">
        <v>18203</v>
      </c>
      <c r="FZ32" s="304">
        <v>18141</v>
      </c>
      <c r="GA32" s="304">
        <v>18250</v>
      </c>
      <c r="GB32" s="304">
        <v>18332</v>
      </c>
      <c r="GC32" s="304">
        <v>18363</v>
      </c>
      <c r="GD32" s="304">
        <v>18291</v>
      </c>
      <c r="GE32" s="304">
        <v>18249</v>
      </c>
      <c r="GF32" s="315">
        <v>18281</v>
      </c>
      <c r="GG32" s="316">
        <v>18189</v>
      </c>
      <c r="GH32" s="316">
        <v>18235</v>
      </c>
      <c r="GI32" s="316">
        <v>18148</v>
      </c>
      <c r="GJ32" s="316">
        <v>18172</v>
      </c>
      <c r="GK32" s="316">
        <v>18144</v>
      </c>
      <c r="GL32" s="675">
        <v>18169</v>
      </c>
      <c r="GM32" s="304">
        <v>18191</v>
      </c>
      <c r="GN32" s="239">
        <v>22</v>
      </c>
      <c r="GO32" s="240">
        <v>100.12108536518245</v>
      </c>
      <c r="GP32" s="239">
        <v>-59</v>
      </c>
      <c r="GQ32" s="240">
        <v>99.676712328767124</v>
      </c>
    </row>
    <row r="33" spans="1:199" ht="15" outlineLevel="2">
      <c r="A33" s="302">
        <v>40</v>
      </c>
      <c r="B33" s="303" t="s">
        <v>318</v>
      </c>
      <c r="C33" s="268" t="s">
        <v>366</v>
      </c>
      <c r="D33" s="304">
        <v>11095</v>
      </c>
      <c r="E33" s="304">
        <v>11096</v>
      </c>
      <c r="F33" s="304">
        <v>11061</v>
      </c>
      <c r="G33" s="304">
        <v>10886</v>
      </c>
      <c r="H33" s="304">
        <v>10831</v>
      </c>
      <c r="I33" s="304">
        <v>10986</v>
      </c>
      <c r="J33" s="304">
        <v>10955</v>
      </c>
      <c r="K33" s="304">
        <v>10940</v>
      </c>
      <c r="L33" s="304">
        <v>10942</v>
      </c>
      <c r="M33" s="304">
        <v>11192</v>
      </c>
      <c r="N33" s="304">
        <v>11207</v>
      </c>
      <c r="O33" s="304">
        <v>11704</v>
      </c>
      <c r="P33" s="307">
        <v>11732</v>
      </c>
      <c r="Q33" s="307">
        <v>11709</v>
      </c>
      <c r="R33" s="310">
        <v>11943</v>
      </c>
      <c r="S33" s="307">
        <v>12008</v>
      </c>
      <c r="T33" s="307">
        <v>12010</v>
      </c>
      <c r="U33" s="307">
        <v>12128</v>
      </c>
      <c r="V33" s="307">
        <v>12262</v>
      </c>
      <c r="W33" s="307">
        <v>12309</v>
      </c>
      <c r="X33" s="307">
        <v>12325</v>
      </c>
      <c r="Y33" s="307">
        <v>12369</v>
      </c>
      <c r="Z33" s="307">
        <v>12348</v>
      </c>
      <c r="AA33" s="307">
        <v>12358</v>
      </c>
      <c r="AB33" s="304">
        <v>12439</v>
      </c>
      <c r="AC33" s="304">
        <v>12556</v>
      </c>
      <c r="AD33" s="304">
        <v>12654</v>
      </c>
      <c r="AE33" s="304">
        <v>12739</v>
      </c>
      <c r="AF33" s="304">
        <v>12749</v>
      </c>
      <c r="AG33" s="304">
        <v>12778</v>
      </c>
      <c r="AH33" s="304">
        <v>12874</v>
      </c>
      <c r="AI33" s="304">
        <v>12928</v>
      </c>
      <c r="AJ33" s="304">
        <v>13080</v>
      </c>
      <c r="AK33" s="304">
        <v>13129</v>
      </c>
      <c r="AL33" s="304">
        <v>13115</v>
      </c>
      <c r="AM33" s="304">
        <v>13198</v>
      </c>
      <c r="AN33" s="307">
        <v>13256</v>
      </c>
      <c r="AO33" s="307">
        <v>13281</v>
      </c>
      <c r="AP33" s="307">
        <v>13326</v>
      </c>
      <c r="AQ33" s="307">
        <v>13353</v>
      </c>
      <c r="AR33" s="307">
        <v>13435</v>
      </c>
      <c r="AS33" s="307">
        <v>13481</v>
      </c>
      <c r="AT33" s="307">
        <v>13466</v>
      </c>
      <c r="AU33" s="307">
        <v>13526</v>
      </c>
      <c r="AV33" s="307">
        <v>13570</v>
      </c>
      <c r="AW33" s="307">
        <v>13655</v>
      </c>
      <c r="AX33" s="307">
        <v>13696</v>
      </c>
      <c r="AY33" s="307">
        <v>13764</v>
      </c>
      <c r="AZ33" s="304">
        <v>13757</v>
      </c>
      <c r="BA33" s="304">
        <v>13762</v>
      </c>
      <c r="BB33" s="304">
        <v>13831</v>
      </c>
      <c r="BC33" s="304">
        <v>13836</v>
      </c>
      <c r="BD33" s="304">
        <v>13808</v>
      </c>
      <c r="BE33" s="304">
        <v>13894</v>
      </c>
      <c r="BF33" s="304">
        <v>13902</v>
      </c>
      <c r="BG33" s="304">
        <v>13914</v>
      </c>
      <c r="BH33" s="304">
        <v>13870</v>
      </c>
      <c r="BI33" s="304">
        <v>13791</v>
      </c>
      <c r="BJ33" s="304">
        <v>13872</v>
      </c>
      <c r="BK33" s="304">
        <v>14009</v>
      </c>
      <c r="BL33" s="307">
        <v>14045</v>
      </c>
      <c r="BM33" s="307">
        <v>14125</v>
      </c>
      <c r="BN33" s="307">
        <v>14147</v>
      </c>
      <c r="BO33" s="307">
        <v>14157</v>
      </c>
      <c r="BP33" s="307">
        <v>14196</v>
      </c>
      <c r="BQ33" s="307">
        <v>14159</v>
      </c>
      <c r="BR33" s="307">
        <v>14127</v>
      </c>
      <c r="BS33" s="307">
        <v>13884</v>
      </c>
      <c r="BT33" s="307">
        <v>14119</v>
      </c>
      <c r="BU33" s="307">
        <v>14092</v>
      </c>
      <c r="BV33" s="307">
        <v>14118</v>
      </c>
      <c r="BW33" s="307">
        <v>14132</v>
      </c>
      <c r="BX33" s="304">
        <v>14164</v>
      </c>
      <c r="BY33" s="304">
        <v>14025</v>
      </c>
      <c r="BZ33" s="304">
        <v>14010</v>
      </c>
      <c r="CA33" s="304">
        <v>13962</v>
      </c>
      <c r="CB33" s="304">
        <v>13963</v>
      </c>
      <c r="CC33" s="304">
        <v>13710</v>
      </c>
      <c r="CD33" s="304">
        <v>13716</v>
      </c>
      <c r="CE33" s="304">
        <v>13722</v>
      </c>
      <c r="CF33" s="304">
        <v>13639</v>
      </c>
      <c r="CG33" s="304">
        <v>13621</v>
      </c>
      <c r="CH33" s="304">
        <v>13596</v>
      </c>
      <c r="CI33" s="304">
        <v>13524</v>
      </c>
      <c r="CJ33" s="307">
        <v>13488</v>
      </c>
      <c r="CK33" s="307">
        <v>13513</v>
      </c>
      <c r="CL33" s="307">
        <v>13494</v>
      </c>
      <c r="CM33" s="307">
        <v>13539</v>
      </c>
      <c r="CN33" s="307">
        <v>13541</v>
      </c>
      <c r="CO33" s="307">
        <v>13540</v>
      </c>
      <c r="CP33" s="307">
        <v>13579</v>
      </c>
      <c r="CQ33" s="307">
        <v>13639</v>
      </c>
      <c r="CR33" s="307">
        <v>13691</v>
      </c>
      <c r="CS33" s="307">
        <v>13759</v>
      </c>
      <c r="CT33" s="307">
        <v>13876</v>
      </c>
      <c r="CU33" s="307">
        <v>13926</v>
      </c>
      <c r="CV33" s="304">
        <v>13953</v>
      </c>
      <c r="CW33" s="304">
        <v>13967</v>
      </c>
      <c r="CX33" s="304">
        <v>13906</v>
      </c>
      <c r="CY33" s="304">
        <v>13937</v>
      </c>
      <c r="CZ33" s="304">
        <v>13928</v>
      </c>
      <c r="DA33" s="304">
        <v>13913</v>
      </c>
      <c r="DB33" s="304">
        <v>13934</v>
      </c>
      <c r="DC33" s="304">
        <v>13968</v>
      </c>
      <c r="DD33" s="304">
        <v>13955</v>
      </c>
      <c r="DE33" s="304">
        <v>13913</v>
      </c>
      <c r="DF33" s="304">
        <v>13936</v>
      </c>
      <c r="DG33" s="304">
        <v>13923</v>
      </c>
      <c r="DH33" s="307">
        <v>13962</v>
      </c>
      <c r="DI33" s="307">
        <v>14024</v>
      </c>
      <c r="DJ33" s="307">
        <v>14047</v>
      </c>
      <c r="DK33" s="307">
        <v>14018</v>
      </c>
      <c r="DL33" s="307">
        <v>13825</v>
      </c>
      <c r="DM33" s="307">
        <v>13855</v>
      </c>
      <c r="DN33" s="307">
        <v>13792</v>
      </c>
      <c r="DO33" s="307">
        <v>13850</v>
      </c>
      <c r="DP33" s="307">
        <v>14089</v>
      </c>
      <c r="DQ33" s="307">
        <v>14101</v>
      </c>
      <c r="DR33" s="307">
        <v>14100</v>
      </c>
      <c r="DS33" s="307">
        <v>14124</v>
      </c>
      <c r="DT33" s="304">
        <v>14058</v>
      </c>
      <c r="DU33" s="304">
        <v>14204</v>
      </c>
      <c r="DV33" s="304">
        <v>14244</v>
      </c>
      <c r="DW33" s="304">
        <v>14257</v>
      </c>
      <c r="DX33" s="304">
        <v>14374</v>
      </c>
      <c r="DY33" s="304">
        <v>14373</v>
      </c>
      <c r="DZ33" s="304">
        <v>14368</v>
      </c>
      <c r="EA33" s="304">
        <v>14285</v>
      </c>
      <c r="EB33" s="304">
        <v>14274</v>
      </c>
      <c r="EC33" s="304">
        <v>14292</v>
      </c>
      <c r="ED33" s="304">
        <v>14327</v>
      </c>
      <c r="EE33" s="304">
        <v>14343</v>
      </c>
      <c r="EF33" s="307">
        <v>14387</v>
      </c>
      <c r="EG33" s="307">
        <v>14493</v>
      </c>
      <c r="EH33" s="307">
        <v>14525</v>
      </c>
      <c r="EI33" s="307">
        <v>14555</v>
      </c>
      <c r="EJ33" s="307">
        <v>14484</v>
      </c>
      <c r="EK33" s="307">
        <v>14535</v>
      </c>
      <c r="EL33" s="307">
        <v>14536</v>
      </c>
      <c r="EM33" s="307">
        <v>14577</v>
      </c>
      <c r="EN33" s="307">
        <v>14743</v>
      </c>
      <c r="EO33" s="307">
        <v>14755</v>
      </c>
      <c r="EP33" s="307">
        <v>14769</v>
      </c>
      <c r="EQ33" s="307">
        <v>14769</v>
      </c>
      <c r="ER33" s="304">
        <v>14840</v>
      </c>
      <c r="ES33" s="304">
        <v>14904</v>
      </c>
      <c r="ET33" s="304">
        <v>14823</v>
      </c>
      <c r="EU33" s="304">
        <v>14776</v>
      </c>
      <c r="EV33" s="304">
        <v>14853</v>
      </c>
      <c r="EW33" s="304">
        <v>14877</v>
      </c>
      <c r="EX33" s="304">
        <v>14995</v>
      </c>
      <c r="EY33" s="304">
        <v>15067</v>
      </c>
      <c r="EZ33" s="304">
        <v>15009</v>
      </c>
      <c r="FA33" s="304">
        <v>15047</v>
      </c>
      <c r="FB33" s="304">
        <v>15092</v>
      </c>
      <c r="FC33" s="304">
        <v>15128</v>
      </c>
      <c r="FD33" s="307">
        <v>15203</v>
      </c>
      <c r="FE33" s="307">
        <v>15285</v>
      </c>
      <c r="FF33" s="307">
        <v>15232</v>
      </c>
      <c r="FG33" s="307">
        <v>15242</v>
      </c>
      <c r="FH33" s="307">
        <v>15240</v>
      </c>
      <c r="FI33" s="307">
        <v>15175</v>
      </c>
      <c r="FJ33" s="307">
        <v>15189</v>
      </c>
      <c r="FK33" s="307">
        <v>15177</v>
      </c>
      <c r="FL33" s="307">
        <v>15141</v>
      </c>
      <c r="FM33" s="307">
        <v>15177</v>
      </c>
      <c r="FN33" s="307">
        <v>15169</v>
      </c>
      <c r="FO33" s="307">
        <v>15180</v>
      </c>
      <c r="FP33" s="304">
        <v>15261</v>
      </c>
      <c r="FQ33" s="304">
        <v>15355</v>
      </c>
      <c r="FR33" s="304">
        <v>15378</v>
      </c>
      <c r="FS33" s="304">
        <v>15232</v>
      </c>
      <c r="FT33" s="304">
        <v>15216</v>
      </c>
      <c r="FU33" s="304">
        <v>15177</v>
      </c>
      <c r="FV33" s="304">
        <v>15199</v>
      </c>
      <c r="FW33" s="304">
        <v>15223</v>
      </c>
      <c r="FX33" s="304">
        <v>15218</v>
      </c>
      <c r="FY33" s="304">
        <v>15289</v>
      </c>
      <c r="FZ33" s="304">
        <v>15269</v>
      </c>
      <c r="GA33" s="304">
        <v>15320</v>
      </c>
      <c r="GB33" s="304">
        <v>15429</v>
      </c>
      <c r="GC33" s="304">
        <v>15609</v>
      </c>
      <c r="GD33" s="304">
        <v>15550</v>
      </c>
      <c r="GE33" s="304">
        <v>15538</v>
      </c>
      <c r="GF33" s="315">
        <v>15573</v>
      </c>
      <c r="GG33" s="316">
        <v>15524</v>
      </c>
      <c r="GH33" s="316">
        <v>15476</v>
      </c>
      <c r="GI33" s="316">
        <v>15455</v>
      </c>
      <c r="GJ33" s="316">
        <v>15399</v>
      </c>
      <c r="GK33" s="316">
        <v>15445</v>
      </c>
      <c r="GL33" s="675">
        <v>15486</v>
      </c>
      <c r="GM33" s="304">
        <v>15488</v>
      </c>
      <c r="GN33" s="239">
        <v>2</v>
      </c>
      <c r="GO33" s="240">
        <v>100.01291489086917</v>
      </c>
      <c r="GP33" s="239">
        <v>168</v>
      </c>
      <c r="GQ33" s="240">
        <v>101.09660574412533</v>
      </c>
    </row>
    <row r="34" spans="1:199" ht="15" outlineLevel="2">
      <c r="A34" s="302">
        <v>190</v>
      </c>
      <c r="B34" s="303" t="s">
        <v>318</v>
      </c>
      <c r="C34" s="268" t="s">
        <v>367</v>
      </c>
      <c r="D34" s="304">
        <v>5415</v>
      </c>
      <c r="E34" s="304">
        <v>5442</v>
      </c>
      <c r="F34" s="304">
        <v>5390</v>
      </c>
      <c r="G34" s="304">
        <v>5353</v>
      </c>
      <c r="H34" s="304">
        <v>5322</v>
      </c>
      <c r="I34" s="304">
        <v>5301</v>
      </c>
      <c r="J34" s="304">
        <v>5217</v>
      </c>
      <c r="K34" s="304">
        <v>5284</v>
      </c>
      <c r="L34" s="304">
        <v>5645</v>
      </c>
      <c r="M34" s="304">
        <v>5663</v>
      </c>
      <c r="N34" s="304">
        <v>5694</v>
      </c>
      <c r="O34" s="304">
        <v>5871</v>
      </c>
      <c r="P34" s="307">
        <v>5946</v>
      </c>
      <c r="Q34" s="307">
        <v>5985</v>
      </c>
      <c r="R34" s="310">
        <v>6105</v>
      </c>
      <c r="S34" s="307">
        <v>6463</v>
      </c>
      <c r="T34" s="307">
        <v>6541</v>
      </c>
      <c r="U34" s="307">
        <v>6541</v>
      </c>
      <c r="V34" s="307">
        <v>6536</v>
      </c>
      <c r="W34" s="307">
        <v>6553</v>
      </c>
      <c r="X34" s="307">
        <v>6533</v>
      </c>
      <c r="Y34" s="307">
        <v>6630</v>
      </c>
      <c r="Z34" s="307">
        <v>6659</v>
      </c>
      <c r="AA34" s="307">
        <v>6554</v>
      </c>
      <c r="AB34" s="304">
        <v>6541</v>
      </c>
      <c r="AC34" s="304">
        <v>6618</v>
      </c>
      <c r="AD34" s="304">
        <v>6655</v>
      </c>
      <c r="AE34" s="304">
        <v>6654</v>
      </c>
      <c r="AF34" s="304">
        <v>6615</v>
      </c>
      <c r="AG34" s="304">
        <v>6526</v>
      </c>
      <c r="AH34" s="304">
        <v>6481</v>
      </c>
      <c r="AI34" s="304">
        <v>6511</v>
      </c>
      <c r="AJ34" s="304">
        <v>6520</v>
      </c>
      <c r="AK34" s="304">
        <v>6597</v>
      </c>
      <c r="AL34" s="304">
        <v>6582</v>
      </c>
      <c r="AM34" s="304">
        <v>6650</v>
      </c>
      <c r="AN34" s="307">
        <v>6627</v>
      </c>
      <c r="AO34" s="307">
        <v>6620</v>
      </c>
      <c r="AP34" s="307">
        <v>6615</v>
      </c>
      <c r="AQ34" s="307">
        <v>6596</v>
      </c>
      <c r="AR34" s="307">
        <v>6780</v>
      </c>
      <c r="AS34" s="307">
        <v>6766</v>
      </c>
      <c r="AT34" s="307">
        <v>6804</v>
      </c>
      <c r="AU34" s="307">
        <v>6834</v>
      </c>
      <c r="AV34" s="307">
        <v>6782</v>
      </c>
      <c r="AW34" s="307">
        <v>6798</v>
      </c>
      <c r="AX34" s="307">
        <v>6790</v>
      </c>
      <c r="AY34" s="307">
        <v>6788</v>
      </c>
      <c r="AZ34" s="304">
        <v>6828</v>
      </c>
      <c r="BA34" s="304">
        <v>6988</v>
      </c>
      <c r="BB34" s="304">
        <v>6959</v>
      </c>
      <c r="BC34" s="304">
        <v>6987</v>
      </c>
      <c r="BD34" s="304">
        <v>7016</v>
      </c>
      <c r="BE34" s="304">
        <v>6951</v>
      </c>
      <c r="BF34" s="304">
        <v>6891</v>
      </c>
      <c r="BG34" s="304">
        <v>6792</v>
      </c>
      <c r="BH34" s="304">
        <v>6867</v>
      </c>
      <c r="BI34" s="304">
        <v>6792</v>
      </c>
      <c r="BJ34" s="304">
        <v>6831</v>
      </c>
      <c r="BK34" s="304">
        <v>6876</v>
      </c>
      <c r="BL34" s="307">
        <v>6886</v>
      </c>
      <c r="BM34" s="307">
        <v>6944</v>
      </c>
      <c r="BN34" s="307">
        <v>6991</v>
      </c>
      <c r="BO34" s="307">
        <v>7039</v>
      </c>
      <c r="BP34" s="307">
        <v>7053</v>
      </c>
      <c r="BQ34" s="307">
        <v>7041</v>
      </c>
      <c r="BR34" s="307">
        <v>6846</v>
      </c>
      <c r="BS34" s="307">
        <v>6760</v>
      </c>
      <c r="BT34" s="307">
        <v>6742</v>
      </c>
      <c r="BU34" s="307">
        <v>6781</v>
      </c>
      <c r="BV34" s="307">
        <v>6813</v>
      </c>
      <c r="BW34" s="307">
        <v>6785</v>
      </c>
      <c r="BX34" s="304">
        <v>6823</v>
      </c>
      <c r="BY34" s="304">
        <v>6790</v>
      </c>
      <c r="BZ34" s="304">
        <v>6797</v>
      </c>
      <c r="CA34" s="304">
        <v>6702</v>
      </c>
      <c r="CB34" s="304">
        <v>6650</v>
      </c>
      <c r="CC34" s="304">
        <v>6597</v>
      </c>
      <c r="CD34" s="304">
        <v>6582</v>
      </c>
      <c r="CE34" s="304">
        <v>6591</v>
      </c>
      <c r="CF34" s="304">
        <v>6549</v>
      </c>
      <c r="CG34" s="304">
        <v>6557</v>
      </c>
      <c r="CH34" s="304">
        <v>6540</v>
      </c>
      <c r="CI34" s="304">
        <v>6506</v>
      </c>
      <c r="CJ34" s="307">
        <v>6471</v>
      </c>
      <c r="CK34" s="307">
        <v>6494</v>
      </c>
      <c r="CL34" s="307">
        <v>6486</v>
      </c>
      <c r="CM34" s="307">
        <v>6490</v>
      </c>
      <c r="CN34" s="307">
        <v>6519</v>
      </c>
      <c r="CO34" s="307">
        <v>6596</v>
      </c>
      <c r="CP34" s="307">
        <v>6664</v>
      </c>
      <c r="CQ34" s="307">
        <v>6680</v>
      </c>
      <c r="CR34" s="307">
        <v>6671</v>
      </c>
      <c r="CS34" s="307">
        <v>6658</v>
      </c>
      <c r="CT34" s="307">
        <v>6734</v>
      </c>
      <c r="CU34" s="307">
        <v>6744</v>
      </c>
      <c r="CV34" s="304">
        <v>6686</v>
      </c>
      <c r="CW34" s="304">
        <v>6609</v>
      </c>
      <c r="CX34" s="304">
        <v>6556</v>
      </c>
      <c r="CY34" s="304">
        <v>6573</v>
      </c>
      <c r="CZ34" s="304">
        <v>6578</v>
      </c>
      <c r="DA34" s="304">
        <v>6469</v>
      </c>
      <c r="DB34" s="304">
        <v>6475</v>
      </c>
      <c r="DC34" s="304">
        <v>6434</v>
      </c>
      <c r="DD34" s="304">
        <v>6439</v>
      </c>
      <c r="DE34" s="304">
        <v>6465</v>
      </c>
      <c r="DF34" s="304">
        <v>6448</v>
      </c>
      <c r="DG34" s="304">
        <v>6446</v>
      </c>
      <c r="DH34" s="307">
        <v>6435</v>
      </c>
      <c r="DI34" s="307">
        <v>6361</v>
      </c>
      <c r="DJ34" s="307">
        <v>6337</v>
      </c>
      <c r="DK34" s="307">
        <v>6369</v>
      </c>
      <c r="DL34" s="307">
        <v>6328</v>
      </c>
      <c r="DM34" s="307">
        <v>6293</v>
      </c>
      <c r="DN34" s="307">
        <v>6215</v>
      </c>
      <c r="DO34" s="307">
        <v>6190</v>
      </c>
      <c r="DP34" s="307">
        <v>6154</v>
      </c>
      <c r="DQ34" s="307">
        <v>6103</v>
      </c>
      <c r="DR34" s="307">
        <v>6063</v>
      </c>
      <c r="DS34" s="307">
        <v>6150</v>
      </c>
      <c r="DT34" s="304">
        <v>6197</v>
      </c>
      <c r="DU34" s="304">
        <v>6294</v>
      </c>
      <c r="DV34" s="304">
        <v>6288</v>
      </c>
      <c r="DW34" s="304">
        <v>6282</v>
      </c>
      <c r="DX34" s="304">
        <v>6367</v>
      </c>
      <c r="DY34" s="304">
        <v>6405</v>
      </c>
      <c r="DZ34" s="304">
        <v>6425</v>
      </c>
      <c r="EA34" s="304">
        <v>6320</v>
      </c>
      <c r="EB34" s="304">
        <v>6323</v>
      </c>
      <c r="EC34" s="304">
        <v>6308</v>
      </c>
      <c r="ED34" s="304">
        <v>6249</v>
      </c>
      <c r="EE34" s="304">
        <v>6229</v>
      </c>
      <c r="EF34" s="307">
        <v>6271</v>
      </c>
      <c r="EG34" s="307">
        <v>6287</v>
      </c>
      <c r="EH34" s="307">
        <v>6241</v>
      </c>
      <c r="EI34" s="307">
        <v>6247</v>
      </c>
      <c r="EJ34" s="307">
        <v>6271</v>
      </c>
      <c r="EK34" s="307">
        <v>6282</v>
      </c>
      <c r="EL34" s="307">
        <v>6333</v>
      </c>
      <c r="EM34" s="307">
        <v>6346</v>
      </c>
      <c r="EN34" s="307">
        <v>6379</v>
      </c>
      <c r="EO34" s="307">
        <v>6395</v>
      </c>
      <c r="EP34" s="307">
        <v>6409</v>
      </c>
      <c r="EQ34" s="307">
        <v>6385</v>
      </c>
      <c r="ER34" s="304">
        <v>6415</v>
      </c>
      <c r="ES34" s="304">
        <v>6424</v>
      </c>
      <c r="ET34" s="304">
        <v>6400</v>
      </c>
      <c r="EU34" s="304">
        <v>6427</v>
      </c>
      <c r="EV34" s="304">
        <v>6454</v>
      </c>
      <c r="EW34" s="304">
        <v>6465</v>
      </c>
      <c r="EX34" s="304">
        <v>6671</v>
      </c>
      <c r="EY34" s="304">
        <v>6662</v>
      </c>
      <c r="EZ34" s="304">
        <v>6674</v>
      </c>
      <c r="FA34" s="304">
        <v>6694</v>
      </c>
      <c r="FB34" s="304">
        <v>6676</v>
      </c>
      <c r="FC34" s="304">
        <v>6710</v>
      </c>
      <c r="FD34" s="307">
        <v>6756</v>
      </c>
      <c r="FE34" s="307">
        <v>6720</v>
      </c>
      <c r="FF34" s="307">
        <v>6694</v>
      </c>
      <c r="FG34" s="307">
        <v>6701</v>
      </c>
      <c r="FH34" s="307">
        <v>6697</v>
      </c>
      <c r="FI34" s="307">
        <v>6660</v>
      </c>
      <c r="FJ34" s="307">
        <v>6698</v>
      </c>
      <c r="FK34" s="307">
        <v>6685</v>
      </c>
      <c r="FL34" s="307">
        <v>6700</v>
      </c>
      <c r="FM34" s="307">
        <v>6713</v>
      </c>
      <c r="FN34" s="307">
        <v>6706</v>
      </c>
      <c r="FO34" s="307">
        <v>6700</v>
      </c>
      <c r="FP34" s="304">
        <v>6747</v>
      </c>
      <c r="FQ34" s="304">
        <v>6762</v>
      </c>
      <c r="FR34" s="304">
        <v>6733</v>
      </c>
      <c r="FS34" s="304">
        <v>6697</v>
      </c>
      <c r="FT34" s="304">
        <v>6702</v>
      </c>
      <c r="FU34" s="304">
        <v>6714</v>
      </c>
      <c r="FV34" s="304">
        <v>6701</v>
      </c>
      <c r="FW34" s="304">
        <v>6723</v>
      </c>
      <c r="FX34" s="304">
        <v>6724</v>
      </c>
      <c r="FY34" s="304">
        <v>6715</v>
      </c>
      <c r="FZ34" s="304">
        <v>6704</v>
      </c>
      <c r="GA34" s="304">
        <v>6687</v>
      </c>
      <c r="GB34" s="304">
        <v>6775</v>
      </c>
      <c r="GC34" s="304">
        <v>6701</v>
      </c>
      <c r="GD34" s="304">
        <v>6652</v>
      </c>
      <c r="GE34" s="304">
        <v>6629</v>
      </c>
      <c r="GF34" s="315">
        <v>6632</v>
      </c>
      <c r="GG34" s="316">
        <v>6422</v>
      </c>
      <c r="GH34" s="316">
        <v>6467</v>
      </c>
      <c r="GI34" s="316">
        <v>6407</v>
      </c>
      <c r="GJ34" s="316">
        <v>6446</v>
      </c>
      <c r="GK34" s="316">
        <v>6460</v>
      </c>
      <c r="GL34" s="675">
        <v>6455</v>
      </c>
      <c r="GM34" s="304">
        <v>6437</v>
      </c>
      <c r="GN34" s="239">
        <v>-18</v>
      </c>
      <c r="GO34" s="240">
        <v>99.721146398140974</v>
      </c>
      <c r="GP34" s="239">
        <v>-250</v>
      </c>
      <c r="GQ34" s="240">
        <v>96.261402721698815</v>
      </c>
    </row>
    <row r="35" spans="1:199" ht="15" outlineLevel="2">
      <c r="A35" s="302">
        <v>604</v>
      </c>
      <c r="B35" s="303" t="s">
        <v>318</v>
      </c>
      <c r="C35" s="268" t="s">
        <v>368</v>
      </c>
      <c r="D35" s="304">
        <v>15461</v>
      </c>
      <c r="E35" s="304">
        <v>15631</v>
      </c>
      <c r="F35" s="304">
        <v>15686</v>
      </c>
      <c r="G35" s="304">
        <v>15151</v>
      </c>
      <c r="H35" s="304">
        <v>15214</v>
      </c>
      <c r="I35" s="304">
        <v>15294</v>
      </c>
      <c r="J35" s="304">
        <v>15165</v>
      </c>
      <c r="K35" s="304">
        <v>15236</v>
      </c>
      <c r="L35" s="304">
        <v>15144</v>
      </c>
      <c r="M35" s="304">
        <v>15263</v>
      </c>
      <c r="N35" s="304">
        <v>15266</v>
      </c>
      <c r="O35" s="304">
        <v>15504</v>
      </c>
      <c r="P35" s="307">
        <v>15665</v>
      </c>
      <c r="Q35" s="307">
        <v>15569</v>
      </c>
      <c r="R35" s="310">
        <v>15701</v>
      </c>
      <c r="S35" s="307">
        <v>15866</v>
      </c>
      <c r="T35" s="307">
        <v>15730</v>
      </c>
      <c r="U35" s="307">
        <v>15747</v>
      </c>
      <c r="V35" s="307">
        <v>15782</v>
      </c>
      <c r="W35" s="307">
        <v>15719</v>
      </c>
      <c r="X35" s="307">
        <v>15702</v>
      </c>
      <c r="Y35" s="307">
        <v>15977</v>
      </c>
      <c r="Z35" s="307">
        <v>16126</v>
      </c>
      <c r="AA35" s="307">
        <v>16088</v>
      </c>
      <c r="AB35" s="304">
        <v>16146</v>
      </c>
      <c r="AC35" s="304">
        <v>16350</v>
      </c>
      <c r="AD35" s="304">
        <v>16427</v>
      </c>
      <c r="AE35" s="304">
        <v>16393</v>
      </c>
      <c r="AF35" s="304">
        <v>16367</v>
      </c>
      <c r="AG35" s="304">
        <v>16157</v>
      </c>
      <c r="AH35" s="304">
        <v>16139</v>
      </c>
      <c r="AI35" s="304">
        <v>16302</v>
      </c>
      <c r="AJ35" s="304">
        <v>16544</v>
      </c>
      <c r="AK35" s="304">
        <v>16817</v>
      </c>
      <c r="AL35" s="304">
        <v>16713</v>
      </c>
      <c r="AM35" s="304">
        <v>16848</v>
      </c>
      <c r="AN35" s="307">
        <v>16893</v>
      </c>
      <c r="AO35" s="307">
        <v>16913</v>
      </c>
      <c r="AP35" s="307">
        <v>17089</v>
      </c>
      <c r="AQ35" s="307">
        <v>17131</v>
      </c>
      <c r="AR35" s="307">
        <v>17198</v>
      </c>
      <c r="AS35" s="307">
        <v>17389</v>
      </c>
      <c r="AT35" s="307">
        <v>17332</v>
      </c>
      <c r="AU35" s="307">
        <v>17398</v>
      </c>
      <c r="AV35" s="307">
        <v>17324</v>
      </c>
      <c r="AW35" s="307">
        <v>17345</v>
      </c>
      <c r="AX35" s="307">
        <v>17313</v>
      </c>
      <c r="AY35" s="307">
        <v>17376</v>
      </c>
      <c r="AZ35" s="304">
        <v>17363</v>
      </c>
      <c r="BA35" s="304">
        <v>17678</v>
      </c>
      <c r="BB35" s="304">
        <v>18030</v>
      </c>
      <c r="BC35" s="304">
        <v>18042</v>
      </c>
      <c r="BD35" s="304">
        <v>18027</v>
      </c>
      <c r="BE35" s="304">
        <v>18096</v>
      </c>
      <c r="BF35" s="304">
        <v>18094</v>
      </c>
      <c r="BG35" s="304">
        <v>17933</v>
      </c>
      <c r="BH35" s="304">
        <v>17877</v>
      </c>
      <c r="BI35" s="304">
        <v>17697</v>
      </c>
      <c r="BJ35" s="304">
        <v>17938</v>
      </c>
      <c r="BK35" s="304">
        <v>18080</v>
      </c>
      <c r="BL35" s="307">
        <v>18135</v>
      </c>
      <c r="BM35" s="307">
        <v>18284</v>
      </c>
      <c r="BN35" s="307">
        <v>18312</v>
      </c>
      <c r="BO35" s="307">
        <v>18360</v>
      </c>
      <c r="BP35" s="307">
        <v>18389</v>
      </c>
      <c r="BQ35" s="307">
        <v>18399</v>
      </c>
      <c r="BR35" s="307">
        <v>18323</v>
      </c>
      <c r="BS35" s="307">
        <v>18070</v>
      </c>
      <c r="BT35" s="307">
        <v>18223</v>
      </c>
      <c r="BU35" s="307">
        <v>18300</v>
      </c>
      <c r="BV35" s="307">
        <v>18391</v>
      </c>
      <c r="BW35" s="307">
        <v>18336</v>
      </c>
      <c r="BX35" s="304">
        <v>18372</v>
      </c>
      <c r="BY35" s="304">
        <v>18362</v>
      </c>
      <c r="BZ35" s="304">
        <v>18290</v>
      </c>
      <c r="CA35" s="304">
        <v>18185</v>
      </c>
      <c r="CB35" s="304">
        <v>18175</v>
      </c>
      <c r="CC35" s="304">
        <v>17752</v>
      </c>
      <c r="CD35" s="304">
        <v>17828</v>
      </c>
      <c r="CE35" s="304">
        <v>17865</v>
      </c>
      <c r="CF35" s="304">
        <v>17736</v>
      </c>
      <c r="CG35" s="304">
        <v>17696</v>
      </c>
      <c r="CH35" s="304">
        <v>17660</v>
      </c>
      <c r="CI35" s="304">
        <v>17542</v>
      </c>
      <c r="CJ35" s="307">
        <v>17405</v>
      </c>
      <c r="CK35" s="307">
        <v>17543</v>
      </c>
      <c r="CL35" s="307">
        <v>17543</v>
      </c>
      <c r="CM35" s="307">
        <v>17525</v>
      </c>
      <c r="CN35" s="307">
        <v>17606</v>
      </c>
      <c r="CO35" s="307">
        <v>17698</v>
      </c>
      <c r="CP35" s="307">
        <v>17828</v>
      </c>
      <c r="CQ35" s="307">
        <v>17774</v>
      </c>
      <c r="CR35" s="307">
        <v>18010</v>
      </c>
      <c r="CS35" s="307">
        <v>18149</v>
      </c>
      <c r="CT35" s="307">
        <v>18268</v>
      </c>
      <c r="CU35" s="307">
        <v>18884</v>
      </c>
      <c r="CV35" s="304">
        <v>18919</v>
      </c>
      <c r="CW35" s="304">
        <v>19085</v>
      </c>
      <c r="CX35" s="304">
        <v>19095</v>
      </c>
      <c r="CY35" s="304">
        <v>19203</v>
      </c>
      <c r="CZ35" s="304">
        <v>19334</v>
      </c>
      <c r="DA35" s="304">
        <v>19409</v>
      </c>
      <c r="DB35" s="304">
        <v>19727</v>
      </c>
      <c r="DC35" s="304">
        <v>19807</v>
      </c>
      <c r="DD35" s="304">
        <v>19934</v>
      </c>
      <c r="DE35" s="304">
        <v>19891</v>
      </c>
      <c r="DF35" s="304">
        <v>19833</v>
      </c>
      <c r="DG35" s="304">
        <v>19731</v>
      </c>
      <c r="DH35" s="307">
        <v>19684</v>
      </c>
      <c r="DI35" s="307">
        <v>19706</v>
      </c>
      <c r="DJ35" s="307">
        <v>19906</v>
      </c>
      <c r="DK35" s="307">
        <v>19804</v>
      </c>
      <c r="DL35" s="307">
        <v>19891</v>
      </c>
      <c r="DM35" s="307">
        <v>19845</v>
      </c>
      <c r="DN35" s="307">
        <v>19778</v>
      </c>
      <c r="DO35" s="307">
        <v>19787</v>
      </c>
      <c r="DP35" s="307">
        <v>19800</v>
      </c>
      <c r="DQ35" s="307">
        <v>19858</v>
      </c>
      <c r="DR35" s="307">
        <v>19836</v>
      </c>
      <c r="DS35" s="307">
        <v>19886</v>
      </c>
      <c r="DT35" s="304">
        <v>19801</v>
      </c>
      <c r="DU35" s="304">
        <v>20165</v>
      </c>
      <c r="DV35" s="304">
        <v>20297</v>
      </c>
      <c r="DW35" s="304">
        <v>20310</v>
      </c>
      <c r="DX35" s="304">
        <v>20603</v>
      </c>
      <c r="DY35" s="304">
        <v>20599</v>
      </c>
      <c r="DZ35" s="304">
        <v>20593</v>
      </c>
      <c r="EA35" s="304">
        <v>20337</v>
      </c>
      <c r="EB35" s="304">
        <v>20303</v>
      </c>
      <c r="EC35" s="304">
        <v>20227</v>
      </c>
      <c r="ED35" s="304">
        <v>20184</v>
      </c>
      <c r="EE35" s="304">
        <v>20185</v>
      </c>
      <c r="EF35" s="307">
        <v>20220</v>
      </c>
      <c r="EG35" s="307">
        <v>20316</v>
      </c>
      <c r="EH35" s="307">
        <v>20375</v>
      </c>
      <c r="EI35" s="307">
        <v>20458</v>
      </c>
      <c r="EJ35" s="307">
        <v>20477</v>
      </c>
      <c r="EK35" s="307">
        <v>20573</v>
      </c>
      <c r="EL35" s="307">
        <v>20696</v>
      </c>
      <c r="EM35" s="307">
        <v>20806</v>
      </c>
      <c r="EN35" s="307">
        <v>21244</v>
      </c>
      <c r="EO35" s="307">
        <v>21312</v>
      </c>
      <c r="EP35" s="307">
        <v>21418</v>
      </c>
      <c r="EQ35" s="307">
        <v>21429</v>
      </c>
      <c r="ER35" s="304">
        <v>21605</v>
      </c>
      <c r="ES35" s="304">
        <v>21674</v>
      </c>
      <c r="ET35" s="304">
        <v>21501</v>
      </c>
      <c r="EU35" s="304">
        <v>21436</v>
      </c>
      <c r="EV35" s="304">
        <v>21583</v>
      </c>
      <c r="EW35" s="304">
        <v>21648</v>
      </c>
      <c r="EX35" s="304">
        <v>22181</v>
      </c>
      <c r="EY35" s="304">
        <v>22211</v>
      </c>
      <c r="EZ35" s="304">
        <v>22179</v>
      </c>
      <c r="FA35" s="304">
        <v>22308</v>
      </c>
      <c r="FB35" s="304">
        <v>22345</v>
      </c>
      <c r="FC35" s="304">
        <v>22457</v>
      </c>
      <c r="FD35" s="307">
        <v>22640</v>
      </c>
      <c r="FE35" s="307">
        <v>22812</v>
      </c>
      <c r="FF35" s="307">
        <v>22693</v>
      </c>
      <c r="FG35" s="307">
        <v>22854</v>
      </c>
      <c r="FH35" s="307">
        <v>22956</v>
      </c>
      <c r="FI35" s="307">
        <v>22967</v>
      </c>
      <c r="FJ35" s="307">
        <v>23003</v>
      </c>
      <c r="FK35" s="307">
        <v>23070</v>
      </c>
      <c r="FL35" s="307">
        <v>23091</v>
      </c>
      <c r="FM35" s="307">
        <v>23089</v>
      </c>
      <c r="FN35" s="307">
        <v>23081</v>
      </c>
      <c r="FO35" s="307">
        <v>23189</v>
      </c>
      <c r="FP35" s="304">
        <v>23276</v>
      </c>
      <c r="FQ35" s="304">
        <v>23412</v>
      </c>
      <c r="FR35" s="304">
        <v>23458</v>
      </c>
      <c r="FS35" s="304">
        <v>23453</v>
      </c>
      <c r="FT35" s="304">
        <v>23565</v>
      </c>
      <c r="FU35" s="304">
        <v>23692</v>
      </c>
      <c r="FV35" s="304">
        <v>23794</v>
      </c>
      <c r="FW35" s="304">
        <v>23836</v>
      </c>
      <c r="FX35" s="304">
        <v>23901</v>
      </c>
      <c r="FY35" s="304">
        <v>24021</v>
      </c>
      <c r="FZ35" s="304">
        <v>24002</v>
      </c>
      <c r="GA35" s="304">
        <v>24087</v>
      </c>
      <c r="GB35" s="304">
        <v>24338</v>
      </c>
      <c r="GC35" s="304">
        <v>24842</v>
      </c>
      <c r="GD35" s="304">
        <v>24709</v>
      </c>
      <c r="GE35" s="304">
        <v>24635</v>
      </c>
      <c r="GF35" s="315">
        <v>24712</v>
      </c>
      <c r="GG35" s="316">
        <v>24142</v>
      </c>
      <c r="GH35" s="316">
        <v>24181</v>
      </c>
      <c r="GI35" s="316">
        <v>24236</v>
      </c>
      <c r="GJ35" s="316">
        <v>24196</v>
      </c>
      <c r="GK35" s="316">
        <v>24187</v>
      </c>
      <c r="GL35" s="675">
        <v>24268</v>
      </c>
      <c r="GM35" s="304">
        <v>24254</v>
      </c>
      <c r="GN35" s="239">
        <v>-14</v>
      </c>
      <c r="GO35" s="240">
        <v>99.942310862040557</v>
      </c>
      <c r="GP35" s="239">
        <v>167</v>
      </c>
      <c r="GQ35" s="240">
        <v>100.69332004815877</v>
      </c>
    </row>
    <row r="36" spans="1:199" ht="15" outlineLevel="2">
      <c r="A36" s="302">
        <v>670</v>
      </c>
      <c r="B36" s="303" t="s">
        <v>318</v>
      </c>
      <c r="C36" s="268" t="s">
        <v>369</v>
      </c>
      <c r="D36" s="304">
        <v>13051</v>
      </c>
      <c r="E36" s="304">
        <v>13083</v>
      </c>
      <c r="F36" s="304">
        <v>13028</v>
      </c>
      <c r="G36" s="304">
        <v>13001</v>
      </c>
      <c r="H36" s="304">
        <v>12978</v>
      </c>
      <c r="I36" s="304">
        <v>13018</v>
      </c>
      <c r="J36" s="304">
        <v>12920</v>
      </c>
      <c r="K36" s="304">
        <v>12996</v>
      </c>
      <c r="L36" s="304">
        <v>12945</v>
      </c>
      <c r="M36" s="304">
        <v>13005</v>
      </c>
      <c r="N36" s="304">
        <v>12947</v>
      </c>
      <c r="O36" s="304">
        <v>13017</v>
      </c>
      <c r="P36" s="307">
        <v>13005</v>
      </c>
      <c r="Q36" s="307">
        <v>13071</v>
      </c>
      <c r="R36" s="310">
        <v>13200</v>
      </c>
      <c r="S36" s="307">
        <v>12524</v>
      </c>
      <c r="T36" s="307">
        <v>13138</v>
      </c>
      <c r="U36" s="307">
        <v>13214</v>
      </c>
      <c r="V36" s="307">
        <v>13324</v>
      </c>
      <c r="W36" s="307">
        <v>13366</v>
      </c>
      <c r="X36" s="307">
        <v>13338</v>
      </c>
      <c r="Y36" s="307">
        <v>13501</v>
      </c>
      <c r="Z36" s="307">
        <v>13535</v>
      </c>
      <c r="AA36" s="307">
        <v>13368</v>
      </c>
      <c r="AB36" s="304">
        <v>13387</v>
      </c>
      <c r="AC36" s="304">
        <v>13552</v>
      </c>
      <c r="AD36" s="304">
        <v>13494</v>
      </c>
      <c r="AE36" s="304">
        <v>13874</v>
      </c>
      <c r="AF36" s="304">
        <v>13783</v>
      </c>
      <c r="AG36" s="304">
        <v>13502</v>
      </c>
      <c r="AH36" s="304">
        <v>13395</v>
      </c>
      <c r="AI36" s="304">
        <v>13454</v>
      </c>
      <c r="AJ36" s="304">
        <v>13472</v>
      </c>
      <c r="AK36" s="304">
        <v>13454</v>
      </c>
      <c r="AL36" s="304">
        <v>13398</v>
      </c>
      <c r="AM36" s="304">
        <v>13423</v>
      </c>
      <c r="AN36" s="307">
        <v>13402</v>
      </c>
      <c r="AO36" s="307">
        <v>13365</v>
      </c>
      <c r="AP36" s="307">
        <v>13343</v>
      </c>
      <c r="AQ36" s="307">
        <v>13358</v>
      </c>
      <c r="AR36" s="307">
        <v>13494</v>
      </c>
      <c r="AS36" s="307">
        <v>13447</v>
      </c>
      <c r="AT36" s="307">
        <v>13441</v>
      </c>
      <c r="AU36" s="307">
        <v>13554</v>
      </c>
      <c r="AV36" s="307">
        <v>13503</v>
      </c>
      <c r="AW36" s="307">
        <v>13541</v>
      </c>
      <c r="AX36" s="307">
        <v>13514</v>
      </c>
      <c r="AY36" s="307">
        <v>13508</v>
      </c>
      <c r="AZ36" s="304">
        <v>13531</v>
      </c>
      <c r="BA36" s="304">
        <v>13641</v>
      </c>
      <c r="BB36" s="304">
        <v>13692</v>
      </c>
      <c r="BC36" s="304">
        <v>13672</v>
      </c>
      <c r="BD36" s="304">
        <v>13670</v>
      </c>
      <c r="BE36" s="304">
        <v>13630</v>
      </c>
      <c r="BF36" s="304">
        <v>13609</v>
      </c>
      <c r="BG36" s="304">
        <v>13524</v>
      </c>
      <c r="BH36" s="304">
        <v>13612</v>
      </c>
      <c r="BI36" s="304">
        <v>13454</v>
      </c>
      <c r="BJ36" s="304">
        <v>13460</v>
      </c>
      <c r="BK36" s="304">
        <v>13567</v>
      </c>
      <c r="BL36" s="307">
        <v>13666</v>
      </c>
      <c r="BM36" s="307">
        <v>13784</v>
      </c>
      <c r="BN36" s="307">
        <v>13804</v>
      </c>
      <c r="BO36" s="307">
        <v>13680</v>
      </c>
      <c r="BP36" s="307">
        <v>13679</v>
      </c>
      <c r="BQ36" s="307">
        <v>13623</v>
      </c>
      <c r="BR36" s="307">
        <v>13331</v>
      </c>
      <c r="BS36" s="307">
        <v>13286</v>
      </c>
      <c r="BT36" s="307">
        <v>13267</v>
      </c>
      <c r="BU36" s="307">
        <v>13284</v>
      </c>
      <c r="BV36" s="307">
        <v>13315</v>
      </c>
      <c r="BW36" s="307">
        <v>13360</v>
      </c>
      <c r="BX36" s="304">
        <v>13487</v>
      </c>
      <c r="BY36" s="304">
        <v>13440</v>
      </c>
      <c r="BZ36" s="304">
        <v>13378</v>
      </c>
      <c r="CA36" s="304">
        <v>13287</v>
      </c>
      <c r="CB36" s="304">
        <v>13201</v>
      </c>
      <c r="CC36" s="304">
        <v>13082</v>
      </c>
      <c r="CD36" s="304">
        <v>13060</v>
      </c>
      <c r="CE36" s="304">
        <v>13100</v>
      </c>
      <c r="CF36" s="304">
        <v>13033</v>
      </c>
      <c r="CG36" s="304">
        <v>12986</v>
      </c>
      <c r="CH36" s="304">
        <v>12939</v>
      </c>
      <c r="CI36" s="304">
        <v>12959</v>
      </c>
      <c r="CJ36" s="307">
        <v>12916</v>
      </c>
      <c r="CK36" s="307">
        <v>12933</v>
      </c>
      <c r="CL36" s="307">
        <v>12911</v>
      </c>
      <c r="CM36" s="307">
        <v>12905</v>
      </c>
      <c r="CN36" s="307">
        <v>12992</v>
      </c>
      <c r="CO36" s="307">
        <v>13114</v>
      </c>
      <c r="CP36" s="307">
        <v>13341</v>
      </c>
      <c r="CQ36" s="307">
        <v>13241</v>
      </c>
      <c r="CR36" s="307">
        <v>13330</v>
      </c>
      <c r="CS36" s="307">
        <v>13424</v>
      </c>
      <c r="CT36" s="307">
        <v>13514</v>
      </c>
      <c r="CU36" s="307">
        <v>13551</v>
      </c>
      <c r="CV36" s="304">
        <v>13556</v>
      </c>
      <c r="CW36" s="304">
        <v>13463</v>
      </c>
      <c r="CX36" s="304">
        <v>13384</v>
      </c>
      <c r="CY36" s="304">
        <v>13407</v>
      </c>
      <c r="CZ36" s="304">
        <v>13459</v>
      </c>
      <c r="DA36" s="304">
        <v>13398</v>
      </c>
      <c r="DB36" s="304">
        <v>13434</v>
      </c>
      <c r="DC36" s="304">
        <v>13366</v>
      </c>
      <c r="DD36" s="304">
        <v>13376</v>
      </c>
      <c r="DE36" s="304">
        <v>13349</v>
      </c>
      <c r="DF36" s="304">
        <v>13581</v>
      </c>
      <c r="DG36" s="304">
        <v>13557</v>
      </c>
      <c r="DH36" s="307">
        <v>13506</v>
      </c>
      <c r="DI36" s="307">
        <v>13554</v>
      </c>
      <c r="DJ36" s="307">
        <v>13512</v>
      </c>
      <c r="DK36" s="307">
        <v>13531</v>
      </c>
      <c r="DL36" s="307">
        <v>13465</v>
      </c>
      <c r="DM36" s="307">
        <v>13393</v>
      </c>
      <c r="DN36" s="307">
        <v>13311</v>
      </c>
      <c r="DO36" s="307">
        <v>13239</v>
      </c>
      <c r="DP36" s="307">
        <v>13319</v>
      </c>
      <c r="DQ36" s="307">
        <v>13231</v>
      </c>
      <c r="DR36" s="307">
        <v>13154</v>
      </c>
      <c r="DS36" s="307">
        <v>13243</v>
      </c>
      <c r="DT36" s="304">
        <v>13266</v>
      </c>
      <c r="DU36" s="304">
        <v>13481</v>
      </c>
      <c r="DV36" s="304">
        <v>13498</v>
      </c>
      <c r="DW36" s="304">
        <v>13548</v>
      </c>
      <c r="DX36" s="304">
        <v>13686</v>
      </c>
      <c r="DY36" s="304">
        <v>13718</v>
      </c>
      <c r="DZ36" s="304">
        <v>13698</v>
      </c>
      <c r="EA36" s="304">
        <v>13537</v>
      </c>
      <c r="EB36" s="304">
        <v>13623</v>
      </c>
      <c r="EC36" s="304">
        <v>13608</v>
      </c>
      <c r="ED36" s="304">
        <v>13579</v>
      </c>
      <c r="EE36" s="304">
        <v>13590</v>
      </c>
      <c r="EF36" s="307">
        <v>13626</v>
      </c>
      <c r="EG36" s="307">
        <v>13716</v>
      </c>
      <c r="EH36" s="307">
        <v>13673</v>
      </c>
      <c r="EI36" s="307">
        <v>13581</v>
      </c>
      <c r="EJ36" s="307">
        <v>13520</v>
      </c>
      <c r="EK36" s="307">
        <v>13516</v>
      </c>
      <c r="EL36" s="307">
        <v>13524</v>
      </c>
      <c r="EM36" s="307">
        <v>13539</v>
      </c>
      <c r="EN36" s="307">
        <v>13543</v>
      </c>
      <c r="EO36" s="307">
        <v>13514</v>
      </c>
      <c r="EP36" s="307">
        <v>13494</v>
      </c>
      <c r="EQ36" s="307">
        <v>13480</v>
      </c>
      <c r="ER36" s="304">
        <v>13568</v>
      </c>
      <c r="ES36" s="304">
        <v>13514</v>
      </c>
      <c r="ET36" s="304">
        <v>13465</v>
      </c>
      <c r="EU36" s="304">
        <v>13420</v>
      </c>
      <c r="EV36" s="304">
        <v>13483</v>
      </c>
      <c r="EW36" s="304">
        <v>13479</v>
      </c>
      <c r="EX36" s="304">
        <v>13748</v>
      </c>
      <c r="EY36" s="304">
        <v>13775</v>
      </c>
      <c r="EZ36" s="304">
        <v>13789</v>
      </c>
      <c r="FA36" s="304">
        <v>13833</v>
      </c>
      <c r="FB36" s="304">
        <v>13866</v>
      </c>
      <c r="FC36" s="304">
        <v>13986</v>
      </c>
      <c r="FD36" s="307">
        <v>14109</v>
      </c>
      <c r="FE36" s="307">
        <v>14145</v>
      </c>
      <c r="FF36" s="307">
        <v>14051</v>
      </c>
      <c r="FG36" s="307">
        <v>14046</v>
      </c>
      <c r="FH36" s="307">
        <v>13977</v>
      </c>
      <c r="FI36" s="307">
        <v>13921</v>
      </c>
      <c r="FJ36" s="307">
        <v>13955</v>
      </c>
      <c r="FK36" s="307">
        <v>14008</v>
      </c>
      <c r="FL36" s="307">
        <v>13982</v>
      </c>
      <c r="FM36" s="307">
        <v>13970</v>
      </c>
      <c r="FN36" s="307">
        <v>13927</v>
      </c>
      <c r="FO36" s="307">
        <v>13927</v>
      </c>
      <c r="FP36" s="304">
        <v>14036</v>
      </c>
      <c r="FQ36" s="304">
        <v>14036</v>
      </c>
      <c r="FR36" s="304">
        <v>14027</v>
      </c>
      <c r="FS36" s="304">
        <v>13956</v>
      </c>
      <c r="FT36" s="304">
        <v>13940</v>
      </c>
      <c r="FU36" s="304">
        <v>13896</v>
      </c>
      <c r="FV36" s="304">
        <v>13926</v>
      </c>
      <c r="FW36" s="304">
        <v>13937</v>
      </c>
      <c r="FX36" s="304">
        <v>13923</v>
      </c>
      <c r="FY36" s="304">
        <v>14000</v>
      </c>
      <c r="FZ36" s="304">
        <v>13964</v>
      </c>
      <c r="GA36" s="304">
        <v>14019</v>
      </c>
      <c r="GB36" s="304">
        <v>14130</v>
      </c>
      <c r="GC36" s="304">
        <v>14245</v>
      </c>
      <c r="GD36" s="304">
        <v>14133</v>
      </c>
      <c r="GE36" s="304">
        <v>14077</v>
      </c>
      <c r="GF36" s="315">
        <v>14067</v>
      </c>
      <c r="GG36" s="316">
        <v>13775</v>
      </c>
      <c r="GH36" s="316">
        <v>13766</v>
      </c>
      <c r="GI36" s="316">
        <v>13760</v>
      </c>
      <c r="GJ36" s="316">
        <v>13752</v>
      </c>
      <c r="GK36" s="316">
        <v>13719</v>
      </c>
      <c r="GL36" s="675">
        <v>13738</v>
      </c>
      <c r="GM36" s="304">
        <v>13720</v>
      </c>
      <c r="GN36" s="239">
        <v>-18</v>
      </c>
      <c r="GO36" s="240">
        <v>99.868976561362643</v>
      </c>
      <c r="GP36" s="239">
        <v>-299</v>
      </c>
      <c r="GQ36" s="240">
        <v>97.867180255367714</v>
      </c>
    </row>
    <row r="37" spans="1:199" ht="15" outlineLevel="2">
      <c r="A37" s="302">
        <v>690</v>
      </c>
      <c r="B37" s="303" t="s">
        <v>318</v>
      </c>
      <c r="C37" s="268" t="s">
        <v>370</v>
      </c>
      <c r="D37" s="304">
        <v>7800</v>
      </c>
      <c r="E37" s="304">
        <v>7698</v>
      </c>
      <c r="F37" s="304">
        <v>7658</v>
      </c>
      <c r="G37" s="304">
        <v>7624</v>
      </c>
      <c r="H37" s="304">
        <v>7565</v>
      </c>
      <c r="I37" s="304">
        <v>7619</v>
      </c>
      <c r="J37" s="304">
        <v>7539</v>
      </c>
      <c r="K37" s="304">
        <v>7562</v>
      </c>
      <c r="L37" s="304">
        <v>7572</v>
      </c>
      <c r="M37" s="304">
        <v>7568</v>
      </c>
      <c r="N37" s="304">
        <v>7633</v>
      </c>
      <c r="O37" s="304">
        <v>7683</v>
      </c>
      <c r="P37" s="307">
        <v>7721</v>
      </c>
      <c r="Q37" s="307">
        <v>7601</v>
      </c>
      <c r="R37" s="310">
        <v>7671</v>
      </c>
      <c r="S37" s="307">
        <v>7707</v>
      </c>
      <c r="T37" s="307">
        <v>7773</v>
      </c>
      <c r="U37" s="307">
        <v>7790</v>
      </c>
      <c r="V37" s="307">
        <v>7761</v>
      </c>
      <c r="W37" s="307">
        <v>7719</v>
      </c>
      <c r="X37" s="307">
        <v>7732</v>
      </c>
      <c r="Y37" s="307">
        <v>7700</v>
      </c>
      <c r="Z37" s="307">
        <v>7719</v>
      </c>
      <c r="AA37" s="307">
        <v>7683</v>
      </c>
      <c r="AB37" s="304">
        <v>7624</v>
      </c>
      <c r="AC37" s="304">
        <v>7646</v>
      </c>
      <c r="AD37" s="304">
        <v>7617</v>
      </c>
      <c r="AE37" s="304">
        <v>7629</v>
      </c>
      <c r="AF37" s="304">
        <v>7592</v>
      </c>
      <c r="AG37" s="304">
        <v>7464</v>
      </c>
      <c r="AH37" s="304">
        <v>7427</v>
      </c>
      <c r="AI37" s="304">
        <v>7346</v>
      </c>
      <c r="AJ37" s="304">
        <v>7296</v>
      </c>
      <c r="AK37" s="304">
        <v>7350</v>
      </c>
      <c r="AL37" s="304">
        <v>7314</v>
      </c>
      <c r="AM37" s="304">
        <v>7342</v>
      </c>
      <c r="AN37" s="307">
        <v>7300</v>
      </c>
      <c r="AO37" s="307">
        <v>7213</v>
      </c>
      <c r="AP37" s="307">
        <v>7311</v>
      </c>
      <c r="AQ37" s="307">
        <v>7196</v>
      </c>
      <c r="AR37" s="307">
        <v>7214</v>
      </c>
      <c r="AS37" s="307">
        <v>7188</v>
      </c>
      <c r="AT37" s="307">
        <v>7185</v>
      </c>
      <c r="AU37" s="307">
        <v>7168</v>
      </c>
      <c r="AV37" s="307">
        <v>7123</v>
      </c>
      <c r="AW37" s="307">
        <v>7129</v>
      </c>
      <c r="AX37" s="307">
        <v>7072</v>
      </c>
      <c r="AY37" s="307">
        <v>7105</v>
      </c>
      <c r="AZ37" s="304">
        <v>7121</v>
      </c>
      <c r="BA37" s="304">
        <v>7112</v>
      </c>
      <c r="BB37" s="304">
        <v>7072</v>
      </c>
      <c r="BC37" s="304">
        <v>7089</v>
      </c>
      <c r="BD37" s="304">
        <v>7053</v>
      </c>
      <c r="BE37" s="304">
        <v>6998</v>
      </c>
      <c r="BF37" s="304">
        <v>7006</v>
      </c>
      <c r="BG37" s="304">
        <v>6904</v>
      </c>
      <c r="BH37" s="304">
        <v>6956</v>
      </c>
      <c r="BI37" s="304">
        <v>6865</v>
      </c>
      <c r="BJ37" s="304">
        <v>7070</v>
      </c>
      <c r="BK37" s="304">
        <v>7084</v>
      </c>
      <c r="BL37" s="307">
        <v>7050</v>
      </c>
      <c r="BM37" s="307">
        <v>7074</v>
      </c>
      <c r="BN37" s="307">
        <v>7031</v>
      </c>
      <c r="BO37" s="307">
        <v>7003</v>
      </c>
      <c r="BP37" s="307">
        <v>7015</v>
      </c>
      <c r="BQ37" s="307">
        <v>6976</v>
      </c>
      <c r="BR37" s="307">
        <v>6794</v>
      </c>
      <c r="BS37" s="307">
        <v>6743</v>
      </c>
      <c r="BT37" s="307">
        <v>6720</v>
      </c>
      <c r="BU37" s="307">
        <v>6689</v>
      </c>
      <c r="BV37" s="307">
        <v>6687</v>
      </c>
      <c r="BW37" s="307">
        <v>6655</v>
      </c>
      <c r="BX37" s="304">
        <v>6377</v>
      </c>
      <c r="BY37" s="304">
        <v>6395</v>
      </c>
      <c r="BZ37" s="304">
        <v>6371</v>
      </c>
      <c r="CA37" s="304">
        <v>6366</v>
      </c>
      <c r="CB37" s="304">
        <v>6351</v>
      </c>
      <c r="CC37" s="304">
        <v>6338</v>
      </c>
      <c r="CD37" s="304">
        <v>6308</v>
      </c>
      <c r="CE37" s="304">
        <v>6289</v>
      </c>
      <c r="CF37" s="304">
        <v>6251</v>
      </c>
      <c r="CG37" s="304">
        <v>6239</v>
      </c>
      <c r="CH37" s="304">
        <v>6272</v>
      </c>
      <c r="CI37" s="304">
        <v>6261</v>
      </c>
      <c r="CJ37" s="307">
        <v>6229</v>
      </c>
      <c r="CK37" s="307">
        <v>6262</v>
      </c>
      <c r="CL37" s="307">
        <v>6275</v>
      </c>
      <c r="CM37" s="307">
        <v>6290</v>
      </c>
      <c r="CN37" s="307">
        <v>6321</v>
      </c>
      <c r="CO37" s="307">
        <v>6466</v>
      </c>
      <c r="CP37" s="307">
        <v>6533</v>
      </c>
      <c r="CQ37" s="307">
        <v>6563</v>
      </c>
      <c r="CR37" s="307">
        <v>6560</v>
      </c>
      <c r="CS37" s="307">
        <v>6572</v>
      </c>
      <c r="CT37" s="307">
        <v>6611</v>
      </c>
      <c r="CU37" s="307">
        <v>6641</v>
      </c>
      <c r="CV37" s="304">
        <v>6617</v>
      </c>
      <c r="CW37" s="304">
        <v>6614</v>
      </c>
      <c r="CX37" s="304">
        <v>6637</v>
      </c>
      <c r="CY37" s="304">
        <v>6603</v>
      </c>
      <c r="CZ37" s="304">
        <v>6576</v>
      </c>
      <c r="DA37" s="304">
        <v>6526</v>
      </c>
      <c r="DB37" s="304">
        <v>6528</v>
      </c>
      <c r="DC37" s="304">
        <v>6474</v>
      </c>
      <c r="DD37" s="304">
        <v>6501</v>
      </c>
      <c r="DE37" s="304">
        <v>6483</v>
      </c>
      <c r="DF37" s="304">
        <v>6483</v>
      </c>
      <c r="DG37" s="304">
        <v>6459</v>
      </c>
      <c r="DH37" s="307">
        <v>6441</v>
      </c>
      <c r="DI37" s="307">
        <v>6460</v>
      </c>
      <c r="DJ37" s="307">
        <v>6453</v>
      </c>
      <c r="DK37" s="307">
        <v>6405</v>
      </c>
      <c r="DL37" s="307">
        <v>6353</v>
      </c>
      <c r="DM37" s="307">
        <v>6312</v>
      </c>
      <c r="DN37" s="307">
        <v>6271</v>
      </c>
      <c r="DO37" s="307">
        <v>6212</v>
      </c>
      <c r="DP37" s="307">
        <v>6210</v>
      </c>
      <c r="DQ37" s="307">
        <v>6147</v>
      </c>
      <c r="DR37" s="307">
        <v>6099</v>
      </c>
      <c r="DS37" s="307">
        <v>6124</v>
      </c>
      <c r="DT37" s="304">
        <v>6135</v>
      </c>
      <c r="DU37" s="304">
        <v>6272</v>
      </c>
      <c r="DV37" s="304">
        <v>6282</v>
      </c>
      <c r="DW37" s="304">
        <v>6321</v>
      </c>
      <c r="DX37" s="304">
        <v>6324</v>
      </c>
      <c r="DY37" s="304">
        <v>6305</v>
      </c>
      <c r="DZ37" s="304">
        <v>6307</v>
      </c>
      <c r="EA37" s="304">
        <v>6269</v>
      </c>
      <c r="EB37" s="304">
        <v>6299</v>
      </c>
      <c r="EC37" s="304">
        <v>6256</v>
      </c>
      <c r="ED37" s="304">
        <v>6211</v>
      </c>
      <c r="EE37" s="304">
        <v>6202</v>
      </c>
      <c r="EF37" s="307">
        <v>6243</v>
      </c>
      <c r="EG37" s="307">
        <v>6294</v>
      </c>
      <c r="EH37" s="307">
        <v>6285</v>
      </c>
      <c r="EI37" s="307">
        <v>6273</v>
      </c>
      <c r="EJ37" s="307">
        <v>6245</v>
      </c>
      <c r="EK37" s="307">
        <v>6227</v>
      </c>
      <c r="EL37" s="307">
        <v>6230</v>
      </c>
      <c r="EM37" s="307">
        <v>6212</v>
      </c>
      <c r="EN37" s="307">
        <v>6184</v>
      </c>
      <c r="EO37" s="307">
        <v>6166</v>
      </c>
      <c r="EP37" s="307">
        <v>6153</v>
      </c>
      <c r="EQ37" s="307">
        <v>6174</v>
      </c>
      <c r="ER37" s="304">
        <v>6182</v>
      </c>
      <c r="ES37" s="304">
        <v>6156</v>
      </c>
      <c r="ET37" s="304">
        <v>6130</v>
      </c>
      <c r="EU37" s="304">
        <v>6099</v>
      </c>
      <c r="EV37" s="304">
        <v>6117</v>
      </c>
      <c r="EW37" s="304">
        <v>6114</v>
      </c>
      <c r="EX37" s="304">
        <v>6186</v>
      </c>
      <c r="EY37" s="304">
        <v>6224</v>
      </c>
      <c r="EZ37" s="304">
        <v>6201</v>
      </c>
      <c r="FA37" s="304">
        <v>6202</v>
      </c>
      <c r="FB37" s="304">
        <v>6198</v>
      </c>
      <c r="FC37" s="304">
        <v>6263</v>
      </c>
      <c r="FD37" s="307">
        <v>6286</v>
      </c>
      <c r="FE37" s="307">
        <v>6210</v>
      </c>
      <c r="FF37" s="307">
        <v>6167</v>
      </c>
      <c r="FG37" s="307">
        <v>6160</v>
      </c>
      <c r="FH37" s="307">
        <v>6110</v>
      </c>
      <c r="FI37" s="307">
        <v>6098</v>
      </c>
      <c r="FJ37" s="307">
        <v>6104</v>
      </c>
      <c r="FK37" s="307">
        <v>6104</v>
      </c>
      <c r="FL37" s="307">
        <v>6095</v>
      </c>
      <c r="FM37" s="307">
        <v>6083</v>
      </c>
      <c r="FN37" s="307">
        <v>6073</v>
      </c>
      <c r="FO37" s="307">
        <v>6045</v>
      </c>
      <c r="FP37" s="304">
        <v>6074</v>
      </c>
      <c r="FQ37" s="304">
        <v>6047</v>
      </c>
      <c r="FR37" s="304">
        <v>6029</v>
      </c>
      <c r="FS37" s="304">
        <v>6045</v>
      </c>
      <c r="FT37" s="304">
        <v>6077</v>
      </c>
      <c r="FU37" s="304">
        <v>6098</v>
      </c>
      <c r="FV37" s="304">
        <v>6069</v>
      </c>
      <c r="FW37" s="304">
        <v>6063</v>
      </c>
      <c r="FX37" s="304">
        <v>6080</v>
      </c>
      <c r="FY37" s="304">
        <v>6086</v>
      </c>
      <c r="FZ37" s="304">
        <v>6059</v>
      </c>
      <c r="GA37" s="304">
        <v>6044</v>
      </c>
      <c r="GB37" s="304">
        <v>6107</v>
      </c>
      <c r="GC37" s="304">
        <v>6206</v>
      </c>
      <c r="GD37" s="304">
        <v>6159</v>
      </c>
      <c r="GE37" s="304">
        <v>6155</v>
      </c>
      <c r="GF37" s="315">
        <v>6142</v>
      </c>
      <c r="GG37" s="316">
        <v>5967</v>
      </c>
      <c r="GH37" s="316">
        <v>5979</v>
      </c>
      <c r="GI37" s="316">
        <v>5983</v>
      </c>
      <c r="GJ37" s="316">
        <v>5971</v>
      </c>
      <c r="GK37" s="316">
        <v>5968</v>
      </c>
      <c r="GL37" s="675">
        <v>5939</v>
      </c>
      <c r="GM37" s="304">
        <v>5933</v>
      </c>
      <c r="GN37" s="239">
        <v>-6</v>
      </c>
      <c r="GO37" s="240">
        <v>99.898972891059103</v>
      </c>
      <c r="GP37" s="239">
        <v>-111</v>
      </c>
      <c r="GQ37" s="240">
        <v>98.163467902051622</v>
      </c>
    </row>
    <row r="38" spans="1:199" ht="15" outlineLevel="2">
      <c r="A38" s="302">
        <v>736</v>
      </c>
      <c r="B38" s="303" t="s">
        <v>318</v>
      </c>
      <c r="C38" s="268" t="s">
        <v>371</v>
      </c>
      <c r="D38" s="304">
        <v>20871</v>
      </c>
      <c r="E38" s="304">
        <v>20847</v>
      </c>
      <c r="F38" s="304">
        <v>20694</v>
      </c>
      <c r="G38" s="304">
        <v>20890</v>
      </c>
      <c r="H38" s="304">
        <v>20763</v>
      </c>
      <c r="I38" s="304">
        <v>20974</v>
      </c>
      <c r="J38" s="304">
        <v>20850</v>
      </c>
      <c r="K38" s="304">
        <v>20840</v>
      </c>
      <c r="L38" s="304">
        <v>20727</v>
      </c>
      <c r="M38" s="304">
        <v>21022</v>
      </c>
      <c r="N38" s="304">
        <v>21081</v>
      </c>
      <c r="O38" s="304">
        <v>21697</v>
      </c>
      <c r="P38" s="307">
        <v>21678</v>
      </c>
      <c r="Q38" s="307">
        <v>21448</v>
      </c>
      <c r="R38" s="310">
        <v>21450</v>
      </c>
      <c r="S38" s="307">
        <v>21503</v>
      </c>
      <c r="T38" s="307">
        <v>21374</v>
      </c>
      <c r="U38" s="307">
        <v>21447</v>
      </c>
      <c r="V38" s="307">
        <v>21454</v>
      </c>
      <c r="W38" s="307">
        <v>21057</v>
      </c>
      <c r="X38" s="307">
        <v>21015</v>
      </c>
      <c r="Y38" s="307">
        <v>21165</v>
      </c>
      <c r="Z38" s="307">
        <v>21366</v>
      </c>
      <c r="AA38" s="307">
        <v>21900</v>
      </c>
      <c r="AB38" s="304">
        <v>21524</v>
      </c>
      <c r="AC38" s="304">
        <v>21723</v>
      </c>
      <c r="AD38" s="304">
        <v>21647</v>
      </c>
      <c r="AE38" s="304">
        <v>21611</v>
      </c>
      <c r="AF38" s="304">
        <v>21671</v>
      </c>
      <c r="AG38" s="304">
        <v>21521</v>
      </c>
      <c r="AH38" s="304">
        <v>21404</v>
      </c>
      <c r="AI38" s="304">
        <v>21467</v>
      </c>
      <c r="AJ38" s="304">
        <v>21734</v>
      </c>
      <c r="AK38" s="304">
        <v>21967</v>
      </c>
      <c r="AL38" s="304">
        <v>21898</v>
      </c>
      <c r="AM38" s="304">
        <v>21979</v>
      </c>
      <c r="AN38" s="307">
        <v>21978</v>
      </c>
      <c r="AO38" s="307">
        <v>22241</v>
      </c>
      <c r="AP38" s="307">
        <v>22470</v>
      </c>
      <c r="AQ38" s="307">
        <v>22389</v>
      </c>
      <c r="AR38" s="307">
        <v>22523</v>
      </c>
      <c r="AS38" s="307">
        <v>22773</v>
      </c>
      <c r="AT38" s="307">
        <v>22748</v>
      </c>
      <c r="AU38" s="307">
        <v>22994</v>
      </c>
      <c r="AV38" s="307">
        <v>22844</v>
      </c>
      <c r="AW38" s="307">
        <v>22958</v>
      </c>
      <c r="AX38" s="307">
        <v>22947</v>
      </c>
      <c r="AY38" s="307">
        <v>23121</v>
      </c>
      <c r="AZ38" s="304">
        <v>23145</v>
      </c>
      <c r="BA38" s="304">
        <v>23622</v>
      </c>
      <c r="BB38" s="304">
        <v>24129</v>
      </c>
      <c r="BC38" s="304">
        <v>24309</v>
      </c>
      <c r="BD38" s="304">
        <v>24322</v>
      </c>
      <c r="BE38" s="304">
        <v>24019</v>
      </c>
      <c r="BF38" s="304">
        <v>24075</v>
      </c>
      <c r="BG38" s="304">
        <v>23776</v>
      </c>
      <c r="BH38" s="304">
        <v>23646</v>
      </c>
      <c r="BI38" s="304">
        <v>23316</v>
      </c>
      <c r="BJ38" s="304">
        <v>23719</v>
      </c>
      <c r="BK38" s="304">
        <v>23873</v>
      </c>
      <c r="BL38" s="307">
        <v>23989</v>
      </c>
      <c r="BM38" s="307">
        <v>24266</v>
      </c>
      <c r="BN38" s="307">
        <v>24308</v>
      </c>
      <c r="BO38" s="307">
        <v>24385</v>
      </c>
      <c r="BP38" s="307">
        <v>24536</v>
      </c>
      <c r="BQ38" s="307">
        <v>24579</v>
      </c>
      <c r="BR38" s="307">
        <v>24583</v>
      </c>
      <c r="BS38" s="307">
        <v>24371</v>
      </c>
      <c r="BT38" s="307">
        <v>24356</v>
      </c>
      <c r="BU38" s="307">
        <v>24353</v>
      </c>
      <c r="BV38" s="307">
        <v>24501</v>
      </c>
      <c r="BW38" s="307">
        <v>24629</v>
      </c>
      <c r="BX38" s="304">
        <v>24590</v>
      </c>
      <c r="BY38" s="304">
        <v>24459</v>
      </c>
      <c r="BZ38" s="304">
        <v>24016</v>
      </c>
      <c r="CA38" s="304">
        <v>23756</v>
      </c>
      <c r="CB38" s="304">
        <v>23545</v>
      </c>
      <c r="CC38" s="304">
        <v>22793</v>
      </c>
      <c r="CD38" s="304">
        <v>22810</v>
      </c>
      <c r="CE38" s="304">
        <v>22728</v>
      </c>
      <c r="CF38" s="304">
        <v>22506</v>
      </c>
      <c r="CG38" s="304">
        <v>22418</v>
      </c>
      <c r="CH38" s="304">
        <v>22293</v>
      </c>
      <c r="CI38" s="304">
        <v>22156</v>
      </c>
      <c r="CJ38" s="307">
        <v>22000</v>
      </c>
      <c r="CK38" s="307">
        <v>22005</v>
      </c>
      <c r="CL38" s="307">
        <v>21981</v>
      </c>
      <c r="CM38" s="307">
        <v>22021</v>
      </c>
      <c r="CN38" s="307">
        <v>22073</v>
      </c>
      <c r="CO38" s="307">
        <v>22201</v>
      </c>
      <c r="CP38" s="307">
        <v>22353</v>
      </c>
      <c r="CQ38" s="307">
        <v>22300</v>
      </c>
      <c r="CR38" s="307">
        <v>23255</v>
      </c>
      <c r="CS38" s="307">
        <v>23744</v>
      </c>
      <c r="CT38" s="307">
        <v>23659</v>
      </c>
      <c r="CU38" s="307">
        <v>23578</v>
      </c>
      <c r="CV38" s="304">
        <v>23533</v>
      </c>
      <c r="CW38" s="304">
        <v>23558</v>
      </c>
      <c r="CX38" s="304">
        <v>23397</v>
      </c>
      <c r="CY38" s="304">
        <v>23434</v>
      </c>
      <c r="CZ38" s="304">
        <v>23397</v>
      </c>
      <c r="DA38" s="304">
        <v>23428</v>
      </c>
      <c r="DB38" s="304">
        <v>23455</v>
      </c>
      <c r="DC38" s="304">
        <v>23434</v>
      </c>
      <c r="DD38" s="304">
        <v>23462</v>
      </c>
      <c r="DE38" s="304">
        <v>23611</v>
      </c>
      <c r="DF38" s="304">
        <v>23612</v>
      </c>
      <c r="DG38" s="304">
        <v>23511</v>
      </c>
      <c r="DH38" s="307">
        <v>23536</v>
      </c>
      <c r="DI38" s="307">
        <v>23497</v>
      </c>
      <c r="DJ38" s="307">
        <v>23568</v>
      </c>
      <c r="DK38" s="307">
        <v>23459</v>
      </c>
      <c r="DL38" s="307">
        <v>23465</v>
      </c>
      <c r="DM38" s="307">
        <v>23400</v>
      </c>
      <c r="DN38" s="307">
        <v>23251</v>
      </c>
      <c r="DO38" s="307">
        <v>23253</v>
      </c>
      <c r="DP38" s="307">
        <v>23198</v>
      </c>
      <c r="DQ38" s="307">
        <v>23095</v>
      </c>
      <c r="DR38" s="307">
        <v>22996</v>
      </c>
      <c r="DS38" s="307">
        <v>23012</v>
      </c>
      <c r="DT38" s="304">
        <v>23039</v>
      </c>
      <c r="DU38" s="304">
        <v>23845</v>
      </c>
      <c r="DV38" s="304">
        <v>24448</v>
      </c>
      <c r="DW38" s="304">
        <v>24766</v>
      </c>
      <c r="DX38" s="304">
        <v>25124</v>
      </c>
      <c r="DY38" s="304">
        <v>25124</v>
      </c>
      <c r="DZ38" s="304">
        <v>25049</v>
      </c>
      <c r="EA38" s="304">
        <v>24588</v>
      </c>
      <c r="EB38" s="304">
        <v>24540</v>
      </c>
      <c r="EC38" s="304">
        <v>24358</v>
      </c>
      <c r="ED38" s="304">
        <v>24173</v>
      </c>
      <c r="EE38" s="304">
        <v>23938</v>
      </c>
      <c r="EF38" s="307">
        <v>23945</v>
      </c>
      <c r="EG38" s="307">
        <v>23998</v>
      </c>
      <c r="EH38" s="307">
        <v>23857</v>
      </c>
      <c r="EI38" s="307">
        <v>23912</v>
      </c>
      <c r="EJ38" s="307">
        <v>23859</v>
      </c>
      <c r="EK38" s="307">
        <v>23831</v>
      </c>
      <c r="EL38" s="307">
        <v>23969</v>
      </c>
      <c r="EM38" s="307">
        <v>24074</v>
      </c>
      <c r="EN38" s="307">
        <v>24459</v>
      </c>
      <c r="EO38" s="307">
        <v>24471</v>
      </c>
      <c r="EP38" s="307">
        <v>24358</v>
      </c>
      <c r="EQ38" s="307">
        <v>24398</v>
      </c>
      <c r="ER38" s="304">
        <v>24637</v>
      </c>
      <c r="ES38" s="304">
        <v>24666</v>
      </c>
      <c r="ET38" s="304">
        <v>24399</v>
      </c>
      <c r="EU38" s="304">
        <v>24401</v>
      </c>
      <c r="EV38" s="304">
        <v>24677</v>
      </c>
      <c r="EW38" s="304">
        <v>24693</v>
      </c>
      <c r="EX38" s="304">
        <v>25830</v>
      </c>
      <c r="EY38" s="304">
        <v>25998</v>
      </c>
      <c r="EZ38" s="304">
        <v>26020</v>
      </c>
      <c r="FA38" s="304">
        <v>26254</v>
      </c>
      <c r="FB38" s="304">
        <v>26292</v>
      </c>
      <c r="FC38" s="304">
        <v>26476</v>
      </c>
      <c r="FD38" s="307">
        <v>26714</v>
      </c>
      <c r="FE38" s="307">
        <v>26959</v>
      </c>
      <c r="FF38" s="307">
        <v>26734</v>
      </c>
      <c r="FG38" s="307">
        <v>26864</v>
      </c>
      <c r="FH38" s="307">
        <v>26967</v>
      </c>
      <c r="FI38" s="307">
        <v>26867</v>
      </c>
      <c r="FJ38" s="307">
        <v>26893</v>
      </c>
      <c r="FK38" s="307">
        <v>27086</v>
      </c>
      <c r="FL38" s="307">
        <v>27174</v>
      </c>
      <c r="FM38" s="307">
        <v>27247</v>
      </c>
      <c r="FN38" s="307">
        <v>27300</v>
      </c>
      <c r="FO38" s="307">
        <v>27515</v>
      </c>
      <c r="FP38" s="304">
        <v>27678</v>
      </c>
      <c r="FQ38" s="304">
        <v>27697</v>
      </c>
      <c r="FR38" s="304">
        <v>27707</v>
      </c>
      <c r="FS38" s="304">
        <v>27651</v>
      </c>
      <c r="FT38" s="304">
        <v>27956</v>
      </c>
      <c r="FU38" s="304">
        <v>28085</v>
      </c>
      <c r="FV38" s="304">
        <v>28248</v>
      </c>
      <c r="FW38" s="304">
        <v>28280</v>
      </c>
      <c r="FX38" s="304">
        <v>28294</v>
      </c>
      <c r="FY38" s="304">
        <v>28474</v>
      </c>
      <c r="FZ38" s="304">
        <v>28462</v>
      </c>
      <c r="GA38" s="304">
        <v>28615</v>
      </c>
      <c r="GB38" s="304">
        <v>29046</v>
      </c>
      <c r="GC38" s="304">
        <v>29106</v>
      </c>
      <c r="GD38" s="304">
        <v>28946</v>
      </c>
      <c r="GE38" s="304">
        <v>28825</v>
      </c>
      <c r="GF38" s="315">
        <v>28905</v>
      </c>
      <c r="GG38" s="316">
        <v>27828</v>
      </c>
      <c r="GH38" s="316">
        <v>27999</v>
      </c>
      <c r="GI38" s="316">
        <v>28116</v>
      </c>
      <c r="GJ38" s="316">
        <v>28136</v>
      </c>
      <c r="GK38" s="316">
        <v>28182</v>
      </c>
      <c r="GL38" s="675">
        <v>28366</v>
      </c>
      <c r="GM38" s="304">
        <v>28459</v>
      </c>
      <c r="GN38" s="239">
        <v>93</v>
      </c>
      <c r="GO38" s="240">
        <v>100.32785729394345</v>
      </c>
      <c r="GP38" s="239">
        <v>-156</v>
      </c>
      <c r="GQ38" s="240">
        <v>99.454831382142231</v>
      </c>
    </row>
    <row r="39" spans="1:199" ht="15" outlineLevel="2">
      <c r="A39" s="302">
        <v>858</v>
      </c>
      <c r="B39" s="303" t="s">
        <v>318</v>
      </c>
      <c r="C39" s="268" t="s">
        <v>372</v>
      </c>
      <c r="D39" s="304">
        <v>9533</v>
      </c>
      <c r="E39" s="304">
        <v>9674</v>
      </c>
      <c r="F39" s="304">
        <v>9709</v>
      </c>
      <c r="G39" s="304">
        <v>9666</v>
      </c>
      <c r="H39" s="304">
        <v>9611</v>
      </c>
      <c r="I39" s="304">
        <v>9634</v>
      </c>
      <c r="J39" s="304">
        <v>9421</v>
      </c>
      <c r="K39" s="304">
        <v>9611</v>
      </c>
      <c r="L39" s="304">
        <v>9303</v>
      </c>
      <c r="M39" s="304">
        <v>9312</v>
      </c>
      <c r="N39" s="304">
        <v>9258</v>
      </c>
      <c r="O39" s="304">
        <v>9408</v>
      </c>
      <c r="P39" s="307">
        <v>9471</v>
      </c>
      <c r="Q39" s="307">
        <v>9455</v>
      </c>
      <c r="R39" s="310">
        <v>9477</v>
      </c>
      <c r="S39" s="307">
        <v>9317</v>
      </c>
      <c r="T39" s="307">
        <v>9667</v>
      </c>
      <c r="U39" s="307">
        <v>9747</v>
      </c>
      <c r="V39" s="307">
        <v>9803</v>
      </c>
      <c r="W39" s="307">
        <v>9854</v>
      </c>
      <c r="X39" s="307">
        <v>9988</v>
      </c>
      <c r="Y39" s="307">
        <v>10020</v>
      </c>
      <c r="Z39" s="307">
        <v>10052</v>
      </c>
      <c r="AA39" s="307">
        <v>10039</v>
      </c>
      <c r="AB39" s="304">
        <v>10020</v>
      </c>
      <c r="AC39" s="304">
        <v>10088</v>
      </c>
      <c r="AD39" s="304">
        <v>10052</v>
      </c>
      <c r="AE39" s="304">
        <v>9978</v>
      </c>
      <c r="AF39" s="304">
        <v>10125</v>
      </c>
      <c r="AG39" s="304">
        <v>10048</v>
      </c>
      <c r="AH39" s="304">
        <v>10006</v>
      </c>
      <c r="AI39" s="304">
        <v>9955</v>
      </c>
      <c r="AJ39" s="304">
        <v>9872</v>
      </c>
      <c r="AK39" s="304">
        <v>10062</v>
      </c>
      <c r="AL39" s="304">
        <v>9938</v>
      </c>
      <c r="AM39" s="304">
        <v>9892</v>
      </c>
      <c r="AN39" s="307">
        <v>9971</v>
      </c>
      <c r="AO39" s="307">
        <v>9888</v>
      </c>
      <c r="AP39" s="307">
        <v>9908</v>
      </c>
      <c r="AQ39" s="307">
        <v>9917</v>
      </c>
      <c r="AR39" s="307">
        <v>10030</v>
      </c>
      <c r="AS39" s="307">
        <v>10046</v>
      </c>
      <c r="AT39" s="307">
        <v>10057</v>
      </c>
      <c r="AU39" s="307">
        <v>10140</v>
      </c>
      <c r="AV39" s="307">
        <v>10110</v>
      </c>
      <c r="AW39" s="307">
        <v>10133</v>
      </c>
      <c r="AX39" s="307">
        <v>10147</v>
      </c>
      <c r="AY39" s="307">
        <v>10189</v>
      </c>
      <c r="AZ39" s="304">
        <v>10268</v>
      </c>
      <c r="BA39" s="304">
        <v>10286</v>
      </c>
      <c r="BB39" s="304">
        <v>10284</v>
      </c>
      <c r="BC39" s="304">
        <v>10300</v>
      </c>
      <c r="BD39" s="304">
        <v>10286</v>
      </c>
      <c r="BE39" s="304">
        <v>10194</v>
      </c>
      <c r="BF39" s="304">
        <v>10215</v>
      </c>
      <c r="BG39" s="304">
        <v>10187</v>
      </c>
      <c r="BH39" s="304">
        <v>10243</v>
      </c>
      <c r="BI39" s="304">
        <v>10214</v>
      </c>
      <c r="BJ39" s="304">
        <v>10247</v>
      </c>
      <c r="BK39" s="304">
        <v>10293</v>
      </c>
      <c r="BL39" s="307">
        <v>10276</v>
      </c>
      <c r="BM39" s="307">
        <v>10274</v>
      </c>
      <c r="BN39" s="307">
        <v>10267</v>
      </c>
      <c r="BO39" s="307">
        <v>10312</v>
      </c>
      <c r="BP39" s="307">
        <v>10339</v>
      </c>
      <c r="BQ39" s="307">
        <v>10299</v>
      </c>
      <c r="BR39" s="307">
        <v>10152</v>
      </c>
      <c r="BS39" s="307">
        <v>10076</v>
      </c>
      <c r="BT39" s="307">
        <v>10067</v>
      </c>
      <c r="BU39" s="307">
        <v>10072</v>
      </c>
      <c r="BV39" s="307">
        <v>10008</v>
      </c>
      <c r="BW39" s="307">
        <v>10082</v>
      </c>
      <c r="BX39" s="304">
        <v>10145</v>
      </c>
      <c r="BY39" s="304">
        <v>10137</v>
      </c>
      <c r="BZ39" s="304">
        <v>10047</v>
      </c>
      <c r="CA39" s="304">
        <v>10014</v>
      </c>
      <c r="CB39" s="304">
        <v>10051</v>
      </c>
      <c r="CC39" s="304">
        <v>10037</v>
      </c>
      <c r="CD39" s="304">
        <v>9990</v>
      </c>
      <c r="CE39" s="304">
        <v>9994</v>
      </c>
      <c r="CF39" s="304">
        <v>10137</v>
      </c>
      <c r="CG39" s="304">
        <v>10102</v>
      </c>
      <c r="CH39" s="304">
        <v>10261</v>
      </c>
      <c r="CI39" s="304">
        <v>10232</v>
      </c>
      <c r="CJ39" s="307">
        <v>10185</v>
      </c>
      <c r="CK39" s="307">
        <v>10181</v>
      </c>
      <c r="CL39" s="307">
        <v>10161</v>
      </c>
      <c r="CM39" s="307">
        <v>10169</v>
      </c>
      <c r="CN39" s="307">
        <v>10379</v>
      </c>
      <c r="CO39" s="307">
        <v>10416</v>
      </c>
      <c r="CP39" s="307">
        <v>10430</v>
      </c>
      <c r="CQ39" s="307">
        <v>10354</v>
      </c>
      <c r="CR39" s="307">
        <v>10382</v>
      </c>
      <c r="CS39" s="307">
        <v>10425</v>
      </c>
      <c r="CT39" s="307">
        <v>10411</v>
      </c>
      <c r="CU39" s="307">
        <v>10376</v>
      </c>
      <c r="CV39" s="304">
        <v>10296</v>
      </c>
      <c r="CW39" s="304">
        <v>10248</v>
      </c>
      <c r="CX39" s="304">
        <v>10268</v>
      </c>
      <c r="CY39" s="304">
        <v>10259</v>
      </c>
      <c r="CZ39" s="304">
        <v>10245</v>
      </c>
      <c r="DA39" s="304">
        <v>10166</v>
      </c>
      <c r="DB39" s="304">
        <v>10115</v>
      </c>
      <c r="DC39" s="304">
        <v>10081</v>
      </c>
      <c r="DD39" s="304">
        <v>10076</v>
      </c>
      <c r="DE39" s="304">
        <v>10033</v>
      </c>
      <c r="DF39" s="304">
        <v>10017</v>
      </c>
      <c r="DG39" s="304">
        <v>9967</v>
      </c>
      <c r="DH39" s="307">
        <v>10014</v>
      </c>
      <c r="DI39" s="307">
        <v>10013</v>
      </c>
      <c r="DJ39" s="307">
        <v>10145</v>
      </c>
      <c r="DK39" s="307">
        <v>10079</v>
      </c>
      <c r="DL39" s="307">
        <v>10011</v>
      </c>
      <c r="DM39" s="307">
        <v>10014</v>
      </c>
      <c r="DN39" s="307">
        <v>10002</v>
      </c>
      <c r="DO39" s="307">
        <v>10172</v>
      </c>
      <c r="DP39" s="307">
        <v>10225</v>
      </c>
      <c r="DQ39" s="307">
        <v>10193</v>
      </c>
      <c r="DR39" s="307">
        <v>10178</v>
      </c>
      <c r="DS39" s="307">
        <v>10352</v>
      </c>
      <c r="DT39" s="304">
        <v>10379</v>
      </c>
      <c r="DU39" s="304">
        <v>10624</v>
      </c>
      <c r="DV39" s="304">
        <v>10797</v>
      </c>
      <c r="DW39" s="304">
        <v>10857</v>
      </c>
      <c r="DX39" s="304">
        <v>10929</v>
      </c>
      <c r="DY39" s="304">
        <v>10907</v>
      </c>
      <c r="DZ39" s="304">
        <v>10925</v>
      </c>
      <c r="EA39" s="304">
        <v>10807</v>
      </c>
      <c r="EB39" s="304">
        <v>10818</v>
      </c>
      <c r="EC39" s="304">
        <v>10769</v>
      </c>
      <c r="ED39" s="304">
        <v>10745</v>
      </c>
      <c r="EE39" s="304">
        <v>10765</v>
      </c>
      <c r="EF39" s="307">
        <v>10796</v>
      </c>
      <c r="EG39" s="307">
        <v>10813</v>
      </c>
      <c r="EH39" s="307">
        <v>10764</v>
      </c>
      <c r="EI39" s="307">
        <v>10703</v>
      </c>
      <c r="EJ39" s="307">
        <v>10755</v>
      </c>
      <c r="EK39" s="307">
        <v>10779</v>
      </c>
      <c r="EL39" s="307">
        <v>10798</v>
      </c>
      <c r="EM39" s="307">
        <v>10824</v>
      </c>
      <c r="EN39" s="307">
        <v>10845</v>
      </c>
      <c r="EO39" s="307">
        <v>10840</v>
      </c>
      <c r="EP39" s="307">
        <v>10849</v>
      </c>
      <c r="EQ39" s="307">
        <v>10892</v>
      </c>
      <c r="ER39" s="304">
        <v>10943</v>
      </c>
      <c r="ES39" s="304">
        <v>10921</v>
      </c>
      <c r="ET39" s="304">
        <v>10876</v>
      </c>
      <c r="EU39" s="304">
        <v>10830</v>
      </c>
      <c r="EV39" s="304">
        <v>10849</v>
      </c>
      <c r="EW39" s="304">
        <v>10885</v>
      </c>
      <c r="EX39" s="304">
        <v>11100</v>
      </c>
      <c r="EY39" s="304">
        <v>11132</v>
      </c>
      <c r="EZ39" s="304">
        <v>11114</v>
      </c>
      <c r="FA39" s="304">
        <v>11175</v>
      </c>
      <c r="FB39" s="304">
        <v>11151</v>
      </c>
      <c r="FC39" s="304">
        <v>11240</v>
      </c>
      <c r="FD39" s="307">
        <v>11353</v>
      </c>
      <c r="FE39" s="307">
        <v>11360</v>
      </c>
      <c r="FF39" s="307">
        <v>11321</v>
      </c>
      <c r="FG39" s="307">
        <v>11281</v>
      </c>
      <c r="FH39" s="307">
        <v>11271</v>
      </c>
      <c r="FI39" s="307">
        <v>11264</v>
      </c>
      <c r="FJ39" s="307">
        <v>11300</v>
      </c>
      <c r="FK39" s="307">
        <v>11305</v>
      </c>
      <c r="FL39" s="307">
        <v>11285</v>
      </c>
      <c r="FM39" s="307">
        <v>11333</v>
      </c>
      <c r="FN39" s="307">
        <v>11290</v>
      </c>
      <c r="FO39" s="307">
        <v>11260</v>
      </c>
      <c r="FP39" s="304">
        <v>11315</v>
      </c>
      <c r="FQ39" s="304">
        <v>11316</v>
      </c>
      <c r="FR39" s="304">
        <v>11355</v>
      </c>
      <c r="FS39" s="304">
        <v>11345</v>
      </c>
      <c r="FT39" s="304">
        <v>11317</v>
      </c>
      <c r="FU39" s="304">
        <v>11316</v>
      </c>
      <c r="FV39" s="304">
        <v>11353</v>
      </c>
      <c r="FW39" s="304">
        <v>11371</v>
      </c>
      <c r="FX39" s="304">
        <v>11371</v>
      </c>
      <c r="FY39" s="304">
        <v>11395</v>
      </c>
      <c r="FZ39" s="304">
        <v>11395</v>
      </c>
      <c r="GA39" s="304">
        <v>11431</v>
      </c>
      <c r="GB39" s="304">
        <v>11549</v>
      </c>
      <c r="GC39" s="304">
        <v>11522</v>
      </c>
      <c r="GD39" s="304">
        <v>11474</v>
      </c>
      <c r="GE39" s="304">
        <v>11440</v>
      </c>
      <c r="GF39" s="315">
        <v>11440</v>
      </c>
      <c r="GG39" s="316">
        <v>11197</v>
      </c>
      <c r="GH39" s="316">
        <v>11212</v>
      </c>
      <c r="GI39" s="316">
        <v>11211</v>
      </c>
      <c r="GJ39" s="316">
        <v>11210</v>
      </c>
      <c r="GK39" s="316">
        <v>11275</v>
      </c>
      <c r="GL39" s="675">
        <v>11266</v>
      </c>
      <c r="GM39" s="304">
        <v>11309</v>
      </c>
      <c r="GN39" s="239">
        <v>43</v>
      </c>
      <c r="GO39" s="240">
        <v>100.38167938931298</v>
      </c>
      <c r="GP39" s="239">
        <v>-122</v>
      </c>
      <c r="GQ39" s="240">
        <v>98.932726795555951</v>
      </c>
    </row>
    <row r="40" spans="1:199" ht="15" outlineLevel="2">
      <c r="A40" s="302">
        <v>885</v>
      </c>
      <c r="B40" s="303" t="s">
        <v>318</v>
      </c>
      <c r="C40" s="268" t="s">
        <v>373</v>
      </c>
      <c r="D40" s="304">
        <v>5184</v>
      </c>
      <c r="E40" s="304">
        <v>5180</v>
      </c>
      <c r="F40" s="304">
        <v>5160</v>
      </c>
      <c r="G40" s="304">
        <v>5086</v>
      </c>
      <c r="H40" s="304">
        <v>5080</v>
      </c>
      <c r="I40" s="304">
        <v>5075</v>
      </c>
      <c r="J40" s="304">
        <v>5058</v>
      </c>
      <c r="K40" s="304">
        <v>5070</v>
      </c>
      <c r="L40" s="304">
        <v>5064</v>
      </c>
      <c r="M40" s="304">
        <v>5094</v>
      </c>
      <c r="N40" s="304">
        <v>5078</v>
      </c>
      <c r="O40" s="304">
        <v>5104</v>
      </c>
      <c r="P40" s="307">
        <v>5074</v>
      </c>
      <c r="Q40" s="307">
        <v>5039</v>
      </c>
      <c r="R40" s="310">
        <v>5057</v>
      </c>
      <c r="S40" s="307">
        <v>5005</v>
      </c>
      <c r="T40" s="307">
        <v>4973</v>
      </c>
      <c r="U40" s="307">
        <v>4985</v>
      </c>
      <c r="V40" s="307">
        <v>5036</v>
      </c>
      <c r="W40" s="307">
        <v>5094</v>
      </c>
      <c r="X40" s="307">
        <v>5043</v>
      </c>
      <c r="Y40" s="307">
        <v>5053</v>
      </c>
      <c r="Z40" s="307">
        <v>5047</v>
      </c>
      <c r="AA40" s="307">
        <v>5038</v>
      </c>
      <c r="AB40" s="304">
        <v>4760</v>
      </c>
      <c r="AC40" s="304">
        <v>5045</v>
      </c>
      <c r="AD40" s="304">
        <v>5034</v>
      </c>
      <c r="AE40" s="304">
        <v>5018</v>
      </c>
      <c r="AF40" s="304">
        <v>5034</v>
      </c>
      <c r="AG40" s="304">
        <v>4961</v>
      </c>
      <c r="AH40" s="304">
        <v>5060</v>
      </c>
      <c r="AI40" s="304">
        <v>5116</v>
      </c>
      <c r="AJ40" s="304">
        <v>5127</v>
      </c>
      <c r="AK40" s="304">
        <v>5155</v>
      </c>
      <c r="AL40" s="304">
        <v>5158</v>
      </c>
      <c r="AM40" s="304">
        <v>5276</v>
      </c>
      <c r="AN40" s="307">
        <v>5280</v>
      </c>
      <c r="AO40" s="307">
        <v>5284</v>
      </c>
      <c r="AP40" s="307">
        <v>5295</v>
      </c>
      <c r="AQ40" s="307">
        <v>5293</v>
      </c>
      <c r="AR40" s="307">
        <v>5273</v>
      </c>
      <c r="AS40" s="307">
        <v>5259</v>
      </c>
      <c r="AT40" s="307">
        <v>5281</v>
      </c>
      <c r="AU40" s="307">
        <v>4821</v>
      </c>
      <c r="AV40" s="307">
        <v>5255</v>
      </c>
      <c r="AW40" s="307">
        <v>5305</v>
      </c>
      <c r="AX40" s="307">
        <v>5321</v>
      </c>
      <c r="AY40" s="307">
        <v>5310</v>
      </c>
      <c r="AZ40" s="304">
        <v>5341</v>
      </c>
      <c r="BA40" s="304">
        <v>5384</v>
      </c>
      <c r="BB40" s="304">
        <v>5281</v>
      </c>
      <c r="BC40" s="304">
        <v>5356</v>
      </c>
      <c r="BD40" s="304">
        <v>5364</v>
      </c>
      <c r="BE40" s="304">
        <v>5325</v>
      </c>
      <c r="BF40" s="304">
        <v>5313</v>
      </c>
      <c r="BG40" s="304">
        <v>5294</v>
      </c>
      <c r="BH40" s="304">
        <v>5278</v>
      </c>
      <c r="BI40" s="304">
        <v>5178</v>
      </c>
      <c r="BJ40" s="304">
        <v>5234</v>
      </c>
      <c r="BK40" s="304">
        <v>5245</v>
      </c>
      <c r="BL40" s="307">
        <v>5299</v>
      </c>
      <c r="BM40" s="307">
        <v>5378</v>
      </c>
      <c r="BN40" s="307">
        <v>5392</v>
      </c>
      <c r="BO40" s="307">
        <v>5386</v>
      </c>
      <c r="BP40" s="307">
        <v>5418</v>
      </c>
      <c r="BQ40" s="307">
        <v>5360</v>
      </c>
      <c r="BR40" s="307">
        <v>5260</v>
      </c>
      <c r="BS40" s="307">
        <v>5253</v>
      </c>
      <c r="BT40" s="307">
        <v>5244</v>
      </c>
      <c r="BU40" s="307">
        <v>5256</v>
      </c>
      <c r="BV40" s="307">
        <v>5257</v>
      </c>
      <c r="BW40" s="307">
        <v>5254</v>
      </c>
      <c r="BX40" s="304">
        <v>5263</v>
      </c>
      <c r="BY40" s="304">
        <v>5233</v>
      </c>
      <c r="BZ40" s="304">
        <v>5240</v>
      </c>
      <c r="CA40" s="304">
        <v>5200</v>
      </c>
      <c r="CB40" s="304">
        <v>5209</v>
      </c>
      <c r="CC40" s="304">
        <v>5204</v>
      </c>
      <c r="CD40" s="304">
        <v>5174</v>
      </c>
      <c r="CE40" s="304">
        <v>5183</v>
      </c>
      <c r="CF40" s="304">
        <v>5257</v>
      </c>
      <c r="CG40" s="304">
        <v>5258</v>
      </c>
      <c r="CH40" s="304">
        <v>5246</v>
      </c>
      <c r="CI40" s="304">
        <v>5242</v>
      </c>
      <c r="CJ40" s="307">
        <v>5249</v>
      </c>
      <c r="CK40" s="307">
        <v>5266</v>
      </c>
      <c r="CL40" s="307">
        <v>5269</v>
      </c>
      <c r="CM40" s="307">
        <v>5276</v>
      </c>
      <c r="CN40" s="307">
        <v>5313</v>
      </c>
      <c r="CO40" s="307">
        <v>5350</v>
      </c>
      <c r="CP40" s="307">
        <v>5384</v>
      </c>
      <c r="CQ40" s="307">
        <v>5427</v>
      </c>
      <c r="CR40" s="307">
        <v>5421</v>
      </c>
      <c r="CS40" s="307">
        <v>5439</v>
      </c>
      <c r="CT40" s="307">
        <v>5447</v>
      </c>
      <c r="CU40" s="307">
        <v>5413</v>
      </c>
      <c r="CV40" s="304">
        <v>5411</v>
      </c>
      <c r="CW40" s="304">
        <v>5381</v>
      </c>
      <c r="CX40" s="304">
        <v>5361</v>
      </c>
      <c r="CY40" s="304">
        <v>5347</v>
      </c>
      <c r="CZ40" s="304">
        <v>5336</v>
      </c>
      <c r="DA40" s="304">
        <v>5317</v>
      </c>
      <c r="DB40" s="304">
        <v>5324</v>
      </c>
      <c r="DC40" s="304">
        <v>5312</v>
      </c>
      <c r="DD40" s="304">
        <v>5306</v>
      </c>
      <c r="DE40" s="304">
        <v>5285</v>
      </c>
      <c r="DF40" s="304">
        <v>5277</v>
      </c>
      <c r="DG40" s="304">
        <v>5253</v>
      </c>
      <c r="DH40" s="307">
        <v>5265</v>
      </c>
      <c r="DI40" s="307">
        <v>5286</v>
      </c>
      <c r="DJ40" s="307">
        <v>5284</v>
      </c>
      <c r="DK40" s="307">
        <v>5287</v>
      </c>
      <c r="DL40" s="307">
        <v>5298</v>
      </c>
      <c r="DM40" s="307">
        <v>5293</v>
      </c>
      <c r="DN40" s="307">
        <v>5280</v>
      </c>
      <c r="DO40" s="307">
        <v>5272</v>
      </c>
      <c r="DP40" s="307">
        <v>5254</v>
      </c>
      <c r="DQ40" s="307">
        <v>5228</v>
      </c>
      <c r="DR40" s="307">
        <v>5189</v>
      </c>
      <c r="DS40" s="307">
        <v>5194</v>
      </c>
      <c r="DT40" s="304">
        <v>5172</v>
      </c>
      <c r="DU40" s="304">
        <v>5214</v>
      </c>
      <c r="DV40" s="304">
        <v>5242</v>
      </c>
      <c r="DW40" s="304">
        <v>5272</v>
      </c>
      <c r="DX40" s="304">
        <v>5295</v>
      </c>
      <c r="DY40" s="304">
        <v>5286</v>
      </c>
      <c r="DZ40" s="304">
        <v>5309</v>
      </c>
      <c r="EA40" s="304">
        <v>5296</v>
      </c>
      <c r="EB40" s="304">
        <v>5343</v>
      </c>
      <c r="EC40" s="304">
        <v>5355</v>
      </c>
      <c r="ED40" s="304">
        <v>5354</v>
      </c>
      <c r="EE40" s="304">
        <v>5354</v>
      </c>
      <c r="EF40" s="307">
        <v>5356</v>
      </c>
      <c r="EG40" s="307">
        <v>5375</v>
      </c>
      <c r="EH40" s="307">
        <v>5354</v>
      </c>
      <c r="EI40" s="307">
        <v>5352</v>
      </c>
      <c r="EJ40" s="307">
        <v>5347</v>
      </c>
      <c r="EK40" s="307">
        <v>5350</v>
      </c>
      <c r="EL40" s="307">
        <v>5376</v>
      </c>
      <c r="EM40" s="307">
        <v>5377</v>
      </c>
      <c r="EN40" s="307">
        <v>5419</v>
      </c>
      <c r="EO40" s="307">
        <v>5414</v>
      </c>
      <c r="EP40" s="307">
        <v>5427</v>
      </c>
      <c r="EQ40" s="307">
        <v>5454</v>
      </c>
      <c r="ER40" s="304">
        <v>5485</v>
      </c>
      <c r="ES40" s="304">
        <v>5456</v>
      </c>
      <c r="ET40" s="304">
        <v>5468</v>
      </c>
      <c r="EU40" s="304">
        <v>5466</v>
      </c>
      <c r="EV40" s="304">
        <v>5467</v>
      </c>
      <c r="EW40" s="304">
        <v>5441</v>
      </c>
      <c r="EX40" s="304">
        <v>5508</v>
      </c>
      <c r="EY40" s="304">
        <v>5488</v>
      </c>
      <c r="EZ40" s="304">
        <v>5472</v>
      </c>
      <c r="FA40" s="304">
        <v>5510</v>
      </c>
      <c r="FB40" s="304">
        <v>5506</v>
      </c>
      <c r="FC40" s="304">
        <v>5522</v>
      </c>
      <c r="FD40" s="307">
        <v>5559</v>
      </c>
      <c r="FE40" s="307">
        <v>5580</v>
      </c>
      <c r="FF40" s="307">
        <v>5569</v>
      </c>
      <c r="FG40" s="307">
        <v>5561</v>
      </c>
      <c r="FH40" s="307">
        <v>5556</v>
      </c>
      <c r="FI40" s="307">
        <v>5549</v>
      </c>
      <c r="FJ40" s="307">
        <v>5569</v>
      </c>
      <c r="FK40" s="307">
        <v>5571</v>
      </c>
      <c r="FL40" s="307">
        <v>5597</v>
      </c>
      <c r="FM40" s="307">
        <v>5620</v>
      </c>
      <c r="FN40" s="307">
        <v>5642</v>
      </c>
      <c r="FO40" s="307">
        <v>5663</v>
      </c>
      <c r="FP40" s="304">
        <v>5689</v>
      </c>
      <c r="FQ40" s="304">
        <v>5663</v>
      </c>
      <c r="FR40" s="304">
        <v>5648</v>
      </c>
      <c r="FS40" s="304">
        <v>5639</v>
      </c>
      <c r="FT40" s="304">
        <v>5639</v>
      </c>
      <c r="FU40" s="304">
        <v>5625</v>
      </c>
      <c r="FV40" s="304">
        <v>5621</v>
      </c>
      <c r="FW40" s="304">
        <v>5629</v>
      </c>
      <c r="FX40" s="304">
        <v>5632</v>
      </c>
      <c r="FY40" s="304">
        <v>5622</v>
      </c>
      <c r="FZ40" s="304">
        <v>5595</v>
      </c>
      <c r="GA40" s="304">
        <v>5597</v>
      </c>
      <c r="GB40" s="304">
        <v>5635</v>
      </c>
      <c r="GC40" s="304">
        <v>5553</v>
      </c>
      <c r="GD40" s="304">
        <v>5572</v>
      </c>
      <c r="GE40" s="304">
        <v>5541</v>
      </c>
      <c r="GF40" s="315">
        <v>5516</v>
      </c>
      <c r="GG40" s="316">
        <v>5420</v>
      </c>
      <c r="GH40" s="316">
        <v>5443</v>
      </c>
      <c r="GI40" s="316">
        <v>5453</v>
      </c>
      <c r="GJ40" s="316">
        <v>5452</v>
      </c>
      <c r="GK40" s="316">
        <v>5456</v>
      </c>
      <c r="GL40" s="675">
        <v>5446</v>
      </c>
      <c r="GM40" s="304">
        <v>5450</v>
      </c>
      <c r="GN40" s="239">
        <v>4</v>
      </c>
      <c r="GO40" s="240">
        <v>100.07344840249726</v>
      </c>
      <c r="GP40" s="239">
        <v>-147</v>
      </c>
      <c r="GQ40" s="240">
        <v>97.373592996247993</v>
      </c>
    </row>
    <row r="41" spans="1:199" ht="15" outlineLevel="2">
      <c r="A41" s="302">
        <v>890</v>
      </c>
      <c r="B41" s="303" t="s">
        <v>318</v>
      </c>
      <c r="C41" s="268" t="s">
        <v>374</v>
      </c>
      <c r="D41" s="304">
        <v>15704</v>
      </c>
      <c r="E41" s="304">
        <v>15742</v>
      </c>
      <c r="F41" s="304">
        <v>15654</v>
      </c>
      <c r="G41" s="304">
        <v>15510</v>
      </c>
      <c r="H41" s="304">
        <v>15439</v>
      </c>
      <c r="I41" s="304">
        <v>15518</v>
      </c>
      <c r="J41" s="304">
        <v>15217</v>
      </c>
      <c r="K41" s="304">
        <v>15456</v>
      </c>
      <c r="L41" s="304">
        <v>14985</v>
      </c>
      <c r="M41" s="304">
        <v>15088</v>
      </c>
      <c r="N41" s="304">
        <v>15083</v>
      </c>
      <c r="O41" s="304">
        <v>15318</v>
      </c>
      <c r="P41" s="307">
        <v>15428</v>
      </c>
      <c r="Q41" s="307">
        <v>15379</v>
      </c>
      <c r="R41" s="310">
        <v>15333</v>
      </c>
      <c r="S41" s="307">
        <v>15206</v>
      </c>
      <c r="T41" s="307">
        <v>15511</v>
      </c>
      <c r="U41" s="307">
        <v>15545</v>
      </c>
      <c r="V41" s="307">
        <v>15535</v>
      </c>
      <c r="W41" s="307">
        <v>15488</v>
      </c>
      <c r="X41" s="307">
        <v>15558</v>
      </c>
      <c r="Y41" s="307">
        <v>15735</v>
      </c>
      <c r="Z41" s="307">
        <v>15690</v>
      </c>
      <c r="AA41" s="307">
        <v>15661</v>
      </c>
      <c r="AB41" s="304">
        <v>15660</v>
      </c>
      <c r="AC41" s="304">
        <v>15747</v>
      </c>
      <c r="AD41" s="304">
        <v>15759</v>
      </c>
      <c r="AE41" s="304">
        <v>15702</v>
      </c>
      <c r="AF41" s="304">
        <v>15750</v>
      </c>
      <c r="AG41" s="304">
        <v>15645</v>
      </c>
      <c r="AH41" s="304">
        <v>15541</v>
      </c>
      <c r="AI41" s="304">
        <v>15553</v>
      </c>
      <c r="AJ41" s="304">
        <v>15616</v>
      </c>
      <c r="AK41" s="304">
        <v>15699</v>
      </c>
      <c r="AL41" s="304">
        <v>15626</v>
      </c>
      <c r="AM41" s="304">
        <v>15694</v>
      </c>
      <c r="AN41" s="307">
        <v>15665</v>
      </c>
      <c r="AO41" s="307">
        <v>15656</v>
      </c>
      <c r="AP41" s="307">
        <v>15641</v>
      </c>
      <c r="AQ41" s="307">
        <v>15511</v>
      </c>
      <c r="AR41" s="307">
        <v>15512</v>
      </c>
      <c r="AS41" s="307">
        <v>15491</v>
      </c>
      <c r="AT41" s="307">
        <v>15473</v>
      </c>
      <c r="AU41" s="307">
        <v>15537</v>
      </c>
      <c r="AV41" s="307">
        <v>15420</v>
      </c>
      <c r="AW41" s="307">
        <v>15502</v>
      </c>
      <c r="AX41" s="307">
        <v>15485</v>
      </c>
      <c r="AY41" s="307">
        <v>15496</v>
      </c>
      <c r="AZ41" s="304">
        <v>15512</v>
      </c>
      <c r="BA41" s="304">
        <v>15534</v>
      </c>
      <c r="BB41" s="304">
        <v>15566</v>
      </c>
      <c r="BC41" s="304">
        <v>15538</v>
      </c>
      <c r="BD41" s="304">
        <v>15531</v>
      </c>
      <c r="BE41" s="304">
        <v>15497</v>
      </c>
      <c r="BF41" s="304">
        <v>15476</v>
      </c>
      <c r="BG41" s="304">
        <v>15382</v>
      </c>
      <c r="BH41" s="304">
        <v>15371</v>
      </c>
      <c r="BI41" s="304">
        <v>15246</v>
      </c>
      <c r="BJ41" s="304">
        <v>15333</v>
      </c>
      <c r="BK41" s="304">
        <v>15381</v>
      </c>
      <c r="BL41" s="307">
        <v>15386</v>
      </c>
      <c r="BM41" s="307">
        <v>15476</v>
      </c>
      <c r="BN41" s="307">
        <v>15403</v>
      </c>
      <c r="BO41" s="307">
        <v>15308</v>
      </c>
      <c r="BP41" s="307">
        <v>15304</v>
      </c>
      <c r="BQ41" s="307">
        <v>15237</v>
      </c>
      <c r="BR41" s="307">
        <v>15047</v>
      </c>
      <c r="BS41" s="307">
        <v>14980</v>
      </c>
      <c r="BT41" s="307">
        <v>14973</v>
      </c>
      <c r="BU41" s="307">
        <v>14952</v>
      </c>
      <c r="BV41" s="307">
        <v>14954</v>
      </c>
      <c r="BW41" s="307">
        <v>14958</v>
      </c>
      <c r="BX41" s="304">
        <v>15006</v>
      </c>
      <c r="BY41" s="304">
        <v>14990</v>
      </c>
      <c r="BZ41" s="304">
        <v>14978</v>
      </c>
      <c r="CA41" s="304">
        <v>14891</v>
      </c>
      <c r="CB41" s="304">
        <v>14691</v>
      </c>
      <c r="CC41" s="304">
        <v>14542</v>
      </c>
      <c r="CD41" s="304">
        <v>14496</v>
      </c>
      <c r="CE41" s="304">
        <v>14480</v>
      </c>
      <c r="CF41" s="304">
        <v>14411</v>
      </c>
      <c r="CG41" s="304">
        <v>14420</v>
      </c>
      <c r="CH41" s="304">
        <v>14417</v>
      </c>
      <c r="CI41" s="304">
        <v>14403</v>
      </c>
      <c r="CJ41" s="307">
        <v>14381</v>
      </c>
      <c r="CK41" s="307">
        <v>14425</v>
      </c>
      <c r="CL41" s="307">
        <v>14346</v>
      </c>
      <c r="CM41" s="307">
        <v>14322</v>
      </c>
      <c r="CN41" s="307">
        <v>14333</v>
      </c>
      <c r="CO41" s="307">
        <v>14377</v>
      </c>
      <c r="CP41" s="307">
        <v>14475</v>
      </c>
      <c r="CQ41" s="307">
        <v>14522</v>
      </c>
      <c r="CR41" s="307">
        <v>14569</v>
      </c>
      <c r="CS41" s="307">
        <v>14603</v>
      </c>
      <c r="CT41" s="307">
        <v>14645</v>
      </c>
      <c r="CU41" s="307">
        <v>14633</v>
      </c>
      <c r="CV41" s="304">
        <v>14635</v>
      </c>
      <c r="CW41" s="304">
        <v>14588</v>
      </c>
      <c r="CX41" s="304">
        <v>14527</v>
      </c>
      <c r="CY41" s="304">
        <v>14521</v>
      </c>
      <c r="CZ41" s="304">
        <v>14454</v>
      </c>
      <c r="DA41" s="304">
        <v>14404</v>
      </c>
      <c r="DB41" s="304">
        <v>14421</v>
      </c>
      <c r="DC41" s="304">
        <v>14396</v>
      </c>
      <c r="DD41" s="304">
        <v>14417</v>
      </c>
      <c r="DE41" s="304">
        <v>14386</v>
      </c>
      <c r="DF41" s="304">
        <v>14398</v>
      </c>
      <c r="DG41" s="304">
        <v>14397</v>
      </c>
      <c r="DH41" s="307">
        <v>14380</v>
      </c>
      <c r="DI41" s="307">
        <v>14383</v>
      </c>
      <c r="DJ41" s="307">
        <v>14352</v>
      </c>
      <c r="DK41" s="307">
        <v>14341</v>
      </c>
      <c r="DL41" s="307">
        <v>14345</v>
      </c>
      <c r="DM41" s="307">
        <v>14329</v>
      </c>
      <c r="DN41" s="307">
        <v>14315</v>
      </c>
      <c r="DO41" s="307">
        <v>14372</v>
      </c>
      <c r="DP41" s="307">
        <v>14433</v>
      </c>
      <c r="DQ41" s="307">
        <v>14480</v>
      </c>
      <c r="DR41" s="307">
        <v>14510</v>
      </c>
      <c r="DS41" s="307">
        <v>14533</v>
      </c>
      <c r="DT41" s="304">
        <v>14549</v>
      </c>
      <c r="DU41" s="304">
        <v>14827</v>
      </c>
      <c r="DV41" s="304">
        <v>14896</v>
      </c>
      <c r="DW41" s="304">
        <v>14867</v>
      </c>
      <c r="DX41" s="304">
        <v>14972</v>
      </c>
      <c r="DY41" s="304">
        <v>15019</v>
      </c>
      <c r="DZ41" s="304">
        <v>15051</v>
      </c>
      <c r="EA41" s="304">
        <v>14936</v>
      </c>
      <c r="EB41" s="304">
        <v>15002</v>
      </c>
      <c r="EC41" s="304">
        <v>14987</v>
      </c>
      <c r="ED41" s="304">
        <v>14922</v>
      </c>
      <c r="EE41" s="304">
        <v>14856</v>
      </c>
      <c r="EF41" s="307">
        <v>14850</v>
      </c>
      <c r="EG41" s="307">
        <v>14910</v>
      </c>
      <c r="EH41" s="307">
        <v>14826</v>
      </c>
      <c r="EI41" s="307">
        <v>14810</v>
      </c>
      <c r="EJ41" s="307">
        <v>14761</v>
      </c>
      <c r="EK41" s="307">
        <v>14791</v>
      </c>
      <c r="EL41" s="307">
        <v>14849</v>
      </c>
      <c r="EM41" s="307">
        <v>14882</v>
      </c>
      <c r="EN41" s="307">
        <v>14989</v>
      </c>
      <c r="EO41" s="307">
        <v>14955</v>
      </c>
      <c r="EP41" s="307">
        <v>14937</v>
      </c>
      <c r="EQ41" s="307">
        <v>14905</v>
      </c>
      <c r="ER41" s="304">
        <v>14976</v>
      </c>
      <c r="ES41" s="304">
        <v>14985</v>
      </c>
      <c r="ET41" s="304">
        <v>14898</v>
      </c>
      <c r="EU41" s="304">
        <v>14951</v>
      </c>
      <c r="EV41" s="304">
        <v>15040</v>
      </c>
      <c r="EW41" s="304">
        <v>14983</v>
      </c>
      <c r="EX41" s="304">
        <v>15264</v>
      </c>
      <c r="EY41" s="304">
        <v>15312</v>
      </c>
      <c r="EZ41" s="304">
        <v>15273</v>
      </c>
      <c r="FA41" s="304">
        <v>15329</v>
      </c>
      <c r="FB41" s="304">
        <v>15358</v>
      </c>
      <c r="FC41" s="304">
        <v>15372</v>
      </c>
      <c r="FD41" s="307">
        <v>15459</v>
      </c>
      <c r="FE41" s="307">
        <v>15493</v>
      </c>
      <c r="FF41" s="307">
        <v>15404</v>
      </c>
      <c r="FG41" s="307">
        <v>15352</v>
      </c>
      <c r="FH41" s="307">
        <v>15306</v>
      </c>
      <c r="FI41" s="307">
        <v>15287</v>
      </c>
      <c r="FJ41" s="307">
        <v>15264</v>
      </c>
      <c r="FK41" s="307">
        <v>15272</v>
      </c>
      <c r="FL41" s="307">
        <v>15231</v>
      </c>
      <c r="FM41" s="307">
        <v>15242</v>
      </c>
      <c r="FN41" s="307">
        <v>15188</v>
      </c>
      <c r="FO41" s="307">
        <v>15190</v>
      </c>
      <c r="FP41" s="304">
        <v>15382</v>
      </c>
      <c r="FQ41" s="304">
        <v>15322</v>
      </c>
      <c r="FR41" s="304">
        <v>15299</v>
      </c>
      <c r="FS41" s="304">
        <v>15227</v>
      </c>
      <c r="FT41" s="304">
        <v>15225</v>
      </c>
      <c r="FU41" s="304">
        <v>15203</v>
      </c>
      <c r="FV41" s="304">
        <v>15271</v>
      </c>
      <c r="FW41" s="304">
        <v>15251</v>
      </c>
      <c r="FX41" s="304">
        <v>15228</v>
      </c>
      <c r="FY41" s="304">
        <v>15269</v>
      </c>
      <c r="FZ41" s="304">
        <v>15269</v>
      </c>
      <c r="GA41" s="304">
        <v>15260</v>
      </c>
      <c r="GB41" s="304">
        <v>15366</v>
      </c>
      <c r="GC41" s="304">
        <v>15458</v>
      </c>
      <c r="GD41" s="304">
        <v>15366</v>
      </c>
      <c r="GE41" s="304">
        <v>15313</v>
      </c>
      <c r="GF41" s="315">
        <v>15243</v>
      </c>
      <c r="GG41" s="316">
        <v>15066</v>
      </c>
      <c r="GH41" s="316">
        <v>15131</v>
      </c>
      <c r="GI41" s="316">
        <v>15089</v>
      </c>
      <c r="GJ41" s="316">
        <v>15057</v>
      </c>
      <c r="GK41" s="316">
        <v>15035</v>
      </c>
      <c r="GL41" s="675">
        <v>15103</v>
      </c>
      <c r="GM41" s="304">
        <v>15080</v>
      </c>
      <c r="GN41" s="239">
        <v>-23</v>
      </c>
      <c r="GO41" s="240">
        <v>99.847712375024827</v>
      </c>
      <c r="GP41" s="239">
        <v>-180</v>
      </c>
      <c r="GQ41" s="240">
        <v>98.820445609436433</v>
      </c>
    </row>
    <row r="42" spans="1:199" ht="15" outlineLevel="1">
      <c r="A42" s="298" t="s">
        <v>319</v>
      </c>
      <c r="B42" s="299"/>
      <c r="C42" s="300" t="s">
        <v>319</v>
      </c>
      <c r="D42" s="301">
        <v>145554</v>
      </c>
      <c r="E42" s="301">
        <v>146740</v>
      </c>
      <c r="F42" s="301">
        <v>147252</v>
      </c>
      <c r="G42" s="301">
        <v>145693</v>
      </c>
      <c r="H42" s="301">
        <v>145263</v>
      </c>
      <c r="I42" s="301">
        <v>146082</v>
      </c>
      <c r="J42" s="301">
        <v>144041</v>
      </c>
      <c r="K42" s="301">
        <v>145443</v>
      </c>
      <c r="L42" s="301">
        <v>143870</v>
      </c>
      <c r="M42" s="301">
        <v>144529</v>
      </c>
      <c r="N42" s="301">
        <v>144506</v>
      </c>
      <c r="O42" s="301">
        <v>146386</v>
      </c>
      <c r="P42" s="301">
        <v>146977</v>
      </c>
      <c r="Q42" s="301">
        <v>147076</v>
      </c>
      <c r="R42" s="309">
        <v>148371</v>
      </c>
      <c r="S42" s="301">
        <v>147316</v>
      </c>
      <c r="T42" s="301">
        <v>148335</v>
      </c>
      <c r="U42" s="301">
        <v>148970</v>
      </c>
      <c r="V42" s="301">
        <v>144244</v>
      </c>
      <c r="W42" s="301">
        <v>143985</v>
      </c>
      <c r="X42" s="301">
        <v>144597</v>
      </c>
      <c r="Y42" s="301">
        <v>150312</v>
      </c>
      <c r="Z42" s="301">
        <v>150006</v>
      </c>
      <c r="AA42" s="301">
        <v>149716</v>
      </c>
      <c r="AB42" s="301">
        <v>148977</v>
      </c>
      <c r="AC42" s="301">
        <v>150346</v>
      </c>
      <c r="AD42" s="301">
        <v>150337</v>
      </c>
      <c r="AE42" s="301">
        <v>150482</v>
      </c>
      <c r="AF42" s="301">
        <v>150949</v>
      </c>
      <c r="AG42" s="301">
        <v>150041</v>
      </c>
      <c r="AH42" s="301">
        <v>149852</v>
      </c>
      <c r="AI42" s="301">
        <v>149644</v>
      </c>
      <c r="AJ42" s="301">
        <v>149965</v>
      </c>
      <c r="AK42" s="301">
        <v>151093</v>
      </c>
      <c r="AL42" s="301">
        <v>149807</v>
      </c>
      <c r="AM42" s="301">
        <v>150139</v>
      </c>
      <c r="AN42" s="301">
        <v>149882</v>
      </c>
      <c r="AO42" s="301">
        <v>150182</v>
      </c>
      <c r="AP42" s="301">
        <v>150519</v>
      </c>
      <c r="AQ42" s="301">
        <v>149931</v>
      </c>
      <c r="AR42" s="301">
        <v>150731</v>
      </c>
      <c r="AS42" s="301">
        <v>150712</v>
      </c>
      <c r="AT42" s="301">
        <v>150615</v>
      </c>
      <c r="AU42" s="301">
        <v>150534</v>
      </c>
      <c r="AV42" s="301">
        <v>149715</v>
      </c>
      <c r="AW42" s="301">
        <v>149942</v>
      </c>
      <c r="AX42" s="301">
        <v>149916</v>
      </c>
      <c r="AY42" s="301">
        <v>150585</v>
      </c>
      <c r="AZ42" s="301">
        <v>150561</v>
      </c>
      <c r="BA42" s="301">
        <v>150725</v>
      </c>
      <c r="BB42" s="301">
        <v>150739</v>
      </c>
      <c r="BC42" s="301">
        <v>149988</v>
      </c>
      <c r="BD42" s="301">
        <v>150396</v>
      </c>
      <c r="BE42" s="301">
        <v>149606</v>
      </c>
      <c r="BF42" s="301">
        <v>149469</v>
      </c>
      <c r="BG42" s="301">
        <v>147877</v>
      </c>
      <c r="BH42" s="301">
        <v>147737</v>
      </c>
      <c r="BI42" s="301">
        <v>146770</v>
      </c>
      <c r="BJ42" s="301">
        <v>147902</v>
      </c>
      <c r="BK42" s="301">
        <v>149216</v>
      </c>
      <c r="BL42" s="301">
        <v>149549</v>
      </c>
      <c r="BM42" s="301">
        <v>150611</v>
      </c>
      <c r="BN42" s="301">
        <v>150334</v>
      </c>
      <c r="BO42" s="301">
        <v>150225</v>
      </c>
      <c r="BP42" s="301">
        <v>150316</v>
      </c>
      <c r="BQ42" s="301">
        <v>149962</v>
      </c>
      <c r="BR42" s="301">
        <v>148313</v>
      </c>
      <c r="BS42" s="301">
        <v>147697</v>
      </c>
      <c r="BT42" s="301">
        <v>147612</v>
      </c>
      <c r="BU42" s="301">
        <v>147756</v>
      </c>
      <c r="BV42" s="301">
        <v>148308</v>
      </c>
      <c r="BW42" s="301">
        <v>148868</v>
      </c>
      <c r="BX42" s="301">
        <v>149170</v>
      </c>
      <c r="BY42" s="301">
        <v>148681</v>
      </c>
      <c r="BZ42" s="301">
        <v>148284</v>
      </c>
      <c r="CA42" s="301">
        <v>147292</v>
      </c>
      <c r="CB42" s="301">
        <v>146657</v>
      </c>
      <c r="CC42" s="301">
        <v>145022</v>
      </c>
      <c r="CD42" s="301">
        <v>144935</v>
      </c>
      <c r="CE42" s="301">
        <v>144985</v>
      </c>
      <c r="CF42" s="301">
        <v>145012</v>
      </c>
      <c r="CG42" s="301">
        <v>144562</v>
      </c>
      <c r="CH42" s="301">
        <v>144288</v>
      </c>
      <c r="CI42" s="301">
        <v>143993</v>
      </c>
      <c r="CJ42" s="301">
        <v>143502</v>
      </c>
      <c r="CK42" s="301">
        <v>143708</v>
      </c>
      <c r="CL42" s="301">
        <v>143439</v>
      </c>
      <c r="CM42" s="301">
        <v>143138</v>
      </c>
      <c r="CN42" s="301">
        <v>143359</v>
      </c>
      <c r="CO42" s="301">
        <v>143969</v>
      </c>
      <c r="CP42" s="301">
        <v>144740</v>
      </c>
      <c r="CQ42" s="301">
        <v>144990</v>
      </c>
      <c r="CR42" s="301">
        <v>145431</v>
      </c>
      <c r="CS42" s="301">
        <v>145676</v>
      </c>
      <c r="CT42" s="301">
        <v>146166</v>
      </c>
      <c r="CU42" s="301">
        <v>146674</v>
      </c>
      <c r="CV42" s="301">
        <v>146840</v>
      </c>
      <c r="CW42" s="301">
        <v>146755</v>
      </c>
      <c r="CX42" s="301">
        <v>146173</v>
      </c>
      <c r="CY42" s="301">
        <v>145900</v>
      </c>
      <c r="CZ42" s="301">
        <v>145828</v>
      </c>
      <c r="DA42" s="301">
        <v>145490</v>
      </c>
      <c r="DB42" s="301">
        <v>145364</v>
      </c>
      <c r="DC42" s="301">
        <v>145066</v>
      </c>
      <c r="DD42" s="301">
        <v>145372</v>
      </c>
      <c r="DE42" s="301">
        <v>145240</v>
      </c>
      <c r="DF42" s="301">
        <v>145616</v>
      </c>
      <c r="DG42" s="301">
        <v>145325</v>
      </c>
      <c r="DH42" s="301">
        <v>145480</v>
      </c>
      <c r="DI42" s="301">
        <v>145591</v>
      </c>
      <c r="DJ42" s="301">
        <v>145587</v>
      </c>
      <c r="DK42" s="301">
        <v>145141</v>
      </c>
      <c r="DL42" s="301">
        <v>144472</v>
      </c>
      <c r="DM42" s="301">
        <v>143947</v>
      </c>
      <c r="DN42" s="301">
        <v>143125</v>
      </c>
      <c r="DO42" s="301">
        <v>142976</v>
      </c>
      <c r="DP42" s="301">
        <v>143143</v>
      </c>
      <c r="DQ42" s="301">
        <v>142601</v>
      </c>
      <c r="DR42" s="301">
        <v>142328</v>
      </c>
      <c r="DS42" s="301">
        <v>142864</v>
      </c>
      <c r="DT42" s="301">
        <v>143311</v>
      </c>
      <c r="DU42" s="301">
        <v>145014</v>
      </c>
      <c r="DV42" s="301">
        <v>145305</v>
      </c>
      <c r="DW42" s="301">
        <v>145405</v>
      </c>
      <c r="DX42" s="301">
        <v>146851</v>
      </c>
      <c r="DY42" s="301">
        <v>147164</v>
      </c>
      <c r="DZ42" s="301">
        <v>147366</v>
      </c>
      <c r="EA42" s="301">
        <v>145417</v>
      </c>
      <c r="EB42" s="301">
        <v>146316</v>
      </c>
      <c r="EC42" s="301">
        <v>145930</v>
      </c>
      <c r="ED42" s="301">
        <v>145401</v>
      </c>
      <c r="EE42" s="301">
        <v>145061</v>
      </c>
      <c r="EF42" s="301">
        <v>145424</v>
      </c>
      <c r="EG42" s="301">
        <v>145846</v>
      </c>
      <c r="EH42" s="301">
        <v>145209</v>
      </c>
      <c r="EI42" s="301">
        <v>144897</v>
      </c>
      <c r="EJ42" s="301">
        <v>144558</v>
      </c>
      <c r="EK42" s="301">
        <v>144522</v>
      </c>
      <c r="EL42" s="301">
        <v>144569</v>
      </c>
      <c r="EM42" s="301">
        <v>144847</v>
      </c>
      <c r="EN42" s="301">
        <v>145355</v>
      </c>
      <c r="EO42" s="301">
        <v>145125</v>
      </c>
      <c r="EP42" s="301">
        <v>145280</v>
      </c>
      <c r="EQ42" s="301">
        <v>145324</v>
      </c>
      <c r="ER42" s="301">
        <v>145990</v>
      </c>
      <c r="ES42" s="301">
        <v>146158</v>
      </c>
      <c r="ET42" s="301">
        <v>145629</v>
      </c>
      <c r="EU42" s="301">
        <v>145422</v>
      </c>
      <c r="EV42" s="301">
        <v>145872</v>
      </c>
      <c r="EW42" s="301">
        <v>145744</v>
      </c>
      <c r="EX42" s="301">
        <v>148470</v>
      </c>
      <c r="EY42" s="301">
        <v>149028</v>
      </c>
      <c r="EZ42" s="301">
        <v>148902</v>
      </c>
      <c r="FA42" s="301">
        <v>149852</v>
      </c>
      <c r="FB42" s="301">
        <v>150062</v>
      </c>
      <c r="FC42" s="301">
        <v>151078</v>
      </c>
      <c r="FD42" s="301">
        <v>152049</v>
      </c>
      <c r="FE42" s="301">
        <v>152221</v>
      </c>
      <c r="FF42" s="301">
        <v>151314</v>
      </c>
      <c r="FG42" s="301">
        <v>151204</v>
      </c>
      <c r="FH42" s="301">
        <v>151236</v>
      </c>
      <c r="FI42" s="301">
        <v>150908</v>
      </c>
      <c r="FJ42" s="301">
        <v>151026</v>
      </c>
      <c r="FK42" s="301">
        <v>151126</v>
      </c>
      <c r="FL42" s="301">
        <v>151154</v>
      </c>
      <c r="FM42" s="301">
        <v>151546</v>
      </c>
      <c r="FN42" s="301">
        <v>151459</v>
      </c>
      <c r="FO42" s="301">
        <v>151692</v>
      </c>
      <c r="FP42" s="301">
        <v>152555</v>
      </c>
      <c r="FQ42" s="301">
        <v>152721</v>
      </c>
      <c r="FR42" s="301">
        <v>152415</v>
      </c>
      <c r="FS42" s="301">
        <v>151834</v>
      </c>
      <c r="FT42" s="301">
        <v>151496</v>
      </c>
      <c r="FU42" s="301">
        <v>151260</v>
      </c>
      <c r="FV42" s="301">
        <v>151426</v>
      </c>
      <c r="FW42" s="301">
        <v>151668</v>
      </c>
      <c r="FX42" s="301">
        <v>151442</v>
      </c>
      <c r="FY42" s="301">
        <v>151805</v>
      </c>
      <c r="FZ42" s="301">
        <v>151623</v>
      </c>
      <c r="GA42" s="301">
        <v>152011</v>
      </c>
      <c r="GB42" s="301">
        <v>153699</v>
      </c>
      <c r="GC42" s="301">
        <v>154338</v>
      </c>
      <c r="GD42" s="301">
        <v>153674</v>
      </c>
      <c r="GE42" s="301">
        <v>153099</v>
      </c>
      <c r="GF42" s="317">
        <v>152795</v>
      </c>
      <c r="GG42" s="314">
        <v>149043</v>
      </c>
      <c r="GH42" s="314">
        <v>149481</v>
      </c>
      <c r="GI42" s="314">
        <v>149278</v>
      </c>
      <c r="GJ42" s="314">
        <v>149194</v>
      </c>
      <c r="GK42" s="314">
        <v>149292</v>
      </c>
      <c r="GL42" s="674">
        <v>149185</v>
      </c>
      <c r="GM42" s="301">
        <v>149063</v>
      </c>
      <c r="GN42" s="239">
        <v>-122</v>
      </c>
      <c r="GO42" s="240">
        <v>99.918222341388201</v>
      </c>
      <c r="GP42" s="239">
        <v>-2948</v>
      </c>
      <c r="GQ42" s="240">
        <v>98.060666662281022</v>
      </c>
    </row>
    <row r="43" spans="1:199" ht="15" outlineLevel="2">
      <c r="A43" s="302">
        <v>4</v>
      </c>
      <c r="B43" s="303" t="s">
        <v>319</v>
      </c>
      <c r="C43" s="268" t="s">
        <v>375</v>
      </c>
      <c r="D43" s="304">
        <v>1586</v>
      </c>
      <c r="E43" s="304">
        <v>1592</v>
      </c>
      <c r="F43" s="304">
        <v>1600</v>
      </c>
      <c r="G43" s="304">
        <v>1593</v>
      </c>
      <c r="H43" s="304">
        <v>1603</v>
      </c>
      <c r="I43" s="304">
        <v>1597</v>
      </c>
      <c r="J43" s="304">
        <v>1580</v>
      </c>
      <c r="K43" s="304">
        <v>1596</v>
      </c>
      <c r="L43" s="304">
        <v>1552</v>
      </c>
      <c r="M43" s="304">
        <v>1567</v>
      </c>
      <c r="N43" s="304">
        <v>1554</v>
      </c>
      <c r="O43" s="304">
        <v>1578</v>
      </c>
      <c r="P43" s="307">
        <v>1586</v>
      </c>
      <c r="Q43" s="307">
        <v>1559</v>
      </c>
      <c r="R43" s="310">
        <v>1533</v>
      </c>
      <c r="S43" s="307">
        <v>1534</v>
      </c>
      <c r="T43" s="307">
        <v>1534</v>
      </c>
      <c r="U43" s="307">
        <v>1520</v>
      </c>
      <c r="V43" s="307">
        <v>1506</v>
      </c>
      <c r="W43" s="307">
        <v>1487</v>
      </c>
      <c r="X43" s="307">
        <v>1469</v>
      </c>
      <c r="Y43" s="307">
        <v>1464</v>
      </c>
      <c r="Z43" s="307">
        <v>1451</v>
      </c>
      <c r="AA43" s="307">
        <v>1469</v>
      </c>
      <c r="AB43" s="304">
        <v>1298</v>
      </c>
      <c r="AC43" s="304">
        <v>1516</v>
      </c>
      <c r="AD43" s="304">
        <v>1522</v>
      </c>
      <c r="AE43" s="304">
        <v>1519</v>
      </c>
      <c r="AF43" s="304">
        <v>1518</v>
      </c>
      <c r="AG43" s="304">
        <v>1507</v>
      </c>
      <c r="AH43" s="304">
        <v>1498</v>
      </c>
      <c r="AI43" s="304">
        <v>1520</v>
      </c>
      <c r="AJ43" s="304">
        <v>1514</v>
      </c>
      <c r="AK43" s="304">
        <v>1510</v>
      </c>
      <c r="AL43" s="304">
        <v>1503</v>
      </c>
      <c r="AM43" s="304">
        <v>1518</v>
      </c>
      <c r="AN43" s="307">
        <v>1507</v>
      </c>
      <c r="AO43" s="307">
        <v>1492</v>
      </c>
      <c r="AP43" s="307">
        <v>1485</v>
      </c>
      <c r="AQ43" s="307">
        <v>1468</v>
      </c>
      <c r="AR43" s="307">
        <v>1465</v>
      </c>
      <c r="AS43" s="307">
        <v>1478</v>
      </c>
      <c r="AT43" s="307">
        <v>1481</v>
      </c>
      <c r="AU43" s="307">
        <v>1500</v>
      </c>
      <c r="AV43" s="307">
        <v>1492</v>
      </c>
      <c r="AW43" s="307">
        <v>1480</v>
      </c>
      <c r="AX43" s="307">
        <v>1467</v>
      </c>
      <c r="AY43" s="307">
        <v>1473</v>
      </c>
      <c r="AZ43" s="304">
        <v>1476</v>
      </c>
      <c r="BA43" s="304">
        <v>1472</v>
      </c>
      <c r="BB43" s="304">
        <v>1465</v>
      </c>
      <c r="BC43" s="304">
        <v>1457</v>
      </c>
      <c r="BD43" s="304">
        <v>1453</v>
      </c>
      <c r="BE43" s="304">
        <v>1449</v>
      </c>
      <c r="BF43" s="304">
        <v>1453</v>
      </c>
      <c r="BG43" s="304">
        <v>1438</v>
      </c>
      <c r="BH43" s="304">
        <v>1448</v>
      </c>
      <c r="BI43" s="304">
        <v>1430</v>
      </c>
      <c r="BJ43" s="304">
        <v>1440</v>
      </c>
      <c r="BK43" s="304">
        <v>1444</v>
      </c>
      <c r="BL43" s="307">
        <v>1437</v>
      </c>
      <c r="BM43" s="307">
        <v>1438</v>
      </c>
      <c r="BN43" s="307">
        <v>1450</v>
      </c>
      <c r="BO43" s="307">
        <v>1468</v>
      </c>
      <c r="BP43" s="307">
        <v>1471</v>
      </c>
      <c r="BQ43" s="307">
        <v>1465</v>
      </c>
      <c r="BR43" s="307">
        <v>1424</v>
      </c>
      <c r="BS43" s="307">
        <v>1427</v>
      </c>
      <c r="BT43" s="307">
        <v>1416</v>
      </c>
      <c r="BU43" s="307">
        <v>1416</v>
      </c>
      <c r="BV43" s="307">
        <v>1412</v>
      </c>
      <c r="BW43" s="307">
        <v>1427</v>
      </c>
      <c r="BX43" s="304">
        <v>1431</v>
      </c>
      <c r="BY43" s="304">
        <v>1410</v>
      </c>
      <c r="BZ43" s="304">
        <v>1407</v>
      </c>
      <c r="CA43" s="304">
        <v>1405</v>
      </c>
      <c r="CB43" s="304">
        <v>1392</v>
      </c>
      <c r="CC43" s="304">
        <v>1389</v>
      </c>
      <c r="CD43" s="304">
        <v>1380</v>
      </c>
      <c r="CE43" s="304">
        <v>1366</v>
      </c>
      <c r="CF43" s="304">
        <v>1368</v>
      </c>
      <c r="CG43" s="304">
        <v>1359</v>
      </c>
      <c r="CH43" s="304">
        <v>1370</v>
      </c>
      <c r="CI43" s="304">
        <v>1363</v>
      </c>
      <c r="CJ43" s="307">
        <v>1352</v>
      </c>
      <c r="CK43" s="307">
        <v>1368</v>
      </c>
      <c r="CL43" s="307">
        <v>1361</v>
      </c>
      <c r="CM43" s="307">
        <v>1358</v>
      </c>
      <c r="CN43" s="307">
        <v>1357</v>
      </c>
      <c r="CO43" s="307">
        <v>1362</v>
      </c>
      <c r="CP43" s="307">
        <v>1373</v>
      </c>
      <c r="CQ43" s="307">
        <v>1377</v>
      </c>
      <c r="CR43" s="307">
        <v>1377</v>
      </c>
      <c r="CS43" s="307">
        <v>1387</v>
      </c>
      <c r="CT43" s="307">
        <v>1390</v>
      </c>
      <c r="CU43" s="307">
        <v>1395</v>
      </c>
      <c r="CV43" s="304">
        <v>1398</v>
      </c>
      <c r="CW43" s="304">
        <v>1392</v>
      </c>
      <c r="CX43" s="304">
        <v>1370</v>
      </c>
      <c r="CY43" s="304">
        <v>1373</v>
      </c>
      <c r="CZ43" s="304">
        <v>1389</v>
      </c>
      <c r="DA43" s="304">
        <v>1388</v>
      </c>
      <c r="DB43" s="304">
        <v>1392</v>
      </c>
      <c r="DC43" s="304">
        <v>1391</v>
      </c>
      <c r="DD43" s="304">
        <v>1398</v>
      </c>
      <c r="DE43" s="304">
        <v>1400</v>
      </c>
      <c r="DF43" s="304">
        <v>1398</v>
      </c>
      <c r="DG43" s="304">
        <v>1392</v>
      </c>
      <c r="DH43" s="307">
        <v>1397</v>
      </c>
      <c r="DI43" s="307">
        <v>1395</v>
      </c>
      <c r="DJ43" s="307">
        <v>1392</v>
      </c>
      <c r="DK43" s="307">
        <v>1379</v>
      </c>
      <c r="DL43" s="307">
        <v>1369</v>
      </c>
      <c r="DM43" s="307">
        <v>1367</v>
      </c>
      <c r="DN43" s="307">
        <v>1366</v>
      </c>
      <c r="DO43" s="307">
        <v>1371</v>
      </c>
      <c r="DP43" s="307">
        <v>1368</v>
      </c>
      <c r="DQ43" s="307">
        <v>1370</v>
      </c>
      <c r="DR43" s="307">
        <v>1363</v>
      </c>
      <c r="DS43" s="307">
        <v>1393</v>
      </c>
      <c r="DT43" s="304">
        <v>1378</v>
      </c>
      <c r="DU43" s="304">
        <v>1379</v>
      </c>
      <c r="DV43" s="304">
        <v>1397</v>
      </c>
      <c r="DW43" s="304">
        <v>1404</v>
      </c>
      <c r="DX43" s="304">
        <v>1396</v>
      </c>
      <c r="DY43" s="304">
        <v>1396</v>
      </c>
      <c r="DZ43" s="304">
        <v>1395</v>
      </c>
      <c r="EA43" s="304">
        <v>1389</v>
      </c>
      <c r="EB43" s="304">
        <v>1406</v>
      </c>
      <c r="EC43" s="304">
        <v>1410</v>
      </c>
      <c r="ED43" s="304">
        <v>1406</v>
      </c>
      <c r="EE43" s="304">
        <v>1401</v>
      </c>
      <c r="EF43" s="307">
        <v>1428</v>
      </c>
      <c r="EG43" s="307">
        <v>1413</v>
      </c>
      <c r="EH43" s="307">
        <v>1406</v>
      </c>
      <c r="EI43" s="307">
        <v>1404</v>
      </c>
      <c r="EJ43" s="307">
        <v>1404</v>
      </c>
      <c r="EK43" s="307">
        <v>1397</v>
      </c>
      <c r="EL43" s="307">
        <v>1389</v>
      </c>
      <c r="EM43" s="307">
        <v>1399</v>
      </c>
      <c r="EN43" s="307">
        <v>1387</v>
      </c>
      <c r="EO43" s="307">
        <v>1380</v>
      </c>
      <c r="EP43" s="307">
        <v>1375</v>
      </c>
      <c r="EQ43" s="307">
        <v>1380</v>
      </c>
      <c r="ER43" s="304">
        <v>1394</v>
      </c>
      <c r="ES43" s="304">
        <v>1375</v>
      </c>
      <c r="ET43" s="304">
        <v>1368</v>
      </c>
      <c r="EU43" s="304">
        <v>1370</v>
      </c>
      <c r="EV43" s="304">
        <v>1373</v>
      </c>
      <c r="EW43" s="304">
        <v>1374</v>
      </c>
      <c r="EX43" s="304">
        <v>1409</v>
      </c>
      <c r="EY43" s="304">
        <v>1399</v>
      </c>
      <c r="EZ43" s="304">
        <v>1392</v>
      </c>
      <c r="FA43" s="304">
        <v>1401</v>
      </c>
      <c r="FB43" s="304">
        <v>1410</v>
      </c>
      <c r="FC43" s="304">
        <v>1431</v>
      </c>
      <c r="FD43" s="307">
        <v>1430</v>
      </c>
      <c r="FE43" s="307">
        <v>1402</v>
      </c>
      <c r="FF43" s="307">
        <v>1401</v>
      </c>
      <c r="FG43" s="307">
        <v>1393</v>
      </c>
      <c r="FH43" s="307">
        <v>1394</v>
      </c>
      <c r="FI43" s="307">
        <v>1421</v>
      </c>
      <c r="FJ43" s="307">
        <v>1418</v>
      </c>
      <c r="FK43" s="307">
        <v>1428</v>
      </c>
      <c r="FL43" s="307">
        <v>1433</v>
      </c>
      <c r="FM43" s="307">
        <v>1430</v>
      </c>
      <c r="FN43" s="307">
        <v>1429</v>
      </c>
      <c r="FO43" s="307">
        <v>1440</v>
      </c>
      <c r="FP43" s="304">
        <v>1432</v>
      </c>
      <c r="FQ43" s="304">
        <v>1407</v>
      </c>
      <c r="FR43" s="304">
        <v>1404</v>
      </c>
      <c r="FS43" s="304">
        <v>1400</v>
      </c>
      <c r="FT43" s="304">
        <v>1396</v>
      </c>
      <c r="FU43" s="304">
        <v>1393</v>
      </c>
      <c r="FV43" s="304">
        <v>1410</v>
      </c>
      <c r="FW43" s="304">
        <v>1418</v>
      </c>
      <c r="FX43" s="304">
        <v>1419</v>
      </c>
      <c r="FY43" s="304">
        <v>1417</v>
      </c>
      <c r="FZ43" s="304">
        <v>1400</v>
      </c>
      <c r="GA43" s="304">
        <v>1406</v>
      </c>
      <c r="GB43" s="304">
        <v>1455</v>
      </c>
      <c r="GC43" s="304">
        <v>1429</v>
      </c>
      <c r="GD43" s="304">
        <v>1400</v>
      </c>
      <c r="GE43" s="304">
        <v>1386</v>
      </c>
      <c r="GF43" s="315">
        <v>1383</v>
      </c>
      <c r="GG43" s="316">
        <v>1368</v>
      </c>
      <c r="GH43" s="316">
        <v>1366</v>
      </c>
      <c r="GI43" s="316">
        <v>1358</v>
      </c>
      <c r="GJ43" s="316">
        <v>1361</v>
      </c>
      <c r="GK43" s="316">
        <v>1355</v>
      </c>
      <c r="GL43" s="675">
        <v>1334</v>
      </c>
      <c r="GM43" s="304">
        <v>1339</v>
      </c>
      <c r="GN43" s="239">
        <v>5</v>
      </c>
      <c r="GO43" s="240">
        <v>100.37481259370315</v>
      </c>
      <c r="GP43" s="239">
        <v>-67</v>
      </c>
      <c r="GQ43" s="240">
        <v>95.234708392603125</v>
      </c>
    </row>
    <row r="44" spans="1:199" ht="15" outlineLevel="2">
      <c r="A44" s="302">
        <v>42</v>
      </c>
      <c r="B44" s="303" t="s">
        <v>319</v>
      </c>
      <c r="C44" s="268" t="s">
        <v>376</v>
      </c>
      <c r="D44" s="304">
        <v>15424</v>
      </c>
      <c r="E44" s="304">
        <v>15455</v>
      </c>
      <c r="F44" s="304">
        <v>15359</v>
      </c>
      <c r="G44" s="304">
        <v>15344</v>
      </c>
      <c r="H44" s="304">
        <v>15215</v>
      </c>
      <c r="I44" s="304">
        <v>15429</v>
      </c>
      <c r="J44" s="304">
        <v>15212</v>
      </c>
      <c r="K44" s="304">
        <v>15328</v>
      </c>
      <c r="L44" s="304">
        <v>15254</v>
      </c>
      <c r="M44" s="304">
        <v>15459</v>
      </c>
      <c r="N44" s="304">
        <v>15420</v>
      </c>
      <c r="O44" s="304">
        <v>15583</v>
      </c>
      <c r="P44" s="307">
        <v>15657</v>
      </c>
      <c r="Q44" s="307">
        <v>15723</v>
      </c>
      <c r="R44" s="310">
        <v>15936</v>
      </c>
      <c r="S44" s="307">
        <v>16018</v>
      </c>
      <c r="T44" s="307">
        <v>16011</v>
      </c>
      <c r="U44" s="307">
        <v>16032</v>
      </c>
      <c r="V44" s="307">
        <v>16155</v>
      </c>
      <c r="W44" s="307">
        <v>16144</v>
      </c>
      <c r="X44" s="307">
        <v>16216</v>
      </c>
      <c r="Y44" s="307">
        <v>16312</v>
      </c>
      <c r="Z44" s="307">
        <v>16184</v>
      </c>
      <c r="AA44" s="307">
        <v>16076</v>
      </c>
      <c r="AB44" s="304">
        <v>16091</v>
      </c>
      <c r="AC44" s="304">
        <v>16121</v>
      </c>
      <c r="AD44" s="304">
        <v>16038</v>
      </c>
      <c r="AE44" s="304">
        <v>16098</v>
      </c>
      <c r="AF44" s="304">
        <v>16115</v>
      </c>
      <c r="AG44" s="304">
        <v>15971</v>
      </c>
      <c r="AH44" s="304">
        <v>15920</v>
      </c>
      <c r="AI44" s="304">
        <v>15815</v>
      </c>
      <c r="AJ44" s="304">
        <v>15898</v>
      </c>
      <c r="AK44" s="304">
        <v>16054</v>
      </c>
      <c r="AL44" s="304">
        <v>16005</v>
      </c>
      <c r="AM44" s="304">
        <v>16012</v>
      </c>
      <c r="AN44" s="307">
        <v>16036</v>
      </c>
      <c r="AO44" s="307">
        <v>16114</v>
      </c>
      <c r="AP44" s="307">
        <v>16106</v>
      </c>
      <c r="AQ44" s="307">
        <v>16001</v>
      </c>
      <c r="AR44" s="307">
        <v>16200</v>
      </c>
      <c r="AS44" s="307">
        <v>16179</v>
      </c>
      <c r="AT44" s="307">
        <v>16123</v>
      </c>
      <c r="AU44" s="307">
        <v>16163</v>
      </c>
      <c r="AV44" s="307">
        <v>16052</v>
      </c>
      <c r="AW44" s="307">
        <v>16140</v>
      </c>
      <c r="AX44" s="307">
        <v>16240</v>
      </c>
      <c r="AY44" s="307">
        <v>16378</v>
      </c>
      <c r="AZ44" s="304">
        <v>16469</v>
      </c>
      <c r="BA44" s="304">
        <v>16436</v>
      </c>
      <c r="BB44" s="304">
        <v>16485</v>
      </c>
      <c r="BC44" s="304">
        <v>16524</v>
      </c>
      <c r="BD44" s="304">
        <v>16536</v>
      </c>
      <c r="BE44" s="304">
        <v>16417</v>
      </c>
      <c r="BF44" s="304">
        <v>16510</v>
      </c>
      <c r="BG44" s="304">
        <v>16266</v>
      </c>
      <c r="BH44" s="304">
        <v>16331</v>
      </c>
      <c r="BI44" s="304">
        <v>16167</v>
      </c>
      <c r="BJ44" s="304">
        <v>16549</v>
      </c>
      <c r="BK44" s="304">
        <v>16771</v>
      </c>
      <c r="BL44" s="307">
        <v>16935</v>
      </c>
      <c r="BM44" s="307">
        <v>17150</v>
      </c>
      <c r="BN44" s="307">
        <v>17228</v>
      </c>
      <c r="BO44" s="307">
        <v>17285</v>
      </c>
      <c r="BP44" s="307">
        <v>17352</v>
      </c>
      <c r="BQ44" s="307">
        <v>17409</v>
      </c>
      <c r="BR44" s="307">
        <v>17311</v>
      </c>
      <c r="BS44" s="307">
        <v>17284</v>
      </c>
      <c r="BT44" s="307">
        <v>17329</v>
      </c>
      <c r="BU44" s="307">
        <v>17431</v>
      </c>
      <c r="BV44" s="307">
        <v>17612</v>
      </c>
      <c r="BW44" s="307">
        <v>17687</v>
      </c>
      <c r="BX44" s="304">
        <v>17626</v>
      </c>
      <c r="BY44" s="304">
        <v>17699</v>
      </c>
      <c r="BZ44" s="304">
        <v>17591</v>
      </c>
      <c r="CA44" s="304">
        <v>17425</v>
      </c>
      <c r="CB44" s="304">
        <v>17353</v>
      </c>
      <c r="CC44" s="304">
        <v>16958</v>
      </c>
      <c r="CD44" s="304">
        <v>17014</v>
      </c>
      <c r="CE44" s="304">
        <v>17021</v>
      </c>
      <c r="CF44" s="304">
        <v>16941</v>
      </c>
      <c r="CG44" s="304">
        <v>16892</v>
      </c>
      <c r="CH44" s="304">
        <v>16858</v>
      </c>
      <c r="CI44" s="304">
        <v>16763</v>
      </c>
      <c r="CJ44" s="307">
        <v>16678</v>
      </c>
      <c r="CK44" s="307">
        <v>16677</v>
      </c>
      <c r="CL44" s="307">
        <v>16690</v>
      </c>
      <c r="CM44" s="307">
        <v>16557</v>
      </c>
      <c r="CN44" s="307">
        <v>16670</v>
      </c>
      <c r="CO44" s="307">
        <v>16718</v>
      </c>
      <c r="CP44" s="307">
        <v>16842</v>
      </c>
      <c r="CQ44" s="307">
        <v>16639</v>
      </c>
      <c r="CR44" s="307">
        <v>17053</v>
      </c>
      <c r="CS44" s="307">
        <v>17015</v>
      </c>
      <c r="CT44" s="307">
        <v>16988</v>
      </c>
      <c r="CU44" s="307">
        <v>16960</v>
      </c>
      <c r="CV44" s="304">
        <v>17088</v>
      </c>
      <c r="CW44" s="304">
        <v>17073</v>
      </c>
      <c r="CX44" s="304">
        <v>16939</v>
      </c>
      <c r="CY44" s="304">
        <v>16926</v>
      </c>
      <c r="CZ44" s="304">
        <v>16923</v>
      </c>
      <c r="DA44" s="304">
        <v>16820</v>
      </c>
      <c r="DB44" s="304">
        <v>16821</v>
      </c>
      <c r="DC44" s="304">
        <v>16826</v>
      </c>
      <c r="DD44" s="304">
        <v>16907</v>
      </c>
      <c r="DE44" s="304">
        <v>16886</v>
      </c>
      <c r="DF44" s="304">
        <v>16891</v>
      </c>
      <c r="DG44" s="304">
        <v>16852</v>
      </c>
      <c r="DH44" s="307">
        <v>16990</v>
      </c>
      <c r="DI44" s="307">
        <v>16956</v>
      </c>
      <c r="DJ44" s="307">
        <v>16973</v>
      </c>
      <c r="DK44" s="307">
        <v>16931</v>
      </c>
      <c r="DL44" s="307">
        <v>16892</v>
      </c>
      <c r="DM44" s="307">
        <v>16854</v>
      </c>
      <c r="DN44" s="307">
        <v>16718</v>
      </c>
      <c r="DO44" s="307">
        <v>16719</v>
      </c>
      <c r="DP44" s="307">
        <v>16730</v>
      </c>
      <c r="DQ44" s="307">
        <v>16633</v>
      </c>
      <c r="DR44" s="307">
        <v>16602</v>
      </c>
      <c r="DS44" s="307">
        <v>16621</v>
      </c>
      <c r="DT44" s="304">
        <v>16614</v>
      </c>
      <c r="DU44" s="304">
        <v>17061</v>
      </c>
      <c r="DV44" s="304">
        <v>17226</v>
      </c>
      <c r="DW44" s="304">
        <v>17301</v>
      </c>
      <c r="DX44" s="304">
        <v>17489</v>
      </c>
      <c r="DY44" s="304">
        <v>17635</v>
      </c>
      <c r="DZ44" s="304">
        <v>17669</v>
      </c>
      <c r="EA44" s="304">
        <v>17406</v>
      </c>
      <c r="EB44" s="304">
        <v>17433</v>
      </c>
      <c r="EC44" s="304">
        <v>17390</v>
      </c>
      <c r="ED44" s="304">
        <v>17249</v>
      </c>
      <c r="EE44" s="304">
        <v>17115</v>
      </c>
      <c r="EF44" s="307">
        <v>17120</v>
      </c>
      <c r="EG44" s="307">
        <v>17142</v>
      </c>
      <c r="EH44" s="307">
        <v>17050</v>
      </c>
      <c r="EI44" s="307">
        <v>17020</v>
      </c>
      <c r="EJ44" s="307">
        <v>17055</v>
      </c>
      <c r="EK44" s="307">
        <v>16994</v>
      </c>
      <c r="EL44" s="307">
        <v>17040</v>
      </c>
      <c r="EM44" s="307">
        <v>17095</v>
      </c>
      <c r="EN44" s="307">
        <v>17320</v>
      </c>
      <c r="EO44" s="307">
        <v>17282</v>
      </c>
      <c r="EP44" s="307">
        <v>17280</v>
      </c>
      <c r="EQ44" s="307">
        <v>17265</v>
      </c>
      <c r="ER44" s="304">
        <v>17320</v>
      </c>
      <c r="ES44" s="304">
        <v>17346</v>
      </c>
      <c r="ET44" s="304">
        <v>17263</v>
      </c>
      <c r="EU44" s="304">
        <v>17368</v>
      </c>
      <c r="EV44" s="304">
        <v>17473</v>
      </c>
      <c r="EW44" s="304">
        <v>17606</v>
      </c>
      <c r="EX44" s="304">
        <v>18266</v>
      </c>
      <c r="EY44" s="304">
        <v>18320</v>
      </c>
      <c r="EZ44" s="304">
        <v>18245</v>
      </c>
      <c r="FA44" s="304">
        <v>18369</v>
      </c>
      <c r="FB44" s="304">
        <v>18382</v>
      </c>
      <c r="FC44" s="304">
        <v>18434</v>
      </c>
      <c r="FD44" s="307">
        <v>18539</v>
      </c>
      <c r="FE44" s="307">
        <v>18584</v>
      </c>
      <c r="FF44" s="307">
        <v>18480</v>
      </c>
      <c r="FG44" s="307">
        <v>18475</v>
      </c>
      <c r="FH44" s="307">
        <v>18479</v>
      </c>
      <c r="FI44" s="307">
        <v>18542</v>
      </c>
      <c r="FJ44" s="307">
        <v>18548</v>
      </c>
      <c r="FK44" s="307">
        <v>18551</v>
      </c>
      <c r="FL44" s="307">
        <v>18618</v>
      </c>
      <c r="FM44" s="307">
        <v>18831</v>
      </c>
      <c r="FN44" s="307">
        <v>18894</v>
      </c>
      <c r="FO44" s="307">
        <v>18950</v>
      </c>
      <c r="FP44" s="304">
        <v>19044</v>
      </c>
      <c r="FQ44" s="304">
        <v>19004</v>
      </c>
      <c r="FR44" s="304">
        <v>18977</v>
      </c>
      <c r="FS44" s="304">
        <v>19040</v>
      </c>
      <c r="FT44" s="304">
        <v>18998</v>
      </c>
      <c r="FU44" s="304">
        <v>19002</v>
      </c>
      <c r="FV44" s="304">
        <v>19069</v>
      </c>
      <c r="FW44" s="304">
        <v>19072</v>
      </c>
      <c r="FX44" s="304">
        <v>18985</v>
      </c>
      <c r="FY44" s="304">
        <v>19089</v>
      </c>
      <c r="FZ44" s="304">
        <v>19031</v>
      </c>
      <c r="GA44" s="304">
        <v>19114</v>
      </c>
      <c r="GB44" s="304">
        <v>19390</v>
      </c>
      <c r="GC44" s="304">
        <v>19418</v>
      </c>
      <c r="GD44" s="304">
        <v>19359</v>
      </c>
      <c r="GE44" s="304">
        <v>19209</v>
      </c>
      <c r="GF44" s="315">
        <v>19219</v>
      </c>
      <c r="GG44" s="316">
        <v>18565</v>
      </c>
      <c r="GH44" s="316">
        <v>18614</v>
      </c>
      <c r="GI44" s="316">
        <v>18683</v>
      </c>
      <c r="GJ44" s="316">
        <v>18656</v>
      </c>
      <c r="GK44" s="316">
        <v>18633</v>
      </c>
      <c r="GL44" s="675">
        <v>18617</v>
      </c>
      <c r="GM44" s="304">
        <v>18640</v>
      </c>
      <c r="GN44" s="239">
        <v>23</v>
      </c>
      <c r="GO44" s="240">
        <v>100.12354299833486</v>
      </c>
      <c r="GP44" s="239">
        <v>-474</v>
      </c>
      <c r="GQ44" s="240">
        <v>97.520142304070305</v>
      </c>
    </row>
    <row r="45" spans="1:199" ht="15" outlineLevel="2">
      <c r="A45" s="302">
        <v>44</v>
      </c>
      <c r="B45" s="303" t="s">
        <v>319</v>
      </c>
      <c r="C45" s="268" t="s">
        <v>377</v>
      </c>
      <c r="D45" s="304">
        <v>6186</v>
      </c>
      <c r="E45" s="304">
        <v>6185</v>
      </c>
      <c r="F45" s="304">
        <v>6219</v>
      </c>
      <c r="G45" s="304">
        <v>6201</v>
      </c>
      <c r="H45" s="304">
        <v>6202</v>
      </c>
      <c r="I45" s="304">
        <v>6207</v>
      </c>
      <c r="J45" s="304">
        <v>5927</v>
      </c>
      <c r="K45" s="304">
        <v>6186</v>
      </c>
      <c r="L45" s="304">
        <v>5820</v>
      </c>
      <c r="M45" s="304">
        <v>5825</v>
      </c>
      <c r="N45" s="304">
        <v>5839</v>
      </c>
      <c r="O45" s="304">
        <v>5834</v>
      </c>
      <c r="P45" s="307">
        <v>5838</v>
      </c>
      <c r="Q45" s="307">
        <v>5839</v>
      </c>
      <c r="R45" s="310">
        <v>5867</v>
      </c>
      <c r="S45" s="307">
        <v>5855</v>
      </c>
      <c r="T45" s="307">
        <v>5863</v>
      </c>
      <c r="U45" s="307">
        <v>5845</v>
      </c>
      <c r="V45" s="307">
        <v>5834</v>
      </c>
      <c r="W45" s="307">
        <v>5836</v>
      </c>
      <c r="X45" s="307">
        <v>5882</v>
      </c>
      <c r="Y45" s="307">
        <v>5915</v>
      </c>
      <c r="Z45" s="307">
        <v>5880</v>
      </c>
      <c r="AA45" s="307">
        <v>5855</v>
      </c>
      <c r="AB45" s="304">
        <v>5858</v>
      </c>
      <c r="AC45" s="304">
        <v>5840</v>
      </c>
      <c r="AD45" s="304">
        <v>5830</v>
      </c>
      <c r="AE45" s="304">
        <v>5807</v>
      </c>
      <c r="AF45" s="304">
        <v>5864</v>
      </c>
      <c r="AG45" s="304">
        <v>5782</v>
      </c>
      <c r="AH45" s="304">
        <v>5743</v>
      </c>
      <c r="AI45" s="304">
        <v>5734</v>
      </c>
      <c r="AJ45" s="304">
        <v>5714</v>
      </c>
      <c r="AK45" s="304">
        <v>5830</v>
      </c>
      <c r="AL45" s="304">
        <v>5836</v>
      </c>
      <c r="AM45" s="304">
        <v>5879</v>
      </c>
      <c r="AN45" s="307">
        <v>5868</v>
      </c>
      <c r="AO45" s="307">
        <v>5851</v>
      </c>
      <c r="AP45" s="307">
        <v>5862</v>
      </c>
      <c r="AQ45" s="307">
        <v>5838</v>
      </c>
      <c r="AR45" s="307">
        <v>5896</v>
      </c>
      <c r="AS45" s="307">
        <v>5896</v>
      </c>
      <c r="AT45" s="307">
        <v>5894</v>
      </c>
      <c r="AU45" s="307">
        <v>5902</v>
      </c>
      <c r="AV45" s="307">
        <v>5850</v>
      </c>
      <c r="AW45" s="307">
        <v>5892</v>
      </c>
      <c r="AX45" s="307">
        <v>5881</v>
      </c>
      <c r="AY45" s="307">
        <v>5886</v>
      </c>
      <c r="AZ45" s="304">
        <v>5866</v>
      </c>
      <c r="BA45" s="304">
        <v>5850</v>
      </c>
      <c r="BB45" s="304">
        <v>5805</v>
      </c>
      <c r="BC45" s="304">
        <v>5827</v>
      </c>
      <c r="BD45" s="304">
        <v>5803</v>
      </c>
      <c r="BE45" s="304">
        <v>5771</v>
      </c>
      <c r="BF45" s="304">
        <v>5741</v>
      </c>
      <c r="BG45" s="304">
        <v>5688</v>
      </c>
      <c r="BH45" s="304">
        <v>5727</v>
      </c>
      <c r="BI45" s="304">
        <v>5700</v>
      </c>
      <c r="BJ45" s="304">
        <v>5723</v>
      </c>
      <c r="BK45" s="304">
        <v>5785</v>
      </c>
      <c r="BL45" s="307">
        <v>5792</v>
      </c>
      <c r="BM45" s="307">
        <v>5805</v>
      </c>
      <c r="BN45" s="307">
        <v>5803</v>
      </c>
      <c r="BO45" s="307">
        <v>5778</v>
      </c>
      <c r="BP45" s="307">
        <v>5769</v>
      </c>
      <c r="BQ45" s="307">
        <v>5737</v>
      </c>
      <c r="BR45" s="307">
        <v>5576</v>
      </c>
      <c r="BS45" s="307">
        <v>5548</v>
      </c>
      <c r="BT45" s="307">
        <v>5531</v>
      </c>
      <c r="BU45" s="307">
        <v>5554</v>
      </c>
      <c r="BV45" s="307">
        <v>5574</v>
      </c>
      <c r="BW45" s="307">
        <v>5573</v>
      </c>
      <c r="BX45" s="304">
        <v>5570</v>
      </c>
      <c r="BY45" s="304">
        <v>5567</v>
      </c>
      <c r="BZ45" s="304">
        <v>5529</v>
      </c>
      <c r="CA45" s="304">
        <v>5427</v>
      </c>
      <c r="CB45" s="304">
        <v>5399</v>
      </c>
      <c r="CC45" s="304">
        <v>5306</v>
      </c>
      <c r="CD45" s="304">
        <v>5282</v>
      </c>
      <c r="CE45" s="304">
        <v>5284</v>
      </c>
      <c r="CF45" s="304">
        <v>5235</v>
      </c>
      <c r="CG45" s="304">
        <v>5245</v>
      </c>
      <c r="CH45" s="304">
        <v>5258</v>
      </c>
      <c r="CI45" s="304">
        <v>5323</v>
      </c>
      <c r="CJ45" s="307">
        <v>5311</v>
      </c>
      <c r="CK45" s="307">
        <v>5328</v>
      </c>
      <c r="CL45" s="307">
        <v>5312</v>
      </c>
      <c r="CM45" s="307">
        <v>5293</v>
      </c>
      <c r="CN45" s="307">
        <v>5282</v>
      </c>
      <c r="CO45" s="307">
        <v>5311</v>
      </c>
      <c r="CP45" s="307">
        <v>5311</v>
      </c>
      <c r="CQ45" s="307">
        <v>5356</v>
      </c>
      <c r="CR45" s="307">
        <v>5349</v>
      </c>
      <c r="CS45" s="307">
        <v>5366</v>
      </c>
      <c r="CT45" s="307">
        <v>5445</v>
      </c>
      <c r="CU45" s="307">
        <v>5508</v>
      </c>
      <c r="CV45" s="304">
        <v>5517</v>
      </c>
      <c r="CW45" s="304">
        <v>5485</v>
      </c>
      <c r="CX45" s="304">
        <v>5463</v>
      </c>
      <c r="CY45" s="304">
        <v>5468</v>
      </c>
      <c r="CZ45" s="304">
        <v>5470</v>
      </c>
      <c r="DA45" s="304">
        <v>5448</v>
      </c>
      <c r="DB45" s="304">
        <v>5451</v>
      </c>
      <c r="DC45" s="304">
        <v>5468</v>
      </c>
      <c r="DD45" s="304">
        <v>5477</v>
      </c>
      <c r="DE45" s="304">
        <v>5482</v>
      </c>
      <c r="DF45" s="304">
        <v>5481</v>
      </c>
      <c r="DG45" s="304">
        <v>5505</v>
      </c>
      <c r="DH45" s="307">
        <v>5507</v>
      </c>
      <c r="DI45" s="307">
        <v>5511</v>
      </c>
      <c r="DJ45" s="307">
        <v>5514</v>
      </c>
      <c r="DK45" s="307">
        <v>5484</v>
      </c>
      <c r="DL45" s="307">
        <v>5442</v>
      </c>
      <c r="DM45" s="307">
        <v>5396</v>
      </c>
      <c r="DN45" s="307">
        <v>5343</v>
      </c>
      <c r="DO45" s="307">
        <v>5323</v>
      </c>
      <c r="DP45" s="307">
        <v>5342</v>
      </c>
      <c r="DQ45" s="307">
        <v>5333</v>
      </c>
      <c r="DR45" s="307">
        <v>5303</v>
      </c>
      <c r="DS45" s="307">
        <v>5365</v>
      </c>
      <c r="DT45" s="304">
        <v>5404</v>
      </c>
      <c r="DU45" s="304">
        <v>5472</v>
      </c>
      <c r="DV45" s="304">
        <v>5492</v>
      </c>
      <c r="DW45" s="304">
        <v>5486</v>
      </c>
      <c r="DX45" s="304">
        <v>5523</v>
      </c>
      <c r="DY45" s="304">
        <v>5495</v>
      </c>
      <c r="DZ45" s="304">
        <v>5509</v>
      </c>
      <c r="EA45" s="304">
        <v>5474</v>
      </c>
      <c r="EB45" s="304">
        <v>5464</v>
      </c>
      <c r="EC45" s="304">
        <v>5479</v>
      </c>
      <c r="ED45" s="304">
        <v>5462</v>
      </c>
      <c r="EE45" s="304">
        <v>5487</v>
      </c>
      <c r="EF45" s="307">
        <v>5486</v>
      </c>
      <c r="EG45" s="307">
        <v>5469</v>
      </c>
      <c r="EH45" s="307">
        <v>5454</v>
      </c>
      <c r="EI45" s="307">
        <v>5437</v>
      </c>
      <c r="EJ45" s="307">
        <v>5410</v>
      </c>
      <c r="EK45" s="307">
        <v>5424</v>
      </c>
      <c r="EL45" s="307">
        <v>5409</v>
      </c>
      <c r="EM45" s="307">
        <v>5433</v>
      </c>
      <c r="EN45" s="307">
        <v>5447</v>
      </c>
      <c r="EO45" s="307">
        <v>5453</v>
      </c>
      <c r="EP45" s="307">
        <v>5481</v>
      </c>
      <c r="EQ45" s="307">
        <v>5506</v>
      </c>
      <c r="ER45" s="304">
        <v>5553</v>
      </c>
      <c r="ES45" s="304">
        <v>5544</v>
      </c>
      <c r="ET45" s="304">
        <v>5478</v>
      </c>
      <c r="EU45" s="304">
        <v>5475</v>
      </c>
      <c r="EV45" s="304">
        <v>5490</v>
      </c>
      <c r="EW45" s="304">
        <v>5570</v>
      </c>
      <c r="EX45" s="304">
        <v>5596</v>
      </c>
      <c r="EY45" s="304">
        <v>5603</v>
      </c>
      <c r="EZ45" s="304">
        <v>5571</v>
      </c>
      <c r="FA45" s="304">
        <v>5626</v>
      </c>
      <c r="FB45" s="304">
        <v>5645</v>
      </c>
      <c r="FC45" s="304">
        <v>5733</v>
      </c>
      <c r="FD45" s="307">
        <v>5786</v>
      </c>
      <c r="FE45" s="307">
        <v>5781</v>
      </c>
      <c r="FF45" s="307">
        <v>5711</v>
      </c>
      <c r="FG45" s="307">
        <v>5722</v>
      </c>
      <c r="FH45" s="307">
        <v>5732</v>
      </c>
      <c r="FI45" s="307">
        <v>5708</v>
      </c>
      <c r="FJ45" s="307">
        <v>5741</v>
      </c>
      <c r="FK45" s="307">
        <v>5776</v>
      </c>
      <c r="FL45" s="307">
        <v>5779</v>
      </c>
      <c r="FM45" s="307">
        <v>5785</v>
      </c>
      <c r="FN45" s="307">
        <v>5778</v>
      </c>
      <c r="FO45" s="307">
        <v>5777</v>
      </c>
      <c r="FP45" s="304">
        <v>5776</v>
      </c>
      <c r="FQ45" s="304">
        <v>5783</v>
      </c>
      <c r="FR45" s="304">
        <v>5727</v>
      </c>
      <c r="FS45" s="304">
        <v>5716</v>
      </c>
      <c r="FT45" s="304">
        <v>5685</v>
      </c>
      <c r="FU45" s="304">
        <v>5647</v>
      </c>
      <c r="FV45" s="304">
        <v>5623</v>
      </c>
      <c r="FW45" s="304">
        <v>5639</v>
      </c>
      <c r="FX45" s="304">
        <v>5653</v>
      </c>
      <c r="FY45" s="304">
        <v>5669</v>
      </c>
      <c r="FZ45" s="304">
        <v>5668</v>
      </c>
      <c r="GA45" s="304">
        <v>5675</v>
      </c>
      <c r="GB45" s="304">
        <v>5760</v>
      </c>
      <c r="GC45" s="304">
        <v>5777</v>
      </c>
      <c r="GD45" s="304">
        <v>5739</v>
      </c>
      <c r="GE45" s="304">
        <v>5720</v>
      </c>
      <c r="GF45" s="315">
        <v>5696</v>
      </c>
      <c r="GG45" s="316">
        <v>5650</v>
      </c>
      <c r="GH45" s="316">
        <v>5678</v>
      </c>
      <c r="GI45" s="316">
        <v>5682</v>
      </c>
      <c r="GJ45" s="316">
        <v>5682</v>
      </c>
      <c r="GK45" s="316">
        <v>5697</v>
      </c>
      <c r="GL45" s="675">
        <v>5684</v>
      </c>
      <c r="GM45" s="304">
        <v>5691</v>
      </c>
      <c r="GN45" s="239">
        <v>7</v>
      </c>
      <c r="GO45" s="240">
        <v>100.1231527093596</v>
      </c>
      <c r="GP45" s="239">
        <v>16</v>
      </c>
      <c r="GQ45" s="240">
        <v>100.28193832599119</v>
      </c>
    </row>
    <row r="46" spans="1:199" ht="15" outlineLevel="2">
      <c r="A46" s="302">
        <v>59</v>
      </c>
      <c r="B46" s="303" t="s">
        <v>319</v>
      </c>
      <c r="C46" s="268" t="s">
        <v>378</v>
      </c>
      <c r="D46" s="304">
        <v>3407</v>
      </c>
      <c r="E46" s="304">
        <v>3412</v>
      </c>
      <c r="F46" s="304">
        <v>3405</v>
      </c>
      <c r="G46" s="304">
        <v>3399</v>
      </c>
      <c r="H46" s="304">
        <v>3379</v>
      </c>
      <c r="I46" s="304">
        <v>3380</v>
      </c>
      <c r="J46" s="304">
        <v>3360</v>
      </c>
      <c r="K46" s="304">
        <v>3371</v>
      </c>
      <c r="L46" s="304">
        <v>3314</v>
      </c>
      <c r="M46" s="304">
        <v>3346</v>
      </c>
      <c r="N46" s="304">
        <v>3314</v>
      </c>
      <c r="O46" s="304">
        <v>3363</v>
      </c>
      <c r="P46" s="307">
        <v>3334</v>
      </c>
      <c r="Q46" s="307">
        <v>3339</v>
      </c>
      <c r="R46" s="310">
        <v>3373</v>
      </c>
      <c r="S46" s="307">
        <v>3329</v>
      </c>
      <c r="T46" s="307">
        <v>3297</v>
      </c>
      <c r="U46" s="307">
        <v>3258</v>
      </c>
      <c r="V46" s="307">
        <v>3271</v>
      </c>
      <c r="W46" s="307">
        <v>3264</v>
      </c>
      <c r="X46" s="307">
        <v>3269</v>
      </c>
      <c r="Y46" s="307">
        <v>3273</v>
      </c>
      <c r="Z46" s="307">
        <v>3270</v>
      </c>
      <c r="AA46" s="307">
        <v>3211</v>
      </c>
      <c r="AB46" s="304">
        <v>3200</v>
      </c>
      <c r="AC46" s="304">
        <v>3208</v>
      </c>
      <c r="AD46" s="304">
        <v>3219</v>
      </c>
      <c r="AE46" s="304">
        <v>3226</v>
      </c>
      <c r="AF46" s="304">
        <v>3211</v>
      </c>
      <c r="AG46" s="304">
        <v>3188</v>
      </c>
      <c r="AH46" s="304">
        <v>3206</v>
      </c>
      <c r="AI46" s="304">
        <v>3237</v>
      </c>
      <c r="AJ46" s="304">
        <v>3299</v>
      </c>
      <c r="AK46" s="304">
        <v>3321</v>
      </c>
      <c r="AL46" s="304">
        <v>3332</v>
      </c>
      <c r="AM46" s="304">
        <v>3315</v>
      </c>
      <c r="AN46" s="307">
        <v>3293</v>
      </c>
      <c r="AO46" s="307">
        <v>3274</v>
      </c>
      <c r="AP46" s="307">
        <v>3263</v>
      </c>
      <c r="AQ46" s="307">
        <v>3256</v>
      </c>
      <c r="AR46" s="307">
        <v>3264</v>
      </c>
      <c r="AS46" s="307">
        <v>3246</v>
      </c>
      <c r="AT46" s="307">
        <v>3237</v>
      </c>
      <c r="AU46" s="307">
        <v>3267</v>
      </c>
      <c r="AV46" s="307">
        <v>3231</v>
      </c>
      <c r="AW46" s="307">
        <v>3214</v>
      </c>
      <c r="AX46" s="307">
        <v>3186</v>
      </c>
      <c r="AY46" s="307">
        <v>3196</v>
      </c>
      <c r="AZ46" s="304">
        <v>3194</v>
      </c>
      <c r="BA46" s="304">
        <v>3183</v>
      </c>
      <c r="BB46" s="304">
        <v>3164</v>
      </c>
      <c r="BC46" s="304">
        <v>3144</v>
      </c>
      <c r="BD46" s="304">
        <v>3112</v>
      </c>
      <c r="BE46" s="304">
        <v>3053</v>
      </c>
      <c r="BF46" s="304">
        <v>3039</v>
      </c>
      <c r="BG46" s="304">
        <v>3011</v>
      </c>
      <c r="BH46" s="304">
        <v>3015</v>
      </c>
      <c r="BI46" s="304">
        <v>2977</v>
      </c>
      <c r="BJ46" s="304">
        <v>3014</v>
      </c>
      <c r="BK46" s="304">
        <v>3070</v>
      </c>
      <c r="BL46" s="307">
        <v>3077</v>
      </c>
      <c r="BM46" s="307">
        <v>3116</v>
      </c>
      <c r="BN46" s="307">
        <v>3083</v>
      </c>
      <c r="BO46" s="307">
        <v>3099</v>
      </c>
      <c r="BP46" s="307">
        <v>3098</v>
      </c>
      <c r="BQ46" s="307">
        <v>3109</v>
      </c>
      <c r="BR46" s="307">
        <v>3126</v>
      </c>
      <c r="BS46" s="307">
        <v>3136</v>
      </c>
      <c r="BT46" s="307">
        <v>3140</v>
      </c>
      <c r="BU46" s="307">
        <v>3136</v>
      </c>
      <c r="BV46" s="307">
        <v>3112</v>
      </c>
      <c r="BW46" s="307">
        <v>3302</v>
      </c>
      <c r="BX46" s="304">
        <v>3308</v>
      </c>
      <c r="BY46" s="304">
        <v>3245</v>
      </c>
      <c r="BZ46" s="304">
        <v>3211</v>
      </c>
      <c r="CA46" s="304">
        <v>3176</v>
      </c>
      <c r="CB46" s="304">
        <v>3170</v>
      </c>
      <c r="CC46" s="304">
        <v>3072</v>
      </c>
      <c r="CD46" s="304">
        <v>3074</v>
      </c>
      <c r="CE46" s="304">
        <v>3069</v>
      </c>
      <c r="CF46" s="304">
        <v>3031</v>
      </c>
      <c r="CG46" s="304">
        <v>2992</v>
      </c>
      <c r="CH46" s="304">
        <v>2957</v>
      </c>
      <c r="CI46" s="304">
        <v>2928</v>
      </c>
      <c r="CJ46" s="307">
        <v>2875</v>
      </c>
      <c r="CK46" s="307">
        <v>2855</v>
      </c>
      <c r="CL46" s="307">
        <v>2783</v>
      </c>
      <c r="CM46" s="307">
        <v>2781</v>
      </c>
      <c r="CN46" s="307">
        <v>2803</v>
      </c>
      <c r="CO46" s="307">
        <v>2821</v>
      </c>
      <c r="CP46" s="307">
        <v>2818</v>
      </c>
      <c r="CQ46" s="307">
        <v>2831</v>
      </c>
      <c r="CR46" s="307">
        <v>2834</v>
      </c>
      <c r="CS46" s="307">
        <v>2848</v>
      </c>
      <c r="CT46" s="307">
        <v>2852</v>
      </c>
      <c r="CU46" s="307">
        <v>2847</v>
      </c>
      <c r="CV46" s="304">
        <v>2838</v>
      </c>
      <c r="CW46" s="304">
        <v>2829</v>
      </c>
      <c r="CX46" s="304">
        <v>2820</v>
      </c>
      <c r="CY46" s="304">
        <v>2818</v>
      </c>
      <c r="CZ46" s="304">
        <v>2839</v>
      </c>
      <c r="DA46" s="304">
        <v>2830</v>
      </c>
      <c r="DB46" s="304">
        <v>2805</v>
      </c>
      <c r="DC46" s="304">
        <v>2782</v>
      </c>
      <c r="DD46" s="304">
        <v>2798</v>
      </c>
      <c r="DE46" s="304">
        <v>2780</v>
      </c>
      <c r="DF46" s="304">
        <v>2775</v>
      </c>
      <c r="DG46" s="304">
        <v>2770</v>
      </c>
      <c r="DH46" s="307">
        <v>2752</v>
      </c>
      <c r="DI46" s="307">
        <v>2781</v>
      </c>
      <c r="DJ46" s="307">
        <v>2774</v>
      </c>
      <c r="DK46" s="307">
        <v>2772</v>
      </c>
      <c r="DL46" s="307">
        <v>2754</v>
      </c>
      <c r="DM46" s="307">
        <v>2744</v>
      </c>
      <c r="DN46" s="307">
        <v>2714</v>
      </c>
      <c r="DO46" s="307">
        <v>2715</v>
      </c>
      <c r="DP46" s="307">
        <v>2704</v>
      </c>
      <c r="DQ46" s="307">
        <v>2692</v>
      </c>
      <c r="DR46" s="307">
        <v>2694</v>
      </c>
      <c r="DS46" s="307">
        <v>2690</v>
      </c>
      <c r="DT46" s="304">
        <v>2708</v>
      </c>
      <c r="DU46" s="304">
        <v>2741</v>
      </c>
      <c r="DV46" s="304">
        <v>2727</v>
      </c>
      <c r="DW46" s="304">
        <v>2759</v>
      </c>
      <c r="DX46" s="304">
        <v>2777</v>
      </c>
      <c r="DY46" s="304">
        <v>2787</v>
      </c>
      <c r="DZ46" s="304">
        <v>2806</v>
      </c>
      <c r="EA46" s="304">
        <v>2790</v>
      </c>
      <c r="EB46" s="304">
        <v>2796</v>
      </c>
      <c r="EC46" s="304">
        <v>2783</v>
      </c>
      <c r="ED46" s="304">
        <v>2768</v>
      </c>
      <c r="EE46" s="304">
        <v>2754</v>
      </c>
      <c r="EF46" s="307">
        <v>2759</v>
      </c>
      <c r="EG46" s="307">
        <v>2760</v>
      </c>
      <c r="EH46" s="307">
        <v>2725</v>
      </c>
      <c r="EI46" s="307">
        <v>2709</v>
      </c>
      <c r="EJ46" s="307">
        <v>2700</v>
      </c>
      <c r="EK46" s="307">
        <v>2723</v>
      </c>
      <c r="EL46" s="307">
        <v>2703</v>
      </c>
      <c r="EM46" s="307">
        <v>2695</v>
      </c>
      <c r="EN46" s="307">
        <v>2696</v>
      </c>
      <c r="EO46" s="307">
        <v>2687</v>
      </c>
      <c r="EP46" s="307">
        <v>2658</v>
      </c>
      <c r="EQ46" s="307">
        <v>2630</v>
      </c>
      <c r="ER46" s="304">
        <v>2642</v>
      </c>
      <c r="ES46" s="304">
        <v>2614</v>
      </c>
      <c r="ET46" s="304">
        <v>2588</v>
      </c>
      <c r="EU46" s="304">
        <v>2567</v>
      </c>
      <c r="EV46" s="304">
        <v>2589</v>
      </c>
      <c r="EW46" s="304">
        <v>2577</v>
      </c>
      <c r="EX46" s="304">
        <v>2618</v>
      </c>
      <c r="EY46" s="304">
        <v>2616</v>
      </c>
      <c r="EZ46" s="304">
        <v>2596</v>
      </c>
      <c r="FA46" s="304">
        <v>2614</v>
      </c>
      <c r="FB46" s="304">
        <v>2607</v>
      </c>
      <c r="FC46" s="304">
        <v>2599</v>
      </c>
      <c r="FD46" s="307">
        <v>2605</v>
      </c>
      <c r="FE46" s="307">
        <v>2593</v>
      </c>
      <c r="FF46" s="307">
        <v>2577</v>
      </c>
      <c r="FG46" s="307">
        <v>2556</v>
      </c>
      <c r="FH46" s="307">
        <v>2557</v>
      </c>
      <c r="FI46" s="307">
        <v>2539</v>
      </c>
      <c r="FJ46" s="307">
        <v>2547</v>
      </c>
      <c r="FK46" s="307">
        <v>2568</v>
      </c>
      <c r="FL46" s="307">
        <v>2560</v>
      </c>
      <c r="FM46" s="307">
        <v>2563</v>
      </c>
      <c r="FN46" s="307">
        <v>2546</v>
      </c>
      <c r="FO46" s="307">
        <v>2522</v>
      </c>
      <c r="FP46" s="304">
        <v>2554</v>
      </c>
      <c r="FQ46" s="304">
        <v>2563</v>
      </c>
      <c r="FR46" s="304">
        <v>2556</v>
      </c>
      <c r="FS46" s="304">
        <v>2558</v>
      </c>
      <c r="FT46" s="304">
        <v>2537</v>
      </c>
      <c r="FU46" s="304">
        <v>2543</v>
      </c>
      <c r="FV46" s="304">
        <v>2546</v>
      </c>
      <c r="FW46" s="304">
        <v>2562</v>
      </c>
      <c r="FX46" s="304">
        <v>2548</v>
      </c>
      <c r="FY46" s="304">
        <v>2553</v>
      </c>
      <c r="FZ46" s="304">
        <v>2548</v>
      </c>
      <c r="GA46" s="304">
        <v>2550</v>
      </c>
      <c r="GB46" s="304">
        <v>2556</v>
      </c>
      <c r="GC46" s="304">
        <v>2601</v>
      </c>
      <c r="GD46" s="304">
        <v>2591</v>
      </c>
      <c r="GE46" s="304">
        <v>2568</v>
      </c>
      <c r="GF46" s="315">
        <v>2555</v>
      </c>
      <c r="GG46" s="316">
        <v>2522</v>
      </c>
      <c r="GH46" s="316">
        <v>2534</v>
      </c>
      <c r="GI46" s="316">
        <v>2519</v>
      </c>
      <c r="GJ46" s="316">
        <v>2508</v>
      </c>
      <c r="GK46" s="316">
        <v>2484</v>
      </c>
      <c r="GL46" s="675">
        <v>2488</v>
      </c>
      <c r="GM46" s="304">
        <v>2476</v>
      </c>
      <c r="GN46" s="239">
        <v>-12</v>
      </c>
      <c r="GO46" s="240">
        <v>99.517684887459808</v>
      </c>
      <c r="GP46" s="239">
        <v>-74</v>
      </c>
      <c r="GQ46" s="240">
        <v>97.098039215686271</v>
      </c>
    </row>
    <row r="47" spans="1:199" ht="15" outlineLevel="2">
      <c r="A47" s="302">
        <v>113</v>
      </c>
      <c r="B47" s="303" t="s">
        <v>319</v>
      </c>
      <c r="C47" s="268" t="s">
        <v>379</v>
      </c>
      <c r="D47" s="304">
        <v>6182</v>
      </c>
      <c r="E47" s="304">
        <v>6209</v>
      </c>
      <c r="F47" s="304">
        <v>6122</v>
      </c>
      <c r="G47" s="304">
        <v>5699</v>
      </c>
      <c r="H47" s="304">
        <v>5697</v>
      </c>
      <c r="I47" s="304">
        <v>5774</v>
      </c>
      <c r="J47" s="304">
        <v>5608</v>
      </c>
      <c r="K47" s="304">
        <v>5744</v>
      </c>
      <c r="L47" s="304">
        <v>5565</v>
      </c>
      <c r="M47" s="304">
        <v>5554</v>
      </c>
      <c r="N47" s="304">
        <v>5548</v>
      </c>
      <c r="O47" s="304">
        <v>5531</v>
      </c>
      <c r="P47" s="307">
        <v>5511</v>
      </c>
      <c r="Q47" s="307">
        <v>5509</v>
      </c>
      <c r="R47" s="310">
        <v>5515</v>
      </c>
      <c r="S47" s="307">
        <v>5442</v>
      </c>
      <c r="T47" s="307">
        <v>5450</v>
      </c>
      <c r="U47" s="307">
        <v>5449</v>
      </c>
      <c r="V47" s="307">
        <v>5439</v>
      </c>
      <c r="W47" s="307">
        <v>5398</v>
      </c>
      <c r="X47" s="307">
        <v>5438</v>
      </c>
      <c r="Y47" s="307">
        <v>5509</v>
      </c>
      <c r="Z47" s="307">
        <v>5456</v>
      </c>
      <c r="AA47" s="307">
        <v>5421</v>
      </c>
      <c r="AB47" s="304">
        <v>5449</v>
      </c>
      <c r="AC47" s="304">
        <v>5455</v>
      </c>
      <c r="AD47" s="304">
        <v>5406</v>
      </c>
      <c r="AE47" s="304">
        <v>5395</v>
      </c>
      <c r="AF47" s="304">
        <v>5433</v>
      </c>
      <c r="AG47" s="304">
        <v>5447</v>
      </c>
      <c r="AH47" s="304">
        <v>5438</v>
      </c>
      <c r="AI47" s="304">
        <v>5407</v>
      </c>
      <c r="AJ47" s="304">
        <v>5402</v>
      </c>
      <c r="AK47" s="304">
        <v>5466</v>
      </c>
      <c r="AL47" s="304">
        <v>5442</v>
      </c>
      <c r="AM47" s="304">
        <v>5490</v>
      </c>
      <c r="AN47" s="307">
        <v>5417</v>
      </c>
      <c r="AO47" s="307">
        <v>5443</v>
      </c>
      <c r="AP47" s="307">
        <v>5480</v>
      </c>
      <c r="AQ47" s="307">
        <v>5481</v>
      </c>
      <c r="AR47" s="307">
        <v>5472</v>
      </c>
      <c r="AS47" s="307">
        <v>5491</v>
      </c>
      <c r="AT47" s="307">
        <v>5491</v>
      </c>
      <c r="AU47" s="307">
        <v>5495</v>
      </c>
      <c r="AV47" s="307">
        <v>5518</v>
      </c>
      <c r="AW47" s="307">
        <v>5581</v>
      </c>
      <c r="AX47" s="307">
        <v>5611</v>
      </c>
      <c r="AY47" s="307">
        <v>5663</v>
      </c>
      <c r="AZ47" s="304">
        <v>5706</v>
      </c>
      <c r="BA47" s="304">
        <v>5699</v>
      </c>
      <c r="BB47" s="304">
        <v>5715</v>
      </c>
      <c r="BC47" s="304">
        <v>5691</v>
      </c>
      <c r="BD47" s="304">
        <v>5700</v>
      </c>
      <c r="BE47" s="304">
        <v>5699</v>
      </c>
      <c r="BF47" s="304">
        <v>5666</v>
      </c>
      <c r="BG47" s="304">
        <v>5563</v>
      </c>
      <c r="BH47" s="304">
        <v>5585</v>
      </c>
      <c r="BI47" s="304">
        <v>5546</v>
      </c>
      <c r="BJ47" s="304">
        <v>5604</v>
      </c>
      <c r="BK47" s="304">
        <v>5702</v>
      </c>
      <c r="BL47" s="307">
        <v>5771</v>
      </c>
      <c r="BM47" s="307">
        <v>5860</v>
      </c>
      <c r="BN47" s="307">
        <v>5834</v>
      </c>
      <c r="BO47" s="307">
        <v>5847</v>
      </c>
      <c r="BP47" s="307">
        <v>5894</v>
      </c>
      <c r="BQ47" s="307">
        <v>5931</v>
      </c>
      <c r="BR47" s="307">
        <v>5849</v>
      </c>
      <c r="BS47" s="307">
        <v>5805</v>
      </c>
      <c r="BT47" s="307">
        <v>5774</v>
      </c>
      <c r="BU47" s="307">
        <v>5803</v>
      </c>
      <c r="BV47" s="307">
        <v>5958</v>
      </c>
      <c r="BW47" s="307">
        <v>6010</v>
      </c>
      <c r="BX47" s="304">
        <v>6060</v>
      </c>
      <c r="BY47" s="304">
        <v>6021</v>
      </c>
      <c r="BZ47" s="304">
        <v>6047</v>
      </c>
      <c r="CA47" s="304">
        <v>5969</v>
      </c>
      <c r="CB47" s="304">
        <v>5967</v>
      </c>
      <c r="CC47" s="304">
        <v>5997</v>
      </c>
      <c r="CD47" s="304">
        <v>5951</v>
      </c>
      <c r="CE47" s="304">
        <v>5941</v>
      </c>
      <c r="CF47" s="304">
        <v>5883</v>
      </c>
      <c r="CG47" s="304">
        <v>5791</v>
      </c>
      <c r="CH47" s="304">
        <v>5723</v>
      </c>
      <c r="CI47" s="304">
        <v>5713</v>
      </c>
      <c r="CJ47" s="307">
        <v>5694</v>
      </c>
      <c r="CK47" s="307">
        <v>5677</v>
      </c>
      <c r="CL47" s="307">
        <v>5618</v>
      </c>
      <c r="CM47" s="307">
        <v>5609</v>
      </c>
      <c r="CN47" s="307">
        <v>5573</v>
      </c>
      <c r="CO47" s="307">
        <v>5580</v>
      </c>
      <c r="CP47" s="307">
        <v>5599</v>
      </c>
      <c r="CQ47" s="307">
        <v>5606</v>
      </c>
      <c r="CR47" s="307">
        <v>5707</v>
      </c>
      <c r="CS47" s="307">
        <v>5699</v>
      </c>
      <c r="CT47" s="307">
        <v>5666</v>
      </c>
      <c r="CU47" s="307">
        <v>5653</v>
      </c>
      <c r="CV47" s="304">
        <v>5622</v>
      </c>
      <c r="CW47" s="304">
        <v>5588</v>
      </c>
      <c r="CX47" s="304">
        <v>5552</v>
      </c>
      <c r="CY47" s="304">
        <v>5574</v>
      </c>
      <c r="CZ47" s="304">
        <v>5553</v>
      </c>
      <c r="DA47" s="304">
        <v>5522</v>
      </c>
      <c r="DB47" s="304">
        <v>5519</v>
      </c>
      <c r="DC47" s="304">
        <v>5471</v>
      </c>
      <c r="DD47" s="304">
        <v>5479</v>
      </c>
      <c r="DE47" s="304">
        <v>5458</v>
      </c>
      <c r="DF47" s="304">
        <v>5481</v>
      </c>
      <c r="DG47" s="304">
        <v>5433</v>
      </c>
      <c r="DH47" s="307">
        <v>5427</v>
      </c>
      <c r="DI47" s="307">
        <v>5436</v>
      </c>
      <c r="DJ47" s="307">
        <v>5486</v>
      </c>
      <c r="DK47" s="307">
        <v>5459</v>
      </c>
      <c r="DL47" s="307">
        <v>5385</v>
      </c>
      <c r="DM47" s="307">
        <v>5360</v>
      </c>
      <c r="DN47" s="307">
        <v>5314</v>
      </c>
      <c r="DO47" s="307">
        <v>5277</v>
      </c>
      <c r="DP47" s="307">
        <v>5348</v>
      </c>
      <c r="DQ47" s="307">
        <v>5370</v>
      </c>
      <c r="DR47" s="307">
        <v>5413</v>
      </c>
      <c r="DS47" s="307">
        <v>5402</v>
      </c>
      <c r="DT47" s="304">
        <v>5445</v>
      </c>
      <c r="DU47" s="304">
        <v>5567</v>
      </c>
      <c r="DV47" s="304">
        <v>5709</v>
      </c>
      <c r="DW47" s="304">
        <v>5810</v>
      </c>
      <c r="DX47" s="304">
        <v>5894</v>
      </c>
      <c r="DY47" s="304">
        <v>5933</v>
      </c>
      <c r="DZ47" s="304">
        <v>5958</v>
      </c>
      <c r="EA47" s="304">
        <v>5906</v>
      </c>
      <c r="EB47" s="304">
        <v>5910</v>
      </c>
      <c r="EC47" s="304">
        <v>5911</v>
      </c>
      <c r="ED47" s="304">
        <v>5909</v>
      </c>
      <c r="EE47" s="304">
        <v>5908</v>
      </c>
      <c r="EF47" s="307">
        <v>5916</v>
      </c>
      <c r="EG47" s="307">
        <v>5950</v>
      </c>
      <c r="EH47" s="307">
        <v>5899</v>
      </c>
      <c r="EI47" s="307">
        <v>5899</v>
      </c>
      <c r="EJ47" s="307">
        <v>5893</v>
      </c>
      <c r="EK47" s="307">
        <v>5872</v>
      </c>
      <c r="EL47" s="307">
        <v>5928</v>
      </c>
      <c r="EM47" s="307">
        <v>5992</v>
      </c>
      <c r="EN47" s="307">
        <v>5995</v>
      </c>
      <c r="EO47" s="307">
        <v>5995</v>
      </c>
      <c r="EP47" s="307">
        <v>6008</v>
      </c>
      <c r="EQ47" s="307">
        <v>6009</v>
      </c>
      <c r="ER47" s="304">
        <v>6049</v>
      </c>
      <c r="ES47" s="304">
        <v>5991</v>
      </c>
      <c r="ET47" s="304">
        <v>6007</v>
      </c>
      <c r="EU47" s="304">
        <v>5990</v>
      </c>
      <c r="EV47" s="304">
        <v>6004</v>
      </c>
      <c r="EW47" s="304">
        <v>5984</v>
      </c>
      <c r="EX47" s="304">
        <v>6175</v>
      </c>
      <c r="EY47" s="304">
        <v>6235</v>
      </c>
      <c r="EZ47" s="304">
        <v>6187</v>
      </c>
      <c r="FA47" s="304">
        <v>6228</v>
      </c>
      <c r="FB47" s="304">
        <v>6188</v>
      </c>
      <c r="FC47" s="304">
        <v>6242</v>
      </c>
      <c r="FD47" s="307">
        <v>6319</v>
      </c>
      <c r="FE47" s="307">
        <v>6301</v>
      </c>
      <c r="FF47" s="307">
        <v>6309</v>
      </c>
      <c r="FG47" s="307">
        <v>6288</v>
      </c>
      <c r="FH47" s="307">
        <v>6256</v>
      </c>
      <c r="FI47" s="307">
        <v>6222</v>
      </c>
      <c r="FJ47" s="307">
        <v>6231</v>
      </c>
      <c r="FK47" s="307">
        <v>6232</v>
      </c>
      <c r="FL47" s="307">
        <v>6260</v>
      </c>
      <c r="FM47" s="307">
        <v>6289</v>
      </c>
      <c r="FN47" s="307">
        <v>6291</v>
      </c>
      <c r="FO47" s="307">
        <v>6299</v>
      </c>
      <c r="FP47" s="304">
        <v>6373</v>
      </c>
      <c r="FQ47" s="304">
        <v>6369</v>
      </c>
      <c r="FR47" s="304">
        <v>6330</v>
      </c>
      <c r="FS47" s="304">
        <v>6279</v>
      </c>
      <c r="FT47" s="304">
        <v>6262</v>
      </c>
      <c r="FU47" s="304">
        <v>6273</v>
      </c>
      <c r="FV47" s="304">
        <v>6281</v>
      </c>
      <c r="FW47" s="304">
        <v>6296</v>
      </c>
      <c r="FX47" s="304">
        <v>6326</v>
      </c>
      <c r="FY47" s="304">
        <v>6343</v>
      </c>
      <c r="FZ47" s="304">
        <v>6315</v>
      </c>
      <c r="GA47" s="304">
        <v>6338</v>
      </c>
      <c r="GB47" s="304">
        <v>6448</v>
      </c>
      <c r="GC47" s="304">
        <v>6503</v>
      </c>
      <c r="GD47" s="304">
        <v>6471</v>
      </c>
      <c r="GE47" s="304">
        <v>6450</v>
      </c>
      <c r="GF47" s="315">
        <v>6455</v>
      </c>
      <c r="GG47" s="316">
        <v>6362</v>
      </c>
      <c r="GH47" s="316">
        <v>6364</v>
      </c>
      <c r="GI47" s="316">
        <v>6351</v>
      </c>
      <c r="GJ47" s="316">
        <v>6397</v>
      </c>
      <c r="GK47" s="316">
        <v>6418</v>
      </c>
      <c r="GL47" s="675">
        <v>6340</v>
      </c>
      <c r="GM47" s="304">
        <v>6358</v>
      </c>
      <c r="GN47" s="239">
        <v>18</v>
      </c>
      <c r="GO47" s="240">
        <v>100.2839116719243</v>
      </c>
      <c r="GP47" s="239">
        <v>20</v>
      </c>
      <c r="GQ47" s="240">
        <v>100.31555695803091</v>
      </c>
    </row>
    <row r="48" spans="1:199" ht="15" outlineLevel="2">
      <c r="A48" s="302">
        <v>125</v>
      </c>
      <c r="B48" s="303" t="s">
        <v>319</v>
      </c>
      <c r="C48" s="268" t="s">
        <v>380</v>
      </c>
      <c r="D48" s="304">
        <v>6822</v>
      </c>
      <c r="E48" s="304">
        <v>6819</v>
      </c>
      <c r="F48" s="304">
        <v>6810</v>
      </c>
      <c r="G48" s="304">
        <v>6632</v>
      </c>
      <c r="H48" s="304">
        <v>6626</v>
      </c>
      <c r="I48" s="304">
        <v>6657</v>
      </c>
      <c r="J48" s="304">
        <v>6651</v>
      </c>
      <c r="K48" s="304">
        <v>6649</v>
      </c>
      <c r="L48" s="304">
        <v>6586</v>
      </c>
      <c r="M48" s="304">
        <v>6609</v>
      </c>
      <c r="N48" s="304">
        <v>6655</v>
      </c>
      <c r="O48" s="304">
        <v>6725</v>
      </c>
      <c r="P48" s="307">
        <v>6715</v>
      </c>
      <c r="Q48" s="307">
        <v>6733</v>
      </c>
      <c r="R48" s="310">
        <v>6731</v>
      </c>
      <c r="S48" s="307">
        <v>5383</v>
      </c>
      <c r="T48" s="307">
        <v>6676</v>
      </c>
      <c r="U48" s="307">
        <v>6787</v>
      </c>
      <c r="V48" s="307">
        <v>1706</v>
      </c>
      <c r="W48" s="307">
        <v>1893</v>
      </c>
      <c r="X48" s="307">
        <v>2013</v>
      </c>
      <c r="Y48" s="307">
        <v>6770</v>
      </c>
      <c r="Z48" s="307">
        <v>6821</v>
      </c>
      <c r="AA48" s="307">
        <v>6781</v>
      </c>
      <c r="AB48" s="304">
        <v>6794</v>
      </c>
      <c r="AC48" s="304">
        <v>6834</v>
      </c>
      <c r="AD48" s="304">
        <v>6786</v>
      </c>
      <c r="AE48" s="304">
        <v>6761</v>
      </c>
      <c r="AF48" s="304">
        <v>6779</v>
      </c>
      <c r="AG48" s="304">
        <v>6779</v>
      </c>
      <c r="AH48" s="304">
        <v>6785</v>
      </c>
      <c r="AI48" s="304">
        <v>6767</v>
      </c>
      <c r="AJ48" s="304">
        <v>6753</v>
      </c>
      <c r="AK48" s="304">
        <v>6787</v>
      </c>
      <c r="AL48" s="304">
        <v>6722</v>
      </c>
      <c r="AM48" s="304">
        <v>6737</v>
      </c>
      <c r="AN48" s="307">
        <v>6717</v>
      </c>
      <c r="AO48" s="307">
        <v>6686</v>
      </c>
      <c r="AP48" s="307">
        <v>6660</v>
      </c>
      <c r="AQ48" s="307">
        <v>6625</v>
      </c>
      <c r="AR48" s="307">
        <v>6669</v>
      </c>
      <c r="AS48" s="307">
        <v>6677</v>
      </c>
      <c r="AT48" s="307">
        <v>6692</v>
      </c>
      <c r="AU48" s="307">
        <v>6686</v>
      </c>
      <c r="AV48" s="307">
        <v>6666</v>
      </c>
      <c r="AW48" s="307">
        <v>6703</v>
      </c>
      <c r="AX48" s="307">
        <v>6709</v>
      </c>
      <c r="AY48" s="307">
        <v>6752</v>
      </c>
      <c r="AZ48" s="304">
        <v>6796</v>
      </c>
      <c r="BA48" s="304">
        <v>6767</v>
      </c>
      <c r="BB48" s="304">
        <v>6733</v>
      </c>
      <c r="BC48" s="304">
        <v>6756</v>
      </c>
      <c r="BD48" s="304">
        <v>6738</v>
      </c>
      <c r="BE48" s="304">
        <v>6706</v>
      </c>
      <c r="BF48" s="304">
        <v>6701</v>
      </c>
      <c r="BG48" s="304">
        <v>6637</v>
      </c>
      <c r="BH48" s="304">
        <v>6629</v>
      </c>
      <c r="BI48" s="304">
        <v>6580</v>
      </c>
      <c r="BJ48" s="304">
        <v>6614</v>
      </c>
      <c r="BK48" s="304">
        <v>6662</v>
      </c>
      <c r="BL48" s="307">
        <v>6687</v>
      </c>
      <c r="BM48" s="307">
        <v>6707</v>
      </c>
      <c r="BN48" s="307">
        <v>6660</v>
      </c>
      <c r="BO48" s="307">
        <v>6637</v>
      </c>
      <c r="BP48" s="307">
        <v>6637</v>
      </c>
      <c r="BQ48" s="307">
        <v>6640</v>
      </c>
      <c r="BR48" s="307">
        <v>6588</v>
      </c>
      <c r="BS48" s="307">
        <v>6544</v>
      </c>
      <c r="BT48" s="307">
        <v>6556</v>
      </c>
      <c r="BU48" s="307">
        <v>6559</v>
      </c>
      <c r="BV48" s="307">
        <v>6583</v>
      </c>
      <c r="BW48" s="307">
        <v>6622</v>
      </c>
      <c r="BX48" s="304">
        <v>6660</v>
      </c>
      <c r="BY48" s="304">
        <v>6642</v>
      </c>
      <c r="BZ48" s="304">
        <v>6625</v>
      </c>
      <c r="CA48" s="304">
        <v>6577</v>
      </c>
      <c r="CB48" s="304">
        <v>6536</v>
      </c>
      <c r="CC48" s="304">
        <v>6539</v>
      </c>
      <c r="CD48" s="304">
        <v>6541</v>
      </c>
      <c r="CE48" s="304">
        <v>6568</v>
      </c>
      <c r="CF48" s="304">
        <v>6539</v>
      </c>
      <c r="CG48" s="304">
        <v>6550</v>
      </c>
      <c r="CH48" s="304">
        <v>6576</v>
      </c>
      <c r="CI48" s="304">
        <v>6555</v>
      </c>
      <c r="CJ48" s="307">
        <v>6541</v>
      </c>
      <c r="CK48" s="307">
        <v>6575</v>
      </c>
      <c r="CL48" s="307">
        <v>6568</v>
      </c>
      <c r="CM48" s="307">
        <v>6581</v>
      </c>
      <c r="CN48" s="307">
        <v>6584</v>
      </c>
      <c r="CO48" s="307">
        <v>6598</v>
      </c>
      <c r="CP48" s="307">
        <v>6616</v>
      </c>
      <c r="CQ48" s="307">
        <v>6621</v>
      </c>
      <c r="CR48" s="307">
        <v>6606</v>
      </c>
      <c r="CS48" s="307">
        <v>6629</v>
      </c>
      <c r="CT48" s="307">
        <v>6630</v>
      </c>
      <c r="CU48" s="307">
        <v>6669</v>
      </c>
      <c r="CV48" s="304">
        <v>6670</v>
      </c>
      <c r="CW48" s="304">
        <v>6625</v>
      </c>
      <c r="CX48" s="304">
        <v>6610</v>
      </c>
      <c r="CY48" s="304">
        <v>6611</v>
      </c>
      <c r="CZ48" s="304">
        <v>6614</v>
      </c>
      <c r="DA48" s="304">
        <v>6616</v>
      </c>
      <c r="DB48" s="304">
        <v>6611</v>
      </c>
      <c r="DC48" s="304">
        <v>6588</v>
      </c>
      <c r="DD48" s="304">
        <v>6539</v>
      </c>
      <c r="DE48" s="304">
        <v>6509</v>
      </c>
      <c r="DF48" s="304">
        <v>6545</v>
      </c>
      <c r="DG48" s="304">
        <v>6558</v>
      </c>
      <c r="DH48" s="307">
        <v>6559</v>
      </c>
      <c r="DI48" s="307">
        <v>6525</v>
      </c>
      <c r="DJ48" s="307">
        <v>6500</v>
      </c>
      <c r="DK48" s="307">
        <v>6508</v>
      </c>
      <c r="DL48" s="307">
        <v>6511</v>
      </c>
      <c r="DM48" s="307">
        <v>6497</v>
      </c>
      <c r="DN48" s="307">
        <v>6460</v>
      </c>
      <c r="DO48" s="307">
        <v>6456</v>
      </c>
      <c r="DP48" s="307">
        <v>6477</v>
      </c>
      <c r="DQ48" s="307">
        <v>6456</v>
      </c>
      <c r="DR48" s="307">
        <v>6449</v>
      </c>
      <c r="DS48" s="307">
        <v>6495</v>
      </c>
      <c r="DT48" s="304">
        <v>6542</v>
      </c>
      <c r="DU48" s="304">
        <v>6579</v>
      </c>
      <c r="DV48" s="304">
        <v>6536</v>
      </c>
      <c r="DW48" s="304">
        <v>6506</v>
      </c>
      <c r="DX48" s="304">
        <v>6496</v>
      </c>
      <c r="DY48" s="304">
        <v>6502</v>
      </c>
      <c r="DZ48" s="304">
        <v>6541</v>
      </c>
      <c r="EA48" s="304">
        <v>6503</v>
      </c>
      <c r="EB48" s="304">
        <v>6537</v>
      </c>
      <c r="EC48" s="304">
        <v>6556</v>
      </c>
      <c r="ED48" s="304">
        <v>6572</v>
      </c>
      <c r="EE48" s="304">
        <v>6604</v>
      </c>
      <c r="EF48" s="307">
        <v>6673</v>
      </c>
      <c r="EG48" s="307">
        <v>6747</v>
      </c>
      <c r="EH48" s="307">
        <v>6749</v>
      </c>
      <c r="EI48" s="307">
        <v>6750</v>
      </c>
      <c r="EJ48" s="307">
        <v>6759</v>
      </c>
      <c r="EK48" s="307">
        <v>6740</v>
      </c>
      <c r="EL48" s="307">
        <v>6780</v>
      </c>
      <c r="EM48" s="307">
        <v>6825</v>
      </c>
      <c r="EN48" s="307">
        <v>6820</v>
      </c>
      <c r="EO48" s="307">
        <v>6845</v>
      </c>
      <c r="EP48" s="307">
        <v>6857</v>
      </c>
      <c r="EQ48" s="307">
        <v>6867</v>
      </c>
      <c r="ER48" s="304">
        <v>6894</v>
      </c>
      <c r="ES48" s="304">
        <v>6875</v>
      </c>
      <c r="ET48" s="304">
        <v>6865</v>
      </c>
      <c r="EU48" s="304">
        <v>6858</v>
      </c>
      <c r="EV48" s="304">
        <v>6843</v>
      </c>
      <c r="EW48" s="304">
        <v>6813</v>
      </c>
      <c r="EX48" s="304">
        <v>6853</v>
      </c>
      <c r="EY48" s="304">
        <v>6925</v>
      </c>
      <c r="EZ48" s="304">
        <v>6932</v>
      </c>
      <c r="FA48" s="304">
        <v>6929</v>
      </c>
      <c r="FB48" s="304">
        <v>6917</v>
      </c>
      <c r="FC48" s="304">
        <v>6943</v>
      </c>
      <c r="FD48" s="307">
        <v>6994</v>
      </c>
      <c r="FE48" s="307">
        <v>6983</v>
      </c>
      <c r="FF48" s="307">
        <v>6967</v>
      </c>
      <c r="FG48" s="307">
        <v>6967</v>
      </c>
      <c r="FH48" s="307">
        <v>6953</v>
      </c>
      <c r="FI48" s="307">
        <v>6941</v>
      </c>
      <c r="FJ48" s="307">
        <v>6977</v>
      </c>
      <c r="FK48" s="307">
        <v>6982</v>
      </c>
      <c r="FL48" s="307">
        <v>6937</v>
      </c>
      <c r="FM48" s="307">
        <v>6961</v>
      </c>
      <c r="FN48" s="307">
        <v>6943</v>
      </c>
      <c r="FO48" s="307">
        <v>6982</v>
      </c>
      <c r="FP48" s="304">
        <v>7010</v>
      </c>
      <c r="FQ48" s="304">
        <v>6985</v>
      </c>
      <c r="FR48" s="304">
        <v>7011</v>
      </c>
      <c r="FS48" s="304">
        <v>6982</v>
      </c>
      <c r="FT48" s="304">
        <v>6911</v>
      </c>
      <c r="FU48" s="304">
        <v>6908</v>
      </c>
      <c r="FV48" s="304">
        <v>6925</v>
      </c>
      <c r="FW48" s="304">
        <v>6946</v>
      </c>
      <c r="FX48" s="304">
        <v>6924</v>
      </c>
      <c r="FY48" s="304">
        <v>6954</v>
      </c>
      <c r="FZ48" s="304">
        <v>6914</v>
      </c>
      <c r="GA48" s="304">
        <v>6929</v>
      </c>
      <c r="GB48" s="304">
        <v>6999</v>
      </c>
      <c r="GC48" s="304">
        <v>6966</v>
      </c>
      <c r="GD48" s="304">
        <v>6943</v>
      </c>
      <c r="GE48" s="304">
        <v>6877</v>
      </c>
      <c r="GF48" s="315">
        <v>6881</v>
      </c>
      <c r="GG48" s="316">
        <v>6771</v>
      </c>
      <c r="GH48" s="316">
        <v>6769</v>
      </c>
      <c r="GI48" s="316">
        <v>6736</v>
      </c>
      <c r="GJ48" s="316">
        <v>6733</v>
      </c>
      <c r="GK48" s="316">
        <v>6746</v>
      </c>
      <c r="GL48" s="675">
        <v>6749</v>
      </c>
      <c r="GM48" s="304">
        <v>6715</v>
      </c>
      <c r="GN48" s="239">
        <v>-34</v>
      </c>
      <c r="GO48" s="240">
        <v>99.496221662468514</v>
      </c>
      <c r="GP48" s="239">
        <v>-214</v>
      </c>
      <c r="GQ48" s="240">
        <v>96.911531245489968</v>
      </c>
    </row>
    <row r="49" spans="1:199" ht="15" outlineLevel="2">
      <c r="A49" s="302">
        <v>138</v>
      </c>
      <c r="B49" s="303" t="s">
        <v>319</v>
      </c>
      <c r="C49" s="268" t="s">
        <v>381</v>
      </c>
      <c r="D49" s="304">
        <v>12059</v>
      </c>
      <c r="E49" s="304">
        <v>12275</v>
      </c>
      <c r="F49" s="304">
        <v>12276</v>
      </c>
      <c r="G49" s="304">
        <v>12178</v>
      </c>
      <c r="H49" s="304">
        <v>12119</v>
      </c>
      <c r="I49" s="304">
        <v>12280</v>
      </c>
      <c r="J49" s="304">
        <v>12119</v>
      </c>
      <c r="K49" s="304">
        <v>12164</v>
      </c>
      <c r="L49" s="304">
        <v>12153</v>
      </c>
      <c r="M49" s="304">
        <v>12168</v>
      </c>
      <c r="N49" s="304">
        <v>12157</v>
      </c>
      <c r="O49" s="304">
        <v>12192</v>
      </c>
      <c r="P49" s="307">
        <v>12568</v>
      </c>
      <c r="Q49" s="307">
        <v>12622</v>
      </c>
      <c r="R49" s="310">
        <v>12996</v>
      </c>
      <c r="S49" s="307">
        <v>13065</v>
      </c>
      <c r="T49" s="307">
        <v>12833</v>
      </c>
      <c r="U49" s="307">
        <v>12817</v>
      </c>
      <c r="V49" s="307">
        <v>12828</v>
      </c>
      <c r="W49" s="307">
        <v>12808</v>
      </c>
      <c r="X49" s="307">
        <v>12827</v>
      </c>
      <c r="Y49" s="307">
        <v>12888</v>
      </c>
      <c r="Z49" s="307">
        <v>12879</v>
      </c>
      <c r="AA49" s="307">
        <v>12832</v>
      </c>
      <c r="AB49" s="304">
        <v>12778</v>
      </c>
      <c r="AC49" s="304">
        <v>12896</v>
      </c>
      <c r="AD49" s="304">
        <v>12915</v>
      </c>
      <c r="AE49" s="304">
        <v>12929</v>
      </c>
      <c r="AF49" s="304">
        <v>13015</v>
      </c>
      <c r="AG49" s="304">
        <v>12768</v>
      </c>
      <c r="AH49" s="304">
        <v>12721</v>
      </c>
      <c r="AI49" s="304">
        <v>12676</v>
      </c>
      <c r="AJ49" s="304">
        <v>12565</v>
      </c>
      <c r="AK49" s="304">
        <v>12670</v>
      </c>
      <c r="AL49" s="304">
        <v>12336</v>
      </c>
      <c r="AM49" s="304">
        <v>12401</v>
      </c>
      <c r="AN49" s="307">
        <v>12375</v>
      </c>
      <c r="AO49" s="307">
        <v>12318</v>
      </c>
      <c r="AP49" s="307">
        <v>12318</v>
      </c>
      <c r="AQ49" s="307">
        <v>12197</v>
      </c>
      <c r="AR49" s="307">
        <v>12463</v>
      </c>
      <c r="AS49" s="307">
        <v>12427</v>
      </c>
      <c r="AT49" s="307">
        <v>12444</v>
      </c>
      <c r="AU49" s="307">
        <v>12442</v>
      </c>
      <c r="AV49" s="307">
        <v>12305</v>
      </c>
      <c r="AW49" s="307">
        <v>12307</v>
      </c>
      <c r="AX49" s="307">
        <v>12289</v>
      </c>
      <c r="AY49" s="307">
        <v>12288</v>
      </c>
      <c r="AZ49" s="304">
        <v>12324</v>
      </c>
      <c r="BA49" s="304">
        <v>12440</v>
      </c>
      <c r="BB49" s="304">
        <v>12394</v>
      </c>
      <c r="BC49" s="304">
        <v>12397</v>
      </c>
      <c r="BD49" s="304">
        <v>12410</v>
      </c>
      <c r="BE49" s="304">
        <v>12304</v>
      </c>
      <c r="BF49" s="304">
        <v>12248</v>
      </c>
      <c r="BG49" s="304">
        <v>12123</v>
      </c>
      <c r="BH49" s="304">
        <v>12148</v>
      </c>
      <c r="BI49" s="304">
        <v>12048</v>
      </c>
      <c r="BJ49" s="304">
        <v>12061</v>
      </c>
      <c r="BK49" s="304">
        <v>12139</v>
      </c>
      <c r="BL49" s="307">
        <v>12136</v>
      </c>
      <c r="BM49" s="307">
        <v>12207</v>
      </c>
      <c r="BN49" s="307">
        <v>12158</v>
      </c>
      <c r="BO49" s="307">
        <v>12102</v>
      </c>
      <c r="BP49" s="307">
        <v>12117</v>
      </c>
      <c r="BQ49" s="307">
        <v>12027</v>
      </c>
      <c r="BR49" s="307">
        <v>11725</v>
      </c>
      <c r="BS49" s="307">
        <v>11590</v>
      </c>
      <c r="BT49" s="307">
        <v>11518</v>
      </c>
      <c r="BU49" s="307">
        <v>11480</v>
      </c>
      <c r="BV49" s="307">
        <v>11491</v>
      </c>
      <c r="BW49" s="307">
        <v>11574</v>
      </c>
      <c r="BX49" s="304">
        <v>11582</v>
      </c>
      <c r="BY49" s="304">
        <v>11512</v>
      </c>
      <c r="BZ49" s="304">
        <v>11457</v>
      </c>
      <c r="CA49" s="304">
        <v>11363</v>
      </c>
      <c r="CB49" s="304">
        <v>11329</v>
      </c>
      <c r="CC49" s="304">
        <v>11238</v>
      </c>
      <c r="CD49" s="304">
        <v>11219</v>
      </c>
      <c r="CE49" s="304">
        <v>11269</v>
      </c>
      <c r="CF49" s="304">
        <v>11676</v>
      </c>
      <c r="CG49" s="304">
        <v>11585</v>
      </c>
      <c r="CH49" s="304">
        <v>11585</v>
      </c>
      <c r="CI49" s="304">
        <v>11564</v>
      </c>
      <c r="CJ49" s="307">
        <v>11512</v>
      </c>
      <c r="CK49" s="307">
        <v>11546</v>
      </c>
      <c r="CL49" s="307">
        <v>11511</v>
      </c>
      <c r="CM49" s="307">
        <v>11496</v>
      </c>
      <c r="CN49" s="307">
        <v>11522</v>
      </c>
      <c r="CO49" s="307">
        <v>11590</v>
      </c>
      <c r="CP49" s="307">
        <v>11673</v>
      </c>
      <c r="CQ49" s="307">
        <v>11717</v>
      </c>
      <c r="CR49" s="307">
        <v>11696</v>
      </c>
      <c r="CS49" s="307">
        <v>11790</v>
      </c>
      <c r="CT49" s="307">
        <v>11844</v>
      </c>
      <c r="CU49" s="307">
        <v>11861</v>
      </c>
      <c r="CV49" s="304">
        <v>11844</v>
      </c>
      <c r="CW49" s="304">
        <v>11790</v>
      </c>
      <c r="CX49" s="304">
        <v>11717</v>
      </c>
      <c r="CY49" s="304">
        <v>11585</v>
      </c>
      <c r="CZ49" s="304">
        <v>11675</v>
      </c>
      <c r="DA49" s="304">
        <v>11571</v>
      </c>
      <c r="DB49" s="304">
        <v>11544</v>
      </c>
      <c r="DC49" s="304">
        <v>11398</v>
      </c>
      <c r="DD49" s="304">
        <v>11500</v>
      </c>
      <c r="DE49" s="304">
        <v>11439</v>
      </c>
      <c r="DF49" s="304">
        <v>11397</v>
      </c>
      <c r="DG49" s="304">
        <v>11361</v>
      </c>
      <c r="DH49" s="307">
        <v>11304</v>
      </c>
      <c r="DI49" s="307">
        <v>11279</v>
      </c>
      <c r="DJ49" s="307">
        <v>11230</v>
      </c>
      <c r="DK49" s="307">
        <v>11149</v>
      </c>
      <c r="DL49" s="307">
        <v>11039</v>
      </c>
      <c r="DM49" s="307">
        <v>10941</v>
      </c>
      <c r="DN49" s="307">
        <v>10848</v>
      </c>
      <c r="DO49" s="307">
        <v>10815</v>
      </c>
      <c r="DP49" s="307">
        <v>10829</v>
      </c>
      <c r="DQ49" s="307">
        <v>10767</v>
      </c>
      <c r="DR49" s="307">
        <v>10731</v>
      </c>
      <c r="DS49" s="307">
        <v>10832</v>
      </c>
      <c r="DT49" s="304">
        <v>10856</v>
      </c>
      <c r="DU49" s="304">
        <v>10902</v>
      </c>
      <c r="DV49" s="304">
        <v>10933</v>
      </c>
      <c r="DW49" s="304">
        <v>10931</v>
      </c>
      <c r="DX49" s="304">
        <v>11135</v>
      </c>
      <c r="DY49" s="304">
        <v>11191</v>
      </c>
      <c r="DZ49" s="304">
        <v>11163</v>
      </c>
      <c r="EA49" s="304">
        <v>11027</v>
      </c>
      <c r="EB49" s="304">
        <v>11045</v>
      </c>
      <c r="EC49" s="304">
        <v>10995</v>
      </c>
      <c r="ED49" s="304">
        <v>10961</v>
      </c>
      <c r="EE49" s="304">
        <v>10926</v>
      </c>
      <c r="EF49" s="307">
        <v>10963</v>
      </c>
      <c r="EG49" s="307">
        <v>10971</v>
      </c>
      <c r="EH49" s="307">
        <v>10937</v>
      </c>
      <c r="EI49" s="307">
        <v>10885</v>
      </c>
      <c r="EJ49" s="307">
        <v>10841</v>
      </c>
      <c r="EK49" s="307">
        <v>10859</v>
      </c>
      <c r="EL49" s="307">
        <v>10863</v>
      </c>
      <c r="EM49" s="307">
        <v>10859</v>
      </c>
      <c r="EN49" s="307">
        <v>10895</v>
      </c>
      <c r="EO49" s="307">
        <v>10843</v>
      </c>
      <c r="EP49" s="307">
        <v>10872</v>
      </c>
      <c r="EQ49" s="307">
        <v>10830</v>
      </c>
      <c r="ER49" s="304">
        <v>10878</v>
      </c>
      <c r="ES49" s="304">
        <v>10892</v>
      </c>
      <c r="ET49" s="304">
        <v>10853</v>
      </c>
      <c r="EU49" s="304">
        <v>10804</v>
      </c>
      <c r="EV49" s="304">
        <v>10799</v>
      </c>
      <c r="EW49" s="304">
        <v>10768</v>
      </c>
      <c r="EX49" s="304">
        <v>10935</v>
      </c>
      <c r="EY49" s="304">
        <v>10989</v>
      </c>
      <c r="EZ49" s="304">
        <v>11038</v>
      </c>
      <c r="FA49" s="304">
        <v>11114</v>
      </c>
      <c r="FB49" s="304">
        <v>11177</v>
      </c>
      <c r="FC49" s="304">
        <v>11240</v>
      </c>
      <c r="FD49" s="307">
        <v>11294</v>
      </c>
      <c r="FE49" s="307">
        <v>11276</v>
      </c>
      <c r="FF49" s="307">
        <v>11166</v>
      </c>
      <c r="FG49" s="307">
        <v>11142</v>
      </c>
      <c r="FH49" s="307">
        <v>11153</v>
      </c>
      <c r="FI49" s="307">
        <v>11136</v>
      </c>
      <c r="FJ49" s="307">
        <v>11185</v>
      </c>
      <c r="FK49" s="307">
        <v>11161</v>
      </c>
      <c r="FL49" s="307">
        <v>11135</v>
      </c>
      <c r="FM49" s="307">
        <v>11119</v>
      </c>
      <c r="FN49" s="307">
        <v>11132</v>
      </c>
      <c r="FO49" s="307">
        <v>11168</v>
      </c>
      <c r="FP49" s="304">
        <v>11260</v>
      </c>
      <c r="FQ49" s="304">
        <v>11240</v>
      </c>
      <c r="FR49" s="304">
        <v>11225</v>
      </c>
      <c r="FS49" s="304">
        <v>11207</v>
      </c>
      <c r="FT49" s="304">
        <v>11189</v>
      </c>
      <c r="FU49" s="304">
        <v>11180</v>
      </c>
      <c r="FV49" s="304">
        <v>11129</v>
      </c>
      <c r="FW49" s="304">
        <v>11220</v>
      </c>
      <c r="FX49" s="304">
        <v>11204</v>
      </c>
      <c r="FY49" s="304">
        <v>11269</v>
      </c>
      <c r="FZ49" s="304">
        <v>11297</v>
      </c>
      <c r="GA49" s="304">
        <v>11357</v>
      </c>
      <c r="GB49" s="304">
        <v>11506</v>
      </c>
      <c r="GC49" s="304">
        <v>11451</v>
      </c>
      <c r="GD49" s="304">
        <v>11380</v>
      </c>
      <c r="GE49" s="304">
        <v>11317</v>
      </c>
      <c r="GF49" s="315">
        <v>11304</v>
      </c>
      <c r="GG49" s="316">
        <v>11162</v>
      </c>
      <c r="GH49" s="316">
        <v>11203</v>
      </c>
      <c r="GI49" s="316">
        <v>11201</v>
      </c>
      <c r="GJ49" s="316">
        <v>11219</v>
      </c>
      <c r="GK49" s="316">
        <v>11220</v>
      </c>
      <c r="GL49" s="675">
        <v>11214</v>
      </c>
      <c r="GM49" s="304">
        <v>11136</v>
      </c>
      <c r="GN49" s="239">
        <v>-78</v>
      </c>
      <c r="GO49" s="240">
        <v>99.30444087747459</v>
      </c>
      <c r="GP49" s="239">
        <v>-221</v>
      </c>
      <c r="GQ49" s="240">
        <v>98.054063573126697</v>
      </c>
    </row>
    <row r="50" spans="1:199" ht="15" outlineLevel="2">
      <c r="A50" s="302">
        <v>234</v>
      </c>
      <c r="B50" s="303" t="s">
        <v>319</v>
      </c>
      <c r="C50" s="268" t="s">
        <v>382</v>
      </c>
      <c r="D50" s="304">
        <v>15401</v>
      </c>
      <c r="E50" s="304">
        <v>15412</v>
      </c>
      <c r="F50" s="304">
        <v>15388</v>
      </c>
      <c r="G50" s="304">
        <v>15280</v>
      </c>
      <c r="H50" s="304">
        <v>15236</v>
      </c>
      <c r="I50" s="304">
        <v>15344</v>
      </c>
      <c r="J50" s="304">
        <v>15300</v>
      </c>
      <c r="K50" s="304">
        <v>15283</v>
      </c>
      <c r="L50" s="304">
        <v>15333</v>
      </c>
      <c r="M50" s="304">
        <v>15504</v>
      </c>
      <c r="N50" s="304">
        <v>15501</v>
      </c>
      <c r="O50" s="304">
        <v>16138</v>
      </c>
      <c r="P50" s="307">
        <v>16196</v>
      </c>
      <c r="Q50" s="307">
        <v>16152</v>
      </c>
      <c r="R50" s="310">
        <v>16254</v>
      </c>
      <c r="S50" s="307">
        <v>16607</v>
      </c>
      <c r="T50" s="307">
        <v>16644</v>
      </c>
      <c r="U50" s="307">
        <v>16894</v>
      </c>
      <c r="V50" s="307">
        <v>17106</v>
      </c>
      <c r="W50" s="307">
        <v>17085</v>
      </c>
      <c r="X50" s="307">
        <v>17294</v>
      </c>
      <c r="Y50" s="307">
        <v>17510</v>
      </c>
      <c r="Z50" s="307">
        <v>17536</v>
      </c>
      <c r="AA50" s="307">
        <v>17651</v>
      </c>
      <c r="AB50" s="304">
        <v>17711</v>
      </c>
      <c r="AC50" s="304">
        <v>17675</v>
      </c>
      <c r="AD50" s="304">
        <v>17760</v>
      </c>
      <c r="AE50" s="304">
        <v>17913</v>
      </c>
      <c r="AF50" s="304">
        <v>17999</v>
      </c>
      <c r="AG50" s="304">
        <v>18038</v>
      </c>
      <c r="AH50" s="304">
        <v>18044</v>
      </c>
      <c r="AI50" s="304">
        <v>18059</v>
      </c>
      <c r="AJ50" s="304">
        <v>18269</v>
      </c>
      <c r="AK50" s="304">
        <v>18312</v>
      </c>
      <c r="AL50" s="304">
        <v>18300</v>
      </c>
      <c r="AM50" s="304">
        <v>18241</v>
      </c>
      <c r="AN50" s="307">
        <v>18231</v>
      </c>
      <c r="AO50" s="307">
        <v>18270</v>
      </c>
      <c r="AP50" s="307">
        <v>18424</v>
      </c>
      <c r="AQ50" s="307">
        <v>18482</v>
      </c>
      <c r="AR50" s="307">
        <v>18558</v>
      </c>
      <c r="AS50" s="307">
        <v>18642</v>
      </c>
      <c r="AT50" s="307">
        <v>18641</v>
      </c>
      <c r="AU50" s="307">
        <v>18617</v>
      </c>
      <c r="AV50" s="307">
        <v>18646</v>
      </c>
      <c r="AW50" s="307">
        <v>18678</v>
      </c>
      <c r="AX50" s="307">
        <v>18684</v>
      </c>
      <c r="AY50" s="307">
        <v>18758</v>
      </c>
      <c r="AZ50" s="304">
        <v>18715</v>
      </c>
      <c r="BA50" s="304">
        <v>18738</v>
      </c>
      <c r="BB50" s="304">
        <v>18788</v>
      </c>
      <c r="BC50" s="304">
        <v>18872</v>
      </c>
      <c r="BD50" s="304">
        <v>18796</v>
      </c>
      <c r="BE50" s="304">
        <v>18871</v>
      </c>
      <c r="BF50" s="304">
        <v>18919</v>
      </c>
      <c r="BG50" s="304">
        <v>18804</v>
      </c>
      <c r="BH50" s="304">
        <v>18726</v>
      </c>
      <c r="BI50" s="304">
        <v>18671</v>
      </c>
      <c r="BJ50" s="304">
        <v>18852</v>
      </c>
      <c r="BK50" s="304">
        <v>19043</v>
      </c>
      <c r="BL50" s="307">
        <v>19154</v>
      </c>
      <c r="BM50" s="307">
        <v>19252</v>
      </c>
      <c r="BN50" s="307">
        <v>19328</v>
      </c>
      <c r="BO50" s="307">
        <v>19317</v>
      </c>
      <c r="BP50" s="307">
        <v>19301</v>
      </c>
      <c r="BQ50" s="307">
        <v>19337</v>
      </c>
      <c r="BR50" s="307">
        <v>19330</v>
      </c>
      <c r="BS50" s="307">
        <v>19333</v>
      </c>
      <c r="BT50" s="307">
        <v>19399</v>
      </c>
      <c r="BU50" s="307">
        <v>19388</v>
      </c>
      <c r="BV50" s="307">
        <v>19370</v>
      </c>
      <c r="BW50" s="307">
        <v>19326</v>
      </c>
      <c r="BX50" s="304">
        <v>19334</v>
      </c>
      <c r="BY50" s="304">
        <v>19283</v>
      </c>
      <c r="BZ50" s="304">
        <v>19281</v>
      </c>
      <c r="CA50" s="304">
        <v>19254</v>
      </c>
      <c r="CB50" s="304">
        <v>19269</v>
      </c>
      <c r="CC50" s="304">
        <v>19036</v>
      </c>
      <c r="CD50" s="304">
        <v>19120</v>
      </c>
      <c r="CE50" s="304">
        <v>19158</v>
      </c>
      <c r="CF50" s="304">
        <v>19157</v>
      </c>
      <c r="CG50" s="304">
        <v>19169</v>
      </c>
      <c r="CH50" s="304">
        <v>19132</v>
      </c>
      <c r="CI50" s="304">
        <v>19111</v>
      </c>
      <c r="CJ50" s="307">
        <v>19105</v>
      </c>
      <c r="CK50" s="307">
        <v>19180</v>
      </c>
      <c r="CL50" s="307">
        <v>19214</v>
      </c>
      <c r="CM50" s="307">
        <v>19206</v>
      </c>
      <c r="CN50" s="307">
        <v>19233</v>
      </c>
      <c r="CO50" s="307">
        <v>19333</v>
      </c>
      <c r="CP50" s="307">
        <v>19393</v>
      </c>
      <c r="CQ50" s="307">
        <v>19528</v>
      </c>
      <c r="CR50" s="307">
        <v>19579</v>
      </c>
      <c r="CS50" s="307">
        <v>19532</v>
      </c>
      <c r="CT50" s="307">
        <v>19681</v>
      </c>
      <c r="CU50" s="307">
        <v>19819</v>
      </c>
      <c r="CV50" s="304">
        <v>19851</v>
      </c>
      <c r="CW50" s="304">
        <v>19989</v>
      </c>
      <c r="CX50" s="304">
        <v>19993</v>
      </c>
      <c r="CY50" s="304">
        <v>20020</v>
      </c>
      <c r="CZ50" s="304">
        <v>19998</v>
      </c>
      <c r="DA50" s="304">
        <v>20020</v>
      </c>
      <c r="DB50" s="304">
        <v>19991</v>
      </c>
      <c r="DC50" s="304">
        <v>20027</v>
      </c>
      <c r="DD50" s="304">
        <v>20101</v>
      </c>
      <c r="DE50" s="304">
        <v>20058</v>
      </c>
      <c r="DF50" s="304">
        <v>20134</v>
      </c>
      <c r="DG50" s="304">
        <v>20148</v>
      </c>
      <c r="DH50" s="307">
        <v>20138</v>
      </c>
      <c r="DI50" s="307">
        <v>20146</v>
      </c>
      <c r="DJ50" s="307">
        <v>20109</v>
      </c>
      <c r="DK50" s="307">
        <v>20066</v>
      </c>
      <c r="DL50" s="307">
        <v>20039</v>
      </c>
      <c r="DM50" s="307">
        <v>20000</v>
      </c>
      <c r="DN50" s="307">
        <v>19969</v>
      </c>
      <c r="DO50" s="307">
        <v>19982</v>
      </c>
      <c r="DP50" s="307">
        <v>19947</v>
      </c>
      <c r="DQ50" s="307">
        <v>19899</v>
      </c>
      <c r="DR50" s="307">
        <v>19926</v>
      </c>
      <c r="DS50" s="307">
        <v>19846</v>
      </c>
      <c r="DT50" s="304">
        <v>19855</v>
      </c>
      <c r="DU50" s="304">
        <v>19995</v>
      </c>
      <c r="DV50" s="304">
        <v>19874</v>
      </c>
      <c r="DW50" s="304">
        <v>19805</v>
      </c>
      <c r="DX50" s="304">
        <v>19918</v>
      </c>
      <c r="DY50" s="304">
        <v>19921</v>
      </c>
      <c r="DZ50" s="304">
        <v>19904</v>
      </c>
      <c r="EA50" s="304">
        <v>19792</v>
      </c>
      <c r="EB50" s="304">
        <v>19851</v>
      </c>
      <c r="EC50" s="304">
        <v>19846</v>
      </c>
      <c r="ED50" s="304">
        <v>19791</v>
      </c>
      <c r="EE50" s="304">
        <v>19732</v>
      </c>
      <c r="EF50" s="307">
        <v>19768</v>
      </c>
      <c r="EG50" s="307">
        <v>19828</v>
      </c>
      <c r="EH50" s="307">
        <v>19799</v>
      </c>
      <c r="EI50" s="307">
        <v>19787</v>
      </c>
      <c r="EJ50" s="307">
        <v>19763</v>
      </c>
      <c r="EK50" s="307">
        <v>19736</v>
      </c>
      <c r="EL50" s="307">
        <v>19732</v>
      </c>
      <c r="EM50" s="307">
        <v>19780</v>
      </c>
      <c r="EN50" s="307">
        <v>19856</v>
      </c>
      <c r="EO50" s="307">
        <v>19871</v>
      </c>
      <c r="EP50" s="307">
        <v>19855</v>
      </c>
      <c r="EQ50" s="307">
        <v>19961</v>
      </c>
      <c r="ER50" s="304">
        <v>20057</v>
      </c>
      <c r="ES50" s="304">
        <v>20218</v>
      </c>
      <c r="ET50" s="304">
        <v>20157</v>
      </c>
      <c r="EU50" s="304">
        <v>20136</v>
      </c>
      <c r="EV50" s="304">
        <v>20285</v>
      </c>
      <c r="EW50" s="304">
        <v>20394</v>
      </c>
      <c r="EX50" s="304">
        <v>20598</v>
      </c>
      <c r="EY50" s="304">
        <v>20648</v>
      </c>
      <c r="EZ50" s="304">
        <v>20714</v>
      </c>
      <c r="FA50" s="304">
        <v>20868</v>
      </c>
      <c r="FB50" s="304">
        <v>20959</v>
      </c>
      <c r="FC50" s="304">
        <v>21089</v>
      </c>
      <c r="FD50" s="307">
        <v>21184</v>
      </c>
      <c r="FE50" s="307">
        <v>21352</v>
      </c>
      <c r="FF50" s="307">
        <v>21318</v>
      </c>
      <c r="FG50" s="307">
        <v>21369</v>
      </c>
      <c r="FH50" s="307">
        <v>21461</v>
      </c>
      <c r="FI50" s="307">
        <v>21487</v>
      </c>
      <c r="FJ50" s="307">
        <v>21523</v>
      </c>
      <c r="FK50" s="307">
        <v>21623</v>
      </c>
      <c r="FL50" s="307">
        <v>21621</v>
      </c>
      <c r="FM50" s="307">
        <v>21653</v>
      </c>
      <c r="FN50" s="307">
        <v>21665</v>
      </c>
      <c r="FO50" s="307">
        <v>21709</v>
      </c>
      <c r="FP50" s="304">
        <v>21795</v>
      </c>
      <c r="FQ50" s="304">
        <v>21940</v>
      </c>
      <c r="FR50" s="304">
        <v>21839</v>
      </c>
      <c r="FS50" s="304">
        <v>21716</v>
      </c>
      <c r="FT50" s="304">
        <v>21736</v>
      </c>
      <c r="FU50" s="304">
        <v>21723</v>
      </c>
      <c r="FV50" s="304">
        <v>21715</v>
      </c>
      <c r="FW50" s="304">
        <v>21754</v>
      </c>
      <c r="FX50" s="304">
        <v>21690</v>
      </c>
      <c r="FY50" s="304">
        <v>21716</v>
      </c>
      <c r="FZ50" s="304">
        <v>21711</v>
      </c>
      <c r="GA50" s="304">
        <v>21752</v>
      </c>
      <c r="GB50" s="304">
        <v>21873</v>
      </c>
      <c r="GC50" s="304">
        <v>22029</v>
      </c>
      <c r="GD50" s="304">
        <v>21915</v>
      </c>
      <c r="GE50" s="304">
        <v>21889</v>
      </c>
      <c r="GF50" s="315">
        <v>21782</v>
      </c>
      <c r="GG50" s="316">
        <v>21573</v>
      </c>
      <c r="GH50" s="316">
        <v>21592</v>
      </c>
      <c r="GI50" s="316">
        <v>21583</v>
      </c>
      <c r="GJ50" s="316">
        <v>21559</v>
      </c>
      <c r="GK50" s="316">
        <v>21535</v>
      </c>
      <c r="GL50" s="675">
        <v>21507</v>
      </c>
      <c r="GM50" s="304">
        <v>21553</v>
      </c>
      <c r="GN50" s="239">
        <v>46</v>
      </c>
      <c r="GO50" s="240">
        <v>100.2138838517692</v>
      </c>
      <c r="GP50" s="239">
        <v>-199</v>
      </c>
      <c r="GQ50" s="240">
        <v>99.085141596175063</v>
      </c>
    </row>
    <row r="51" spans="1:199" ht="15" outlineLevel="2">
      <c r="A51" s="302">
        <v>240</v>
      </c>
      <c r="B51" s="303" t="s">
        <v>319</v>
      </c>
      <c r="C51" s="268" t="s">
        <v>383</v>
      </c>
      <c r="D51" s="304">
        <v>9035</v>
      </c>
      <c r="E51" s="304">
        <v>9044</v>
      </c>
      <c r="F51" s="304">
        <v>8973</v>
      </c>
      <c r="G51" s="304">
        <v>8935</v>
      </c>
      <c r="H51" s="304">
        <v>8920</v>
      </c>
      <c r="I51" s="304">
        <v>8937</v>
      </c>
      <c r="J51" s="304">
        <v>8640</v>
      </c>
      <c r="K51" s="304">
        <v>8908</v>
      </c>
      <c r="L51" s="304">
        <v>8629</v>
      </c>
      <c r="M51" s="304">
        <v>8588</v>
      </c>
      <c r="N51" s="304">
        <v>8542</v>
      </c>
      <c r="O51" s="304">
        <v>8560</v>
      </c>
      <c r="P51" s="307">
        <v>8529</v>
      </c>
      <c r="Q51" s="307">
        <v>8506</v>
      </c>
      <c r="R51" s="310">
        <v>8507</v>
      </c>
      <c r="S51" s="307">
        <v>8471</v>
      </c>
      <c r="T51" s="307">
        <v>8499</v>
      </c>
      <c r="U51" s="307">
        <v>8481</v>
      </c>
      <c r="V51" s="307">
        <v>8518</v>
      </c>
      <c r="W51" s="307">
        <v>8542</v>
      </c>
      <c r="X51" s="307">
        <v>8673</v>
      </c>
      <c r="Y51" s="307">
        <v>8801</v>
      </c>
      <c r="Z51" s="307">
        <v>8747</v>
      </c>
      <c r="AA51" s="307">
        <v>8666</v>
      </c>
      <c r="AB51" s="304">
        <v>8707</v>
      </c>
      <c r="AC51" s="304">
        <v>8760</v>
      </c>
      <c r="AD51" s="304">
        <v>8774</v>
      </c>
      <c r="AE51" s="304">
        <v>8753</v>
      </c>
      <c r="AF51" s="304">
        <v>8817</v>
      </c>
      <c r="AG51" s="304">
        <v>8708</v>
      </c>
      <c r="AH51" s="304">
        <v>8681</v>
      </c>
      <c r="AI51" s="304">
        <v>8648</v>
      </c>
      <c r="AJ51" s="304">
        <v>8589</v>
      </c>
      <c r="AK51" s="304">
        <v>8652</v>
      </c>
      <c r="AL51" s="304">
        <v>8579</v>
      </c>
      <c r="AM51" s="304">
        <v>8602</v>
      </c>
      <c r="AN51" s="307">
        <v>8555</v>
      </c>
      <c r="AO51" s="307">
        <v>8521</v>
      </c>
      <c r="AP51" s="307">
        <v>8486</v>
      </c>
      <c r="AQ51" s="307">
        <v>8447</v>
      </c>
      <c r="AR51" s="307">
        <v>8575</v>
      </c>
      <c r="AS51" s="307">
        <v>8557</v>
      </c>
      <c r="AT51" s="307">
        <v>8585</v>
      </c>
      <c r="AU51" s="307">
        <v>8597</v>
      </c>
      <c r="AV51" s="307">
        <v>8514</v>
      </c>
      <c r="AW51" s="307">
        <v>8510</v>
      </c>
      <c r="AX51" s="307">
        <v>8505</v>
      </c>
      <c r="AY51" s="307">
        <v>8515</v>
      </c>
      <c r="AZ51" s="304">
        <v>8492</v>
      </c>
      <c r="BA51" s="304">
        <v>8512</v>
      </c>
      <c r="BB51" s="304">
        <v>8489</v>
      </c>
      <c r="BC51" s="304">
        <v>8461</v>
      </c>
      <c r="BD51" s="304">
        <v>8423</v>
      </c>
      <c r="BE51" s="304">
        <v>8322</v>
      </c>
      <c r="BF51" s="304">
        <v>8314</v>
      </c>
      <c r="BG51" s="304">
        <v>8193</v>
      </c>
      <c r="BH51" s="304">
        <v>8239</v>
      </c>
      <c r="BI51" s="304">
        <v>8167</v>
      </c>
      <c r="BJ51" s="304">
        <v>8168</v>
      </c>
      <c r="BK51" s="304">
        <v>8215</v>
      </c>
      <c r="BL51" s="307">
        <v>8148</v>
      </c>
      <c r="BM51" s="307">
        <v>8187</v>
      </c>
      <c r="BN51" s="307">
        <v>8127</v>
      </c>
      <c r="BO51" s="307">
        <v>8092</v>
      </c>
      <c r="BP51" s="307">
        <v>8073</v>
      </c>
      <c r="BQ51" s="307">
        <v>7996</v>
      </c>
      <c r="BR51" s="307">
        <v>7699</v>
      </c>
      <c r="BS51" s="307">
        <v>7619</v>
      </c>
      <c r="BT51" s="307">
        <v>7625</v>
      </c>
      <c r="BU51" s="307">
        <v>7666</v>
      </c>
      <c r="BV51" s="307">
        <v>7710</v>
      </c>
      <c r="BW51" s="307">
        <v>7734</v>
      </c>
      <c r="BX51" s="304">
        <v>7745</v>
      </c>
      <c r="BY51" s="304">
        <v>7688</v>
      </c>
      <c r="BZ51" s="304">
        <v>7636</v>
      </c>
      <c r="CA51" s="304">
        <v>7541</v>
      </c>
      <c r="CB51" s="304">
        <v>7504</v>
      </c>
      <c r="CC51" s="304">
        <v>7448</v>
      </c>
      <c r="CD51" s="304">
        <v>7393</v>
      </c>
      <c r="CE51" s="304">
        <v>7366</v>
      </c>
      <c r="CF51" s="304">
        <v>7341</v>
      </c>
      <c r="CG51" s="304">
        <v>7294</v>
      </c>
      <c r="CH51" s="304">
        <v>7275</v>
      </c>
      <c r="CI51" s="304">
        <v>7235</v>
      </c>
      <c r="CJ51" s="307">
        <v>7208</v>
      </c>
      <c r="CK51" s="307">
        <v>7170</v>
      </c>
      <c r="CL51" s="307">
        <v>7131</v>
      </c>
      <c r="CM51" s="307">
        <v>7110</v>
      </c>
      <c r="CN51" s="307">
        <v>7072</v>
      </c>
      <c r="CO51" s="307">
        <v>7102</v>
      </c>
      <c r="CP51" s="307">
        <v>7137</v>
      </c>
      <c r="CQ51" s="307">
        <v>7171</v>
      </c>
      <c r="CR51" s="307">
        <v>7137</v>
      </c>
      <c r="CS51" s="307">
        <v>7179</v>
      </c>
      <c r="CT51" s="307">
        <v>7218</v>
      </c>
      <c r="CU51" s="307">
        <v>7223</v>
      </c>
      <c r="CV51" s="304">
        <v>7217</v>
      </c>
      <c r="CW51" s="304">
        <v>7182</v>
      </c>
      <c r="CX51" s="304">
        <v>7130</v>
      </c>
      <c r="CY51" s="304">
        <v>7050</v>
      </c>
      <c r="CZ51" s="304">
        <v>7030</v>
      </c>
      <c r="DA51" s="304">
        <v>7049</v>
      </c>
      <c r="DB51" s="304">
        <v>7023</v>
      </c>
      <c r="DC51" s="304">
        <v>6989</v>
      </c>
      <c r="DD51" s="304">
        <v>6947</v>
      </c>
      <c r="DE51" s="304">
        <v>6943</v>
      </c>
      <c r="DF51" s="304">
        <v>6998</v>
      </c>
      <c r="DG51" s="304">
        <v>7013</v>
      </c>
      <c r="DH51" s="307">
        <v>6987</v>
      </c>
      <c r="DI51" s="307">
        <v>6994</v>
      </c>
      <c r="DJ51" s="307">
        <v>6976</v>
      </c>
      <c r="DK51" s="307">
        <v>6944</v>
      </c>
      <c r="DL51" s="307">
        <v>6901</v>
      </c>
      <c r="DM51" s="307">
        <v>6865</v>
      </c>
      <c r="DN51" s="307">
        <v>6791</v>
      </c>
      <c r="DO51" s="307">
        <v>6783</v>
      </c>
      <c r="DP51" s="307">
        <v>6768</v>
      </c>
      <c r="DQ51" s="307">
        <v>6746</v>
      </c>
      <c r="DR51" s="307">
        <v>6711</v>
      </c>
      <c r="DS51" s="307">
        <v>6735</v>
      </c>
      <c r="DT51" s="304">
        <v>6772</v>
      </c>
      <c r="DU51" s="304">
        <v>6842</v>
      </c>
      <c r="DV51" s="304">
        <v>6854</v>
      </c>
      <c r="DW51" s="304">
        <v>6852</v>
      </c>
      <c r="DX51" s="304">
        <v>6965</v>
      </c>
      <c r="DY51" s="304">
        <v>6973</v>
      </c>
      <c r="DZ51" s="304">
        <v>6991</v>
      </c>
      <c r="EA51" s="304">
        <v>6937</v>
      </c>
      <c r="EB51" s="304">
        <v>6999</v>
      </c>
      <c r="EC51" s="304">
        <v>6996</v>
      </c>
      <c r="ED51" s="304">
        <v>6954</v>
      </c>
      <c r="EE51" s="304">
        <v>6903</v>
      </c>
      <c r="EF51" s="307">
        <v>6911</v>
      </c>
      <c r="EG51" s="307">
        <v>6923</v>
      </c>
      <c r="EH51" s="307">
        <v>6873</v>
      </c>
      <c r="EI51" s="307">
        <v>6880</v>
      </c>
      <c r="EJ51" s="307">
        <v>6872</v>
      </c>
      <c r="EK51" s="307">
        <v>6845</v>
      </c>
      <c r="EL51" s="307">
        <v>6835</v>
      </c>
      <c r="EM51" s="307">
        <v>6843</v>
      </c>
      <c r="EN51" s="307">
        <v>6844</v>
      </c>
      <c r="EO51" s="307">
        <v>6814</v>
      </c>
      <c r="EP51" s="307">
        <v>6800</v>
      </c>
      <c r="EQ51" s="307">
        <v>6744</v>
      </c>
      <c r="ER51" s="304">
        <v>6751</v>
      </c>
      <c r="ES51" s="304">
        <v>6748</v>
      </c>
      <c r="ET51" s="304">
        <v>6713</v>
      </c>
      <c r="EU51" s="304">
        <v>6669</v>
      </c>
      <c r="EV51" s="304">
        <v>6672</v>
      </c>
      <c r="EW51" s="304">
        <v>6625</v>
      </c>
      <c r="EX51" s="304">
        <v>6657</v>
      </c>
      <c r="EY51" s="304">
        <v>6660</v>
      </c>
      <c r="EZ51" s="304">
        <v>6635</v>
      </c>
      <c r="FA51" s="304">
        <v>6631</v>
      </c>
      <c r="FB51" s="304">
        <v>6604</v>
      </c>
      <c r="FC51" s="304">
        <v>6631</v>
      </c>
      <c r="FD51" s="307">
        <v>6681</v>
      </c>
      <c r="FE51" s="307">
        <v>6664</v>
      </c>
      <c r="FF51" s="307">
        <v>6641</v>
      </c>
      <c r="FG51" s="307">
        <v>6613</v>
      </c>
      <c r="FH51" s="307">
        <v>6610</v>
      </c>
      <c r="FI51" s="307">
        <v>6552</v>
      </c>
      <c r="FJ51" s="307">
        <v>6579</v>
      </c>
      <c r="FK51" s="307">
        <v>6581</v>
      </c>
      <c r="FL51" s="307">
        <v>6548</v>
      </c>
      <c r="FM51" s="307">
        <v>6538</v>
      </c>
      <c r="FN51" s="307">
        <v>6510</v>
      </c>
      <c r="FO51" s="307">
        <v>6480</v>
      </c>
      <c r="FP51" s="304">
        <v>6466</v>
      </c>
      <c r="FQ51" s="304">
        <v>6461</v>
      </c>
      <c r="FR51" s="304">
        <v>6466</v>
      </c>
      <c r="FS51" s="304">
        <v>6442</v>
      </c>
      <c r="FT51" s="304">
        <v>6436</v>
      </c>
      <c r="FU51" s="304">
        <v>6428</v>
      </c>
      <c r="FV51" s="304">
        <v>6433</v>
      </c>
      <c r="FW51" s="304">
        <v>6428</v>
      </c>
      <c r="FX51" s="304">
        <v>6441</v>
      </c>
      <c r="FY51" s="304">
        <v>6444</v>
      </c>
      <c r="FZ51" s="304">
        <v>6475</v>
      </c>
      <c r="GA51" s="304">
        <v>6481</v>
      </c>
      <c r="GB51" s="304">
        <v>6538</v>
      </c>
      <c r="GC51" s="304">
        <v>6562</v>
      </c>
      <c r="GD51" s="304">
        <v>6555</v>
      </c>
      <c r="GE51" s="304">
        <v>6522</v>
      </c>
      <c r="GF51" s="315">
        <v>6483</v>
      </c>
      <c r="GG51" s="316">
        <v>6420</v>
      </c>
      <c r="GH51" s="316">
        <v>6442</v>
      </c>
      <c r="GI51" s="316">
        <v>6414</v>
      </c>
      <c r="GJ51" s="316">
        <v>6409</v>
      </c>
      <c r="GK51" s="316">
        <v>6435</v>
      </c>
      <c r="GL51" s="675">
        <v>6426</v>
      </c>
      <c r="GM51" s="304">
        <v>6420</v>
      </c>
      <c r="GN51" s="239">
        <v>-6</v>
      </c>
      <c r="GO51" s="240">
        <v>99.906629318394025</v>
      </c>
      <c r="GP51" s="239">
        <v>-61</v>
      </c>
      <c r="GQ51" s="240">
        <v>99.058787224193807</v>
      </c>
    </row>
    <row r="52" spans="1:199" ht="15" outlineLevel="2">
      <c r="A52" s="302">
        <v>284</v>
      </c>
      <c r="B52" s="303" t="s">
        <v>319</v>
      </c>
      <c r="C52" s="268" t="s">
        <v>384</v>
      </c>
      <c r="D52" s="304">
        <v>18432</v>
      </c>
      <c r="E52" s="304">
        <v>18510</v>
      </c>
      <c r="F52" s="304">
        <v>18542</v>
      </c>
      <c r="G52" s="304">
        <v>18502</v>
      </c>
      <c r="H52" s="304">
        <v>18464</v>
      </c>
      <c r="I52" s="304">
        <v>18546</v>
      </c>
      <c r="J52" s="304">
        <v>18119</v>
      </c>
      <c r="K52" s="304">
        <v>18479</v>
      </c>
      <c r="L52" s="304">
        <v>18014</v>
      </c>
      <c r="M52" s="304">
        <v>18070</v>
      </c>
      <c r="N52" s="304">
        <v>17895</v>
      </c>
      <c r="O52" s="304">
        <v>18082</v>
      </c>
      <c r="P52" s="307">
        <v>18103</v>
      </c>
      <c r="Q52" s="307">
        <v>18060</v>
      </c>
      <c r="R52" s="310">
        <v>18065</v>
      </c>
      <c r="S52" s="307">
        <v>18004</v>
      </c>
      <c r="T52" s="307">
        <v>18119</v>
      </c>
      <c r="U52" s="307">
        <v>18341</v>
      </c>
      <c r="V52" s="307">
        <v>18453</v>
      </c>
      <c r="W52" s="307">
        <v>18371</v>
      </c>
      <c r="X52" s="307">
        <v>18331</v>
      </c>
      <c r="Y52" s="307">
        <v>18374</v>
      </c>
      <c r="Z52" s="307">
        <v>18351</v>
      </c>
      <c r="AA52" s="307">
        <v>18476</v>
      </c>
      <c r="AB52" s="304">
        <v>18487</v>
      </c>
      <c r="AC52" s="304">
        <v>18524</v>
      </c>
      <c r="AD52" s="304">
        <v>18576</v>
      </c>
      <c r="AE52" s="304">
        <v>18594</v>
      </c>
      <c r="AF52" s="304">
        <v>18657</v>
      </c>
      <c r="AG52" s="304">
        <v>18639</v>
      </c>
      <c r="AH52" s="304">
        <v>18619</v>
      </c>
      <c r="AI52" s="304">
        <v>18471</v>
      </c>
      <c r="AJ52" s="304">
        <v>18707</v>
      </c>
      <c r="AK52" s="304">
        <v>18822</v>
      </c>
      <c r="AL52" s="304">
        <v>18781</v>
      </c>
      <c r="AM52" s="304">
        <v>18809</v>
      </c>
      <c r="AN52" s="307">
        <v>18753</v>
      </c>
      <c r="AO52" s="307">
        <v>18800</v>
      </c>
      <c r="AP52" s="307">
        <v>18947</v>
      </c>
      <c r="AQ52" s="307">
        <v>18895</v>
      </c>
      <c r="AR52" s="307">
        <v>18906</v>
      </c>
      <c r="AS52" s="307">
        <v>18930</v>
      </c>
      <c r="AT52" s="307">
        <v>18971</v>
      </c>
      <c r="AU52" s="307">
        <v>18904</v>
      </c>
      <c r="AV52" s="307">
        <v>18887</v>
      </c>
      <c r="AW52" s="307">
        <v>18902</v>
      </c>
      <c r="AX52" s="307">
        <v>18973</v>
      </c>
      <c r="AY52" s="307">
        <v>19038</v>
      </c>
      <c r="AZ52" s="304">
        <v>18984</v>
      </c>
      <c r="BA52" s="304">
        <v>18986</v>
      </c>
      <c r="BB52" s="304">
        <v>19151</v>
      </c>
      <c r="BC52" s="304">
        <v>19111</v>
      </c>
      <c r="BD52" s="304">
        <v>19089</v>
      </c>
      <c r="BE52" s="304">
        <v>19043</v>
      </c>
      <c r="BF52" s="304">
        <v>19079</v>
      </c>
      <c r="BG52" s="304">
        <v>18995</v>
      </c>
      <c r="BH52" s="304">
        <v>18940</v>
      </c>
      <c r="BI52" s="304">
        <v>19007</v>
      </c>
      <c r="BJ52" s="304">
        <v>19142</v>
      </c>
      <c r="BK52" s="304">
        <v>19284</v>
      </c>
      <c r="BL52" s="307">
        <v>19278</v>
      </c>
      <c r="BM52" s="307">
        <v>19364</v>
      </c>
      <c r="BN52" s="307">
        <v>19425</v>
      </c>
      <c r="BO52" s="307">
        <v>19410</v>
      </c>
      <c r="BP52" s="307">
        <v>19376</v>
      </c>
      <c r="BQ52" s="307">
        <v>19336</v>
      </c>
      <c r="BR52" s="307">
        <v>19290</v>
      </c>
      <c r="BS52" s="307">
        <v>19227</v>
      </c>
      <c r="BT52" s="307">
        <v>19277</v>
      </c>
      <c r="BU52" s="307">
        <v>19256</v>
      </c>
      <c r="BV52" s="307">
        <v>19210</v>
      </c>
      <c r="BW52" s="307">
        <v>19140</v>
      </c>
      <c r="BX52" s="304">
        <v>19194</v>
      </c>
      <c r="BY52" s="304">
        <v>19193</v>
      </c>
      <c r="BZ52" s="304">
        <v>19189</v>
      </c>
      <c r="CA52" s="304">
        <v>19165</v>
      </c>
      <c r="CB52" s="304">
        <v>19110</v>
      </c>
      <c r="CC52" s="304">
        <v>18807</v>
      </c>
      <c r="CD52" s="304">
        <v>18748</v>
      </c>
      <c r="CE52" s="304">
        <v>18771</v>
      </c>
      <c r="CF52" s="304">
        <v>18819</v>
      </c>
      <c r="CG52" s="304">
        <v>18814</v>
      </c>
      <c r="CH52" s="304">
        <v>18768</v>
      </c>
      <c r="CI52" s="304">
        <v>18694</v>
      </c>
      <c r="CJ52" s="307">
        <v>18639</v>
      </c>
      <c r="CK52" s="307">
        <v>18724</v>
      </c>
      <c r="CL52" s="307">
        <v>18725</v>
      </c>
      <c r="CM52" s="307">
        <v>18704</v>
      </c>
      <c r="CN52" s="307">
        <v>18700</v>
      </c>
      <c r="CO52" s="307">
        <v>18702</v>
      </c>
      <c r="CP52" s="307">
        <v>18697</v>
      </c>
      <c r="CQ52" s="307">
        <v>18776</v>
      </c>
      <c r="CR52" s="307">
        <v>18748</v>
      </c>
      <c r="CS52" s="307">
        <v>18727</v>
      </c>
      <c r="CT52" s="307">
        <v>18749</v>
      </c>
      <c r="CU52" s="307">
        <v>18758</v>
      </c>
      <c r="CV52" s="304">
        <v>18800</v>
      </c>
      <c r="CW52" s="304">
        <v>18868</v>
      </c>
      <c r="CX52" s="304">
        <v>18886</v>
      </c>
      <c r="CY52" s="304">
        <v>18855</v>
      </c>
      <c r="CZ52" s="304">
        <v>18801</v>
      </c>
      <c r="DA52" s="304">
        <v>18808</v>
      </c>
      <c r="DB52" s="304">
        <v>18773</v>
      </c>
      <c r="DC52" s="304">
        <v>18756</v>
      </c>
      <c r="DD52" s="304">
        <v>18789</v>
      </c>
      <c r="DE52" s="304">
        <v>18799</v>
      </c>
      <c r="DF52" s="304">
        <v>18833</v>
      </c>
      <c r="DG52" s="304">
        <v>18565</v>
      </c>
      <c r="DH52" s="307">
        <v>18615</v>
      </c>
      <c r="DI52" s="307">
        <v>18673</v>
      </c>
      <c r="DJ52" s="307">
        <v>18703</v>
      </c>
      <c r="DK52" s="307">
        <v>18650</v>
      </c>
      <c r="DL52" s="307">
        <v>18572</v>
      </c>
      <c r="DM52" s="307">
        <v>18521</v>
      </c>
      <c r="DN52" s="307">
        <v>18485</v>
      </c>
      <c r="DO52" s="307">
        <v>18460</v>
      </c>
      <c r="DP52" s="307">
        <v>18471</v>
      </c>
      <c r="DQ52" s="307">
        <v>18410</v>
      </c>
      <c r="DR52" s="307">
        <v>18429</v>
      </c>
      <c r="DS52" s="307">
        <v>18471</v>
      </c>
      <c r="DT52" s="304">
        <v>18442</v>
      </c>
      <c r="DU52" s="304">
        <v>18515</v>
      </c>
      <c r="DV52" s="304">
        <v>18544</v>
      </c>
      <c r="DW52" s="304">
        <v>18504</v>
      </c>
      <c r="DX52" s="304">
        <v>18660</v>
      </c>
      <c r="DY52" s="304">
        <v>18664</v>
      </c>
      <c r="DZ52" s="304">
        <v>18630</v>
      </c>
      <c r="EA52" s="304">
        <v>18156</v>
      </c>
      <c r="EB52" s="304">
        <v>18489</v>
      </c>
      <c r="EC52" s="304">
        <v>18373</v>
      </c>
      <c r="ED52" s="304">
        <v>18318</v>
      </c>
      <c r="EE52" s="304">
        <v>18223</v>
      </c>
      <c r="EF52" s="307">
        <v>18281</v>
      </c>
      <c r="EG52" s="307">
        <v>18406</v>
      </c>
      <c r="EH52" s="307">
        <v>18343</v>
      </c>
      <c r="EI52" s="307">
        <v>18312</v>
      </c>
      <c r="EJ52" s="307">
        <v>18350</v>
      </c>
      <c r="EK52" s="307">
        <v>18320</v>
      </c>
      <c r="EL52" s="307">
        <v>18318</v>
      </c>
      <c r="EM52" s="307">
        <v>18334</v>
      </c>
      <c r="EN52" s="307">
        <v>18460</v>
      </c>
      <c r="EO52" s="307">
        <v>18403</v>
      </c>
      <c r="EP52" s="307">
        <v>18381</v>
      </c>
      <c r="EQ52" s="307">
        <v>18391</v>
      </c>
      <c r="ER52" s="304">
        <v>18429</v>
      </c>
      <c r="ES52" s="304">
        <v>18474</v>
      </c>
      <c r="ET52" s="304">
        <v>18341</v>
      </c>
      <c r="EU52" s="304">
        <v>18303</v>
      </c>
      <c r="EV52" s="304">
        <v>18327</v>
      </c>
      <c r="EW52" s="304">
        <v>18183</v>
      </c>
      <c r="EX52" s="304">
        <v>18420</v>
      </c>
      <c r="EY52" s="304">
        <v>18436</v>
      </c>
      <c r="EZ52" s="304">
        <v>18423</v>
      </c>
      <c r="FA52" s="304">
        <v>18564</v>
      </c>
      <c r="FB52" s="304">
        <v>18578</v>
      </c>
      <c r="FC52" s="304">
        <v>18606</v>
      </c>
      <c r="FD52" s="307">
        <v>18711</v>
      </c>
      <c r="FE52" s="307">
        <v>18759</v>
      </c>
      <c r="FF52" s="307">
        <v>18580</v>
      </c>
      <c r="FG52" s="307">
        <v>18575</v>
      </c>
      <c r="FH52" s="307">
        <v>18595</v>
      </c>
      <c r="FI52" s="307">
        <v>18633</v>
      </c>
      <c r="FJ52" s="307">
        <v>18614</v>
      </c>
      <c r="FK52" s="307">
        <v>18614</v>
      </c>
      <c r="FL52" s="307">
        <v>18597</v>
      </c>
      <c r="FM52" s="307">
        <v>18607</v>
      </c>
      <c r="FN52" s="307">
        <v>18593</v>
      </c>
      <c r="FO52" s="307">
        <v>18602</v>
      </c>
      <c r="FP52" s="304">
        <v>18706</v>
      </c>
      <c r="FQ52" s="304">
        <v>18757</v>
      </c>
      <c r="FR52" s="304">
        <v>18683</v>
      </c>
      <c r="FS52" s="304">
        <v>18533</v>
      </c>
      <c r="FT52" s="304">
        <v>18472</v>
      </c>
      <c r="FU52" s="304">
        <v>18344</v>
      </c>
      <c r="FV52" s="304">
        <v>18345</v>
      </c>
      <c r="FW52" s="304">
        <v>18365</v>
      </c>
      <c r="FX52" s="304">
        <v>18358</v>
      </c>
      <c r="FY52" s="304">
        <v>18384</v>
      </c>
      <c r="FZ52" s="304">
        <v>18306</v>
      </c>
      <c r="GA52" s="304">
        <v>18298</v>
      </c>
      <c r="GB52" s="304">
        <v>18439</v>
      </c>
      <c r="GC52" s="304">
        <v>18553</v>
      </c>
      <c r="GD52" s="304">
        <v>18513</v>
      </c>
      <c r="GE52" s="304">
        <v>18546</v>
      </c>
      <c r="GF52" s="315">
        <v>18398</v>
      </c>
      <c r="GG52" s="316">
        <v>18349</v>
      </c>
      <c r="GH52" s="316">
        <v>18461</v>
      </c>
      <c r="GI52" s="316">
        <v>18457</v>
      </c>
      <c r="GJ52" s="316">
        <v>18418</v>
      </c>
      <c r="GK52" s="316">
        <v>18461</v>
      </c>
      <c r="GL52" s="675">
        <v>18490</v>
      </c>
      <c r="GM52" s="304">
        <v>18501</v>
      </c>
      <c r="GN52" s="239">
        <v>11</v>
      </c>
      <c r="GO52" s="240">
        <v>100.05949161709032</v>
      </c>
      <c r="GP52" s="239">
        <v>203</v>
      </c>
      <c r="GQ52" s="240">
        <v>101.10941086457537</v>
      </c>
    </row>
    <row r="53" spans="1:199" ht="15" outlineLevel="2">
      <c r="A53" s="302">
        <v>306</v>
      </c>
      <c r="B53" s="303" t="s">
        <v>319</v>
      </c>
      <c r="C53" s="268" t="s">
        <v>385</v>
      </c>
      <c r="D53" s="304">
        <v>3023</v>
      </c>
      <c r="E53" s="304">
        <v>3036</v>
      </c>
      <c r="F53" s="304">
        <v>3020</v>
      </c>
      <c r="G53" s="304">
        <v>3013</v>
      </c>
      <c r="H53" s="304">
        <v>2991</v>
      </c>
      <c r="I53" s="304">
        <v>3002</v>
      </c>
      <c r="J53" s="304">
        <v>2968</v>
      </c>
      <c r="K53" s="304">
        <v>3001</v>
      </c>
      <c r="L53" s="304">
        <v>2945</v>
      </c>
      <c r="M53" s="304">
        <v>2949</v>
      </c>
      <c r="N53" s="304">
        <v>2988</v>
      </c>
      <c r="O53" s="304">
        <v>3045</v>
      </c>
      <c r="P53" s="307">
        <v>3048</v>
      </c>
      <c r="Q53" s="307">
        <v>3054</v>
      </c>
      <c r="R53" s="310">
        <v>3032</v>
      </c>
      <c r="S53" s="307">
        <v>3073</v>
      </c>
      <c r="T53" s="307">
        <v>3086</v>
      </c>
      <c r="U53" s="307">
        <v>3128</v>
      </c>
      <c r="V53" s="307">
        <v>3142</v>
      </c>
      <c r="W53" s="307">
        <v>3150</v>
      </c>
      <c r="X53" s="307">
        <v>3189</v>
      </c>
      <c r="Y53" s="307">
        <v>3229</v>
      </c>
      <c r="Z53" s="307">
        <v>3186</v>
      </c>
      <c r="AA53" s="307">
        <v>3167</v>
      </c>
      <c r="AB53" s="304">
        <v>3182</v>
      </c>
      <c r="AC53" s="304">
        <v>3202</v>
      </c>
      <c r="AD53" s="304">
        <v>3233</v>
      </c>
      <c r="AE53" s="304">
        <v>3220</v>
      </c>
      <c r="AF53" s="304">
        <v>3250</v>
      </c>
      <c r="AG53" s="304">
        <v>3249</v>
      </c>
      <c r="AH53" s="304">
        <v>3275</v>
      </c>
      <c r="AI53" s="304">
        <v>3332</v>
      </c>
      <c r="AJ53" s="304">
        <v>3292</v>
      </c>
      <c r="AK53" s="304">
        <v>3281</v>
      </c>
      <c r="AL53" s="304">
        <v>3248</v>
      </c>
      <c r="AM53" s="304">
        <v>3237</v>
      </c>
      <c r="AN53" s="307">
        <v>3263</v>
      </c>
      <c r="AO53" s="307">
        <v>3322</v>
      </c>
      <c r="AP53" s="307">
        <v>3331</v>
      </c>
      <c r="AQ53" s="307">
        <v>3353</v>
      </c>
      <c r="AR53" s="307">
        <v>3296</v>
      </c>
      <c r="AS53" s="307">
        <v>3327</v>
      </c>
      <c r="AT53" s="307">
        <v>3310</v>
      </c>
      <c r="AU53" s="307">
        <v>3335</v>
      </c>
      <c r="AV53" s="307">
        <v>3346</v>
      </c>
      <c r="AW53" s="307">
        <v>3362</v>
      </c>
      <c r="AX53" s="307">
        <v>3329</v>
      </c>
      <c r="AY53" s="307">
        <v>3387</v>
      </c>
      <c r="AZ53" s="304">
        <v>3384</v>
      </c>
      <c r="BA53" s="304">
        <v>3406</v>
      </c>
      <c r="BB53" s="304">
        <v>3430</v>
      </c>
      <c r="BC53" s="304">
        <v>3420</v>
      </c>
      <c r="BD53" s="304">
        <v>3444</v>
      </c>
      <c r="BE53" s="304">
        <v>3413</v>
      </c>
      <c r="BF53" s="304">
        <v>3405</v>
      </c>
      <c r="BG53" s="304">
        <v>3382</v>
      </c>
      <c r="BH53" s="304">
        <v>3380</v>
      </c>
      <c r="BI53" s="304">
        <v>3326</v>
      </c>
      <c r="BJ53" s="304">
        <v>3333</v>
      </c>
      <c r="BK53" s="304">
        <v>3341</v>
      </c>
      <c r="BL53" s="307">
        <v>3330</v>
      </c>
      <c r="BM53" s="307">
        <v>3359</v>
      </c>
      <c r="BN53" s="307">
        <v>3356</v>
      </c>
      <c r="BO53" s="307">
        <v>3335</v>
      </c>
      <c r="BP53" s="307">
        <v>3364</v>
      </c>
      <c r="BQ53" s="307">
        <v>3381</v>
      </c>
      <c r="BR53" s="307">
        <v>3391</v>
      </c>
      <c r="BS53" s="307">
        <v>3352</v>
      </c>
      <c r="BT53" s="307">
        <v>3334</v>
      </c>
      <c r="BU53" s="307">
        <v>3338</v>
      </c>
      <c r="BV53" s="307">
        <v>3356</v>
      </c>
      <c r="BW53" s="307">
        <v>3433</v>
      </c>
      <c r="BX53" s="304">
        <v>3447</v>
      </c>
      <c r="BY53" s="304">
        <v>3414</v>
      </c>
      <c r="BZ53" s="304">
        <v>3436</v>
      </c>
      <c r="CA53" s="304">
        <v>3447</v>
      </c>
      <c r="CB53" s="304">
        <v>3463</v>
      </c>
      <c r="CC53" s="304">
        <v>3499</v>
      </c>
      <c r="CD53" s="304">
        <v>3513</v>
      </c>
      <c r="CE53" s="304">
        <v>3523</v>
      </c>
      <c r="CF53" s="304">
        <v>3534</v>
      </c>
      <c r="CG53" s="304">
        <v>3493</v>
      </c>
      <c r="CH53" s="304">
        <v>3496</v>
      </c>
      <c r="CI53" s="304">
        <v>3489</v>
      </c>
      <c r="CJ53" s="307">
        <v>3499</v>
      </c>
      <c r="CK53" s="307">
        <v>3499</v>
      </c>
      <c r="CL53" s="307">
        <v>3480</v>
      </c>
      <c r="CM53" s="307">
        <v>3472</v>
      </c>
      <c r="CN53" s="307">
        <v>3481</v>
      </c>
      <c r="CO53" s="307">
        <v>3459</v>
      </c>
      <c r="CP53" s="307">
        <v>3507</v>
      </c>
      <c r="CQ53" s="307">
        <v>3496</v>
      </c>
      <c r="CR53" s="307">
        <v>3496</v>
      </c>
      <c r="CS53" s="307">
        <v>3513</v>
      </c>
      <c r="CT53" s="307">
        <v>3507</v>
      </c>
      <c r="CU53" s="307">
        <v>3491</v>
      </c>
      <c r="CV53" s="304">
        <v>3513</v>
      </c>
      <c r="CW53" s="304">
        <v>3528</v>
      </c>
      <c r="CX53" s="304">
        <v>3530</v>
      </c>
      <c r="CY53" s="304">
        <v>3539</v>
      </c>
      <c r="CZ53" s="304">
        <v>3528</v>
      </c>
      <c r="DA53" s="304">
        <v>3473</v>
      </c>
      <c r="DB53" s="304">
        <v>3470</v>
      </c>
      <c r="DC53" s="304">
        <v>3477</v>
      </c>
      <c r="DD53" s="304">
        <v>3497</v>
      </c>
      <c r="DE53" s="304">
        <v>3460</v>
      </c>
      <c r="DF53" s="304">
        <v>3451</v>
      </c>
      <c r="DG53" s="304">
        <v>3445</v>
      </c>
      <c r="DH53" s="307">
        <v>3460</v>
      </c>
      <c r="DI53" s="307">
        <v>3461</v>
      </c>
      <c r="DJ53" s="307">
        <v>3448</v>
      </c>
      <c r="DK53" s="307">
        <v>3447</v>
      </c>
      <c r="DL53" s="307">
        <v>3418</v>
      </c>
      <c r="DM53" s="307">
        <v>3433</v>
      </c>
      <c r="DN53" s="307">
        <v>3442</v>
      </c>
      <c r="DO53" s="307">
        <v>3460</v>
      </c>
      <c r="DP53" s="307">
        <v>3461</v>
      </c>
      <c r="DQ53" s="307">
        <v>3480</v>
      </c>
      <c r="DR53" s="307">
        <v>3470</v>
      </c>
      <c r="DS53" s="307">
        <v>3444</v>
      </c>
      <c r="DT53" s="304">
        <v>3475</v>
      </c>
      <c r="DU53" s="304">
        <v>3486</v>
      </c>
      <c r="DV53" s="304">
        <v>3509</v>
      </c>
      <c r="DW53" s="304">
        <v>3535</v>
      </c>
      <c r="DX53" s="304">
        <v>3594</v>
      </c>
      <c r="DY53" s="304">
        <v>3640</v>
      </c>
      <c r="DZ53" s="304">
        <v>3671</v>
      </c>
      <c r="EA53" s="304">
        <v>3628</v>
      </c>
      <c r="EB53" s="304">
        <v>3620</v>
      </c>
      <c r="EC53" s="304">
        <v>3603</v>
      </c>
      <c r="ED53" s="304">
        <v>3590</v>
      </c>
      <c r="EE53" s="304">
        <v>3566</v>
      </c>
      <c r="EF53" s="307">
        <v>3591</v>
      </c>
      <c r="EG53" s="307">
        <v>3586</v>
      </c>
      <c r="EH53" s="307">
        <v>3560</v>
      </c>
      <c r="EI53" s="307">
        <v>3562</v>
      </c>
      <c r="EJ53" s="307">
        <v>3574</v>
      </c>
      <c r="EK53" s="307">
        <v>3576</v>
      </c>
      <c r="EL53" s="307">
        <v>3566</v>
      </c>
      <c r="EM53" s="307">
        <v>3554</v>
      </c>
      <c r="EN53" s="307">
        <v>3557</v>
      </c>
      <c r="EO53" s="307">
        <v>3553</v>
      </c>
      <c r="EP53" s="307">
        <v>3674</v>
      </c>
      <c r="EQ53" s="307">
        <v>3686</v>
      </c>
      <c r="ER53" s="304">
        <v>3738</v>
      </c>
      <c r="ES53" s="304">
        <v>3727</v>
      </c>
      <c r="ET53" s="304">
        <v>3754</v>
      </c>
      <c r="EU53" s="304">
        <v>3742</v>
      </c>
      <c r="EV53" s="304">
        <v>3780</v>
      </c>
      <c r="EW53" s="304">
        <v>3748</v>
      </c>
      <c r="EX53" s="304">
        <v>3867</v>
      </c>
      <c r="EY53" s="304">
        <v>3857</v>
      </c>
      <c r="EZ53" s="304">
        <v>3864</v>
      </c>
      <c r="FA53" s="304">
        <v>3899</v>
      </c>
      <c r="FB53" s="304">
        <v>3918</v>
      </c>
      <c r="FC53" s="304">
        <v>3935</v>
      </c>
      <c r="FD53" s="307">
        <v>3951</v>
      </c>
      <c r="FE53" s="307">
        <v>3982</v>
      </c>
      <c r="FF53" s="307">
        <v>3959</v>
      </c>
      <c r="FG53" s="307">
        <v>3964</v>
      </c>
      <c r="FH53" s="307">
        <v>3929</v>
      </c>
      <c r="FI53" s="307">
        <v>3936</v>
      </c>
      <c r="FJ53" s="307">
        <v>3919</v>
      </c>
      <c r="FK53" s="307">
        <v>3878</v>
      </c>
      <c r="FL53" s="307">
        <v>3935</v>
      </c>
      <c r="FM53" s="307">
        <v>3950</v>
      </c>
      <c r="FN53" s="307">
        <v>3948</v>
      </c>
      <c r="FO53" s="307">
        <v>3967</v>
      </c>
      <c r="FP53" s="304">
        <v>4002</v>
      </c>
      <c r="FQ53" s="304">
        <v>4002</v>
      </c>
      <c r="FR53" s="304">
        <v>3980</v>
      </c>
      <c r="FS53" s="304">
        <v>3980</v>
      </c>
      <c r="FT53" s="304">
        <v>4000</v>
      </c>
      <c r="FU53" s="304">
        <v>3988</v>
      </c>
      <c r="FV53" s="304">
        <v>4014</v>
      </c>
      <c r="FW53" s="304">
        <v>4051</v>
      </c>
      <c r="FX53" s="304">
        <v>4072</v>
      </c>
      <c r="FY53" s="304">
        <v>4094</v>
      </c>
      <c r="FZ53" s="304">
        <v>4117</v>
      </c>
      <c r="GA53" s="304">
        <v>4154</v>
      </c>
      <c r="GB53" s="304">
        <v>4203</v>
      </c>
      <c r="GC53" s="304">
        <v>4299</v>
      </c>
      <c r="GD53" s="304">
        <v>4252</v>
      </c>
      <c r="GE53" s="304">
        <v>4231</v>
      </c>
      <c r="GF53" s="315">
        <v>4247</v>
      </c>
      <c r="GG53" s="316">
        <v>4141</v>
      </c>
      <c r="GH53" s="316">
        <v>4145</v>
      </c>
      <c r="GI53" s="316">
        <v>4170</v>
      </c>
      <c r="GJ53" s="316">
        <v>4170</v>
      </c>
      <c r="GK53" s="316">
        <v>4167</v>
      </c>
      <c r="GL53" s="675">
        <v>4176</v>
      </c>
      <c r="GM53" s="304">
        <v>4157</v>
      </c>
      <c r="GN53" s="239">
        <v>-19</v>
      </c>
      <c r="GO53" s="240">
        <v>99.54501915708812</v>
      </c>
      <c r="GP53" s="239">
        <v>3</v>
      </c>
      <c r="GQ53" s="240">
        <v>100.07221954742418</v>
      </c>
    </row>
    <row r="54" spans="1:199" ht="15" outlineLevel="2">
      <c r="A54" s="302">
        <v>347</v>
      </c>
      <c r="B54" s="303" t="s">
        <v>319</v>
      </c>
      <c r="C54" s="268" t="s">
        <v>386</v>
      </c>
      <c r="D54" s="304">
        <v>4603</v>
      </c>
      <c r="E54" s="304">
        <v>4581</v>
      </c>
      <c r="F54" s="304">
        <v>4627</v>
      </c>
      <c r="G54" s="304">
        <v>4545</v>
      </c>
      <c r="H54" s="304">
        <v>4523</v>
      </c>
      <c r="I54" s="304">
        <v>4528</v>
      </c>
      <c r="J54" s="304">
        <v>4561</v>
      </c>
      <c r="K54" s="304">
        <v>4467</v>
      </c>
      <c r="L54" s="304">
        <v>4666</v>
      </c>
      <c r="M54" s="304">
        <v>4674</v>
      </c>
      <c r="N54" s="304">
        <v>4657</v>
      </c>
      <c r="O54" s="304">
        <v>4686</v>
      </c>
      <c r="P54" s="307">
        <v>4674</v>
      </c>
      <c r="Q54" s="307">
        <v>4702</v>
      </c>
      <c r="R54" s="310">
        <v>4690</v>
      </c>
      <c r="S54" s="307">
        <v>4676</v>
      </c>
      <c r="T54" s="307">
        <v>4682</v>
      </c>
      <c r="U54" s="307">
        <v>4689</v>
      </c>
      <c r="V54" s="307">
        <v>4631</v>
      </c>
      <c r="W54" s="307">
        <v>4597</v>
      </c>
      <c r="X54" s="307">
        <v>4551</v>
      </c>
      <c r="Y54" s="307">
        <v>4575</v>
      </c>
      <c r="Z54" s="307">
        <v>4578</v>
      </c>
      <c r="AA54" s="307">
        <v>4517</v>
      </c>
      <c r="AB54" s="304">
        <v>4548</v>
      </c>
      <c r="AC54" s="304">
        <v>4601</v>
      </c>
      <c r="AD54" s="304">
        <v>4553</v>
      </c>
      <c r="AE54" s="304">
        <v>4548</v>
      </c>
      <c r="AF54" s="304">
        <v>4513</v>
      </c>
      <c r="AG54" s="304">
        <v>4342</v>
      </c>
      <c r="AH54" s="304">
        <v>4382</v>
      </c>
      <c r="AI54" s="304">
        <v>4403</v>
      </c>
      <c r="AJ54" s="304">
        <v>4423</v>
      </c>
      <c r="AK54" s="304">
        <v>4481</v>
      </c>
      <c r="AL54" s="304">
        <v>4488</v>
      </c>
      <c r="AM54" s="304">
        <v>4525</v>
      </c>
      <c r="AN54" s="307">
        <v>4480</v>
      </c>
      <c r="AO54" s="307">
        <v>4445</v>
      </c>
      <c r="AP54" s="307">
        <v>4428</v>
      </c>
      <c r="AQ54" s="307">
        <v>4401</v>
      </c>
      <c r="AR54" s="307">
        <v>4444</v>
      </c>
      <c r="AS54" s="307">
        <v>4460</v>
      </c>
      <c r="AT54" s="307">
        <v>4464</v>
      </c>
      <c r="AU54" s="307">
        <v>4447</v>
      </c>
      <c r="AV54" s="307">
        <v>4434</v>
      </c>
      <c r="AW54" s="307">
        <v>4381</v>
      </c>
      <c r="AX54" s="307">
        <v>4348</v>
      </c>
      <c r="AY54" s="307">
        <v>4359</v>
      </c>
      <c r="AZ54" s="304">
        <v>4337</v>
      </c>
      <c r="BA54" s="304">
        <v>4351</v>
      </c>
      <c r="BB54" s="304">
        <v>4310</v>
      </c>
      <c r="BC54" s="304">
        <v>4182</v>
      </c>
      <c r="BD54" s="304">
        <v>4313</v>
      </c>
      <c r="BE54" s="304">
        <v>4256</v>
      </c>
      <c r="BF54" s="304">
        <v>4230</v>
      </c>
      <c r="BG54" s="304">
        <v>4161</v>
      </c>
      <c r="BH54" s="304">
        <v>4121</v>
      </c>
      <c r="BI54" s="304">
        <v>4037</v>
      </c>
      <c r="BJ54" s="304">
        <v>4045</v>
      </c>
      <c r="BK54" s="304">
        <v>4067</v>
      </c>
      <c r="BL54" s="307">
        <v>4054</v>
      </c>
      <c r="BM54" s="307">
        <v>4077</v>
      </c>
      <c r="BN54" s="307">
        <v>4041</v>
      </c>
      <c r="BO54" s="307">
        <v>4047</v>
      </c>
      <c r="BP54" s="307">
        <v>4038</v>
      </c>
      <c r="BQ54" s="307">
        <v>4006</v>
      </c>
      <c r="BR54" s="307">
        <v>3893</v>
      </c>
      <c r="BS54" s="307">
        <v>3873</v>
      </c>
      <c r="BT54" s="307">
        <v>3851</v>
      </c>
      <c r="BU54" s="307">
        <v>3855</v>
      </c>
      <c r="BV54" s="307">
        <v>3892</v>
      </c>
      <c r="BW54" s="307">
        <v>3882</v>
      </c>
      <c r="BX54" s="304">
        <v>3886</v>
      </c>
      <c r="BY54" s="304">
        <v>3826</v>
      </c>
      <c r="BZ54" s="304">
        <v>3795</v>
      </c>
      <c r="CA54" s="304">
        <v>3766</v>
      </c>
      <c r="CB54" s="304">
        <v>3711</v>
      </c>
      <c r="CC54" s="304">
        <v>3684</v>
      </c>
      <c r="CD54" s="304">
        <v>3670</v>
      </c>
      <c r="CE54" s="304">
        <v>3660</v>
      </c>
      <c r="CF54" s="304">
        <v>3641</v>
      </c>
      <c r="CG54" s="304">
        <v>3633</v>
      </c>
      <c r="CH54" s="304">
        <v>3614</v>
      </c>
      <c r="CI54" s="304">
        <v>3620</v>
      </c>
      <c r="CJ54" s="307">
        <v>3614</v>
      </c>
      <c r="CK54" s="307">
        <v>3609</v>
      </c>
      <c r="CL54" s="307">
        <v>3594</v>
      </c>
      <c r="CM54" s="307">
        <v>3586</v>
      </c>
      <c r="CN54" s="307">
        <v>3581</v>
      </c>
      <c r="CO54" s="307">
        <v>3606</v>
      </c>
      <c r="CP54" s="307">
        <v>3665</v>
      </c>
      <c r="CQ54" s="307">
        <v>3664</v>
      </c>
      <c r="CR54" s="307">
        <v>3628</v>
      </c>
      <c r="CS54" s="307">
        <v>3663</v>
      </c>
      <c r="CT54" s="307">
        <v>3682</v>
      </c>
      <c r="CU54" s="307">
        <v>3686</v>
      </c>
      <c r="CV54" s="304">
        <v>3688</v>
      </c>
      <c r="CW54" s="304">
        <v>3647</v>
      </c>
      <c r="CX54" s="304">
        <v>3600</v>
      </c>
      <c r="CY54" s="304">
        <v>3566</v>
      </c>
      <c r="CZ54" s="304">
        <v>3539</v>
      </c>
      <c r="DA54" s="304">
        <v>3487</v>
      </c>
      <c r="DB54" s="304">
        <v>3473</v>
      </c>
      <c r="DC54" s="304">
        <v>3438</v>
      </c>
      <c r="DD54" s="304">
        <v>3477</v>
      </c>
      <c r="DE54" s="304">
        <v>3473</v>
      </c>
      <c r="DF54" s="304">
        <v>3449</v>
      </c>
      <c r="DG54" s="304">
        <v>3448</v>
      </c>
      <c r="DH54" s="307">
        <v>3415</v>
      </c>
      <c r="DI54" s="307">
        <v>3461</v>
      </c>
      <c r="DJ54" s="307">
        <v>3424</v>
      </c>
      <c r="DK54" s="307">
        <v>3413</v>
      </c>
      <c r="DL54" s="307">
        <v>3371</v>
      </c>
      <c r="DM54" s="307">
        <v>3351</v>
      </c>
      <c r="DN54" s="307">
        <v>3321</v>
      </c>
      <c r="DO54" s="307">
        <v>3307</v>
      </c>
      <c r="DP54" s="307">
        <v>3309</v>
      </c>
      <c r="DQ54" s="307">
        <v>3307</v>
      </c>
      <c r="DR54" s="307">
        <v>3282</v>
      </c>
      <c r="DS54" s="307">
        <v>3365</v>
      </c>
      <c r="DT54" s="304">
        <v>3402</v>
      </c>
      <c r="DU54" s="304">
        <v>3465</v>
      </c>
      <c r="DV54" s="304">
        <v>3467</v>
      </c>
      <c r="DW54" s="304">
        <v>3436</v>
      </c>
      <c r="DX54" s="304">
        <v>3467</v>
      </c>
      <c r="DY54" s="304">
        <v>3482</v>
      </c>
      <c r="DZ54" s="304">
        <v>3503</v>
      </c>
      <c r="EA54" s="304">
        <v>3453</v>
      </c>
      <c r="EB54" s="304">
        <v>3486</v>
      </c>
      <c r="EC54" s="304">
        <v>3499</v>
      </c>
      <c r="ED54" s="304">
        <v>3503</v>
      </c>
      <c r="EE54" s="304">
        <v>3482</v>
      </c>
      <c r="EF54" s="307">
        <v>3464</v>
      </c>
      <c r="EG54" s="307">
        <v>3455</v>
      </c>
      <c r="EH54" s="307">
        <v>3388</v>
      </c>
      <c r="EI54" s="307">
        <v>3369</v>
      </c>
      <c r="EJ54" s="307">
        <v>3339</v>
      </c>
      <c r="EK54" s="307">
        <v>3337</v>
      </c>
      <c r="EL54" s="307">
        <v>3349</v>
      </c>
      <c r="EM54" s="307">
        <v>3346</v>
      </c>
      <c r="EN54" s="307">
        <v>3321</v>
      </c>
      <c r="EO54" s="307">
        <v>3291</v>
      </c>
      <c r="EP54" s="307">
        <v>3278</v>
      </c>
      <c r="EQ54" s="307">
        <v>3261</v>
      </c>
      <c r="ER54" s="304">
        <v>3265</v>
      </c>
      <c r="ES54" s="304">
        <v>3291</v>
      </c>
      <c r="ET54" s="304">
        <v>3229</v>
      </c>
      <c r="EU54" s="304">
        <v>3211</v>
      </c>
      <c r="EV54" s="304">
        <v>3186</v>
      </c>
      <c r="EW54" s="304">
        <v>3140</v>
      </c>
      <c r="EX54" s="304">
        <v>3170</v>
      </c>
      <c r="EY54" s="304">
        <v>3178</v>
      </c>
      <c r="EZ54" s="304">
        <v>3159</v>
      </c>
      <c r="FA54" s="304">
        <v>3161</v>
      </c>
      <c r="FB54" s="304">
        <v>3182</v>
      </c>
      <c r="FC54" s="304">
        <v>3200</v>
      </c>
      <c r="FD54" s="307">
        <v>3221</v>
      </c>
      <c r="FE54" s="307">
        <v>3166</v>
      </c>
      <c r="FF54" s="307">
        <v>3161</v>
      </c>
      <c r="FG54" s="307">
        <v>3149</v>
      </c>
      <c r="FH54" s="307">
        <v>3124</v>
      </c>
      <c r="FI54" s="307">
        <v>3065</v>
      </c>
      <c r="FJ54" s="307">
        <v>3072</v>
      </c>
      <c r="FK54" s="307">
        <v>3062</v>
      </c>
      <c r="FL54" s="307">
        <v>3047</v>
      </c>
      <c r="FM54" s="307">
        <v>3089</v>
      </c>
      <c r="FN54" s="307">
        <v>3073</v>
      </c>
      <c r="FO54" s="307">
        <v>3072</v>
      </c>
      <c r="FP54" s="304">
        <v>3111</v>
      </c>
      <c r="FQ54" s="304">
        <v>3089</v>
      </c>
      <c r="FR54" s="304">
        <v>3090</v>
      </c>
      <c r="FS54" s="304">
        <v>3066</v>
      </c>
      <c r="FT54" s="304">
        <v>3072</v>
      </c>
      <c r="FU54" s="304">
        <v>3058</v>
      </c>
      <c r="FV54" s="304">
        <v>3083</v>
      </c>
      <c r="FW54" s="304">
        <v>3103</v>
      </c>
      <c r="FX54" s="304">
        <v>3087</v>
      </c>
      <c r="FY54" s="304">
        <v>3097</v>
      </c>
      <c r="FZ54" s="304">
        <v>3099</v>
      </c>
      <c r="GA54" s="304">
        <v>3108</v>
      </c>
      <c r="GB54" s="304">
        <v>3123</v>
      </c>
      <c r="GC54" s="304">
        <v>3096</v>
      </c>
      <c r="GD54" s="304">
        <v>3053</v>
      </c>
      <c r="GE54" s="304">
        <v>3024</v>
      </c>
      <c r="GF54" s="315">
        <v>3015</v>
      </c>
      <c r="GG54" s="316">
        <v>2948</v>
      </c>
      <c r="GH54" s="316">
        <v>2978</v>
      </c>
      <c r="GI54" s="316">
        <v>2952</v>
      </c>
      <c r="GJ54" s="316">
        <v>2944</v>
      </c>
      <c r="GK54" s="316">
        <v>2930</v>
      </c>
      <c r="GL54" s="675">
        <v>2919</v>
      </c>
      <c r="GM54" s="304">
        <v>2894</v>
      </c>
      <c r="GN54" s="239">
        <v>-25</v>
      </c>
      <c r="GO54" s="240">
        <v>99.143542309009931</v>
      </c>
      <c r="GP54" s="239">
        <v>-214</v>
      </c>
      <c r="GQ54" s="240">
        <v>93.11454311454311</v>
      </c>
    </row>
    <row r="55" spans="1:199" ht="15" outlineLevel="2">
      <c r="A55" s="302">
        <v>411</v>
      </c>
      <c r="B55" s="303" t="s">
        <v>319</v>
      </c>
      <c r="C55" s="268" t="s">
        <v>387</v>
      </c>
      <c r="D55" s="304">
        <v>7082</v>
      </c>
      <c r="E55" s="304">
        <v>7201</v>
      </c>
      <c r="F55" s="304">
        <v>7754</v>
      </c>
      <c r="G55" s="304">
        <v>7744</v>
      </c>
      <c r="H55" s="304">
        <v>7727</v>
      </c>
      <c r="I55" s="304">
        <v>7774</v>
      </c>
      <c r="J55" s="304">
        <v>7662</v>
      </c>
      <c r="K55" s="304">
        <v>7764</v>
      </c>
      <c r="L55" s="304">
        <v>7722</v>
      </c>
      <c r="M55" s="304">
        <v>7732</v>
      </c>
      <c r="N55" s="304">
        <v>7750</v>
      </c>
      <c r="O55" s="304">
        <v>7817</v>
      </c>
      <c r="P55" s="307">
        <v>7852</v>
      </c>
      <c r="Q55" s="307">
        <v>7867</v>
      </c>
      <c r="R55" s="310">
        <v>7904</v>
      </c>
      <c r="S55" s="307">
        <v>7890</v>
      </c>
      <c r="T55" s="307">
        <v>7880</v>
      </c>
      <c r="U55" s="307">
        <v>7895</v>
      </c>
      <c r="V55" s="307">
        <v>7881</v>
      </c>
      <c r="W55" s="307">
        <v>7795</v>
      </c>
      <c r="X55" s="307">
        <v>7820</v>
      </c>
      <c r="Y55" s="307">
        <v>7873</v>
      </c>
      <c r="Z55" s="307">
        <v>7856</v>
      </c>
      <c r="AA55" s="307">
        <v>7818</v>
      </c>
      <c r="AB55" s="304">
        <v>7393</v>
      </c>
      <c r="AC55" s="304">
        <v>7851</v>
      </c>
      <c r="AD55" s="304">
        <v>7849</v>
      </c>
      <c r="AE55" s="304">
        <v>7875</v>
      </c>
      <c r="AF55" s="304">
        <v>7887</v>
      </c>
      <c r="AG55" s="304">
        <v>7898</v>
      </c>
      <c r="AH55" s="304">
        <v>7881</v>
      </c>
      <c r="AI55" s="304">
        <v>7928</v>
      </c>
      <c r="AJ55" s="304">
        <v>7910</v>
      </c>
      <c r="AK55" s="304">
        <v>8014</v>
      </c>
      <c r="AL55" s="304">
        <v>7931</v>
      </c>
      <c r="AM55" s="304">
        <v>7873</v>
      </c>
      <c r="AN55" s="307">
        <v>7857</v>
      </c>
      <c r="AO55" s="307">
        <v>7843</v>
      </c>
      <c r="AP55" s="307">
        <v>7832</v>
      </c>
      <c r="AQ55" s="307">
        <v>7769</v>
      </c>
      <c r="AR55" s="307">
        <v>7811</v>
      </c>
      <c r="AS55" s="307">
        <v>7802</v>
      </c>
      <c r="AT55" s="307">
        <v>7772</v>
      </c>
      <c r="AU55" s="307">
        <v>7791</v>
      </c>
      <c r="AV55" s="307">
        <v>7714</v>
      </c>
      <c r="AW55" s="307">
        <v>7715</v>
      </c>
      <c r="AX55" s="307">
        <v>7673</v>
      </c>
      <c r="AY55" s="307">
        <v>7707</v>
      </c>
      <c r="AZ55" s="304">
        <v>7700</v>
      </c>
      <c r="BA55" s="304">
        <v>7728</v>
      </c>
      <c r="BB55" s="304">
        <v>7713</v>
      </c>
      <c r="BC55" s="304">
        <v>7700</v>
      </c>
      <c r="BD55" s="304">
        <v>7629</v>
      </c>
      <c r="BE55" s="304">
        <v>7499</v>
      </c>
      <c r="BF55" s="304">
        <v>7513</v>
      </c>
      <c r="BG55" s="304">
        <v>7451</v>
      </c>
      <c r="BH55" s="304">
        <v>7457</v>
      </c>
      <c r="BI55" s="304">
        <v>7440</v>
      </c>
      <c r="BJ55" s="304">
        <v>7471</v>
      </c>
      <c r="BK55" s="304">
        <v>7496</v>
      </c>
      <c r="BL55" s="307">
        <v>7485</v>
      </c>
      <c r="BM55" s="307">
        <v>7533</v>
      </c>
      <c r="BN55" s="307">
        <v>7476</v>
      </c>
      <c r="BO55" s="307">
        <v>7459</v>
      </c>
      <c r="BP55" s="307">
        <v>7449</v>
      </c>
      <c r="BQ55" s="307">
        <v>7427</v>
      </c>
      <c r="BR55" s="307">
        <v>7262</v>
      </c>
      <c r="BS55" s="307">
        <v>7274</v>
      </c>
      <c r="BT55" s="307">
        <v>7297</v>
      </c>
      <c r="BU55" s="307">
        <v>7307</v>
      </c>
      <c r="BV55" s="307">
        <v>7304</v>
      </c>
      <c r="BW55" s="307">
        <v>7296</v>
      </c>
      <c r="BX55" s="304">
        <v>7338</v>
      </c>
      <c r="BY55" s="304">
        <v>7290</v>
      </c>
      <c r="BZ55" s="304">
        <v>7264</v>
      </c>
      <c r="CA55" s="304">
        <v>7221</v>
      </c>
      <c r="CB55" s="304">
        <v>7182</v>
      </c>
      <c r="CC55" s="304">
        <v>7175</v>
      </c>
      <c r="CD55" s="304">
        <v>7181</v>
      </c>
      <c r="CE55" s="304">
        <v>7187</v>
      </c>
      <c r="CF55" s="304">
        <v>7182</v>
      </c>
      <c r="CG55" s="304">
        <v>7180</v>
      </c>
      <c r="CH55" s="304">
        <v>7183</v>
      </c>
      <c r="CI55" s="304">
        <v>7180</v>
      </c>
      <c r="CJ55" s="307">
        <v>7130</v>
      </c>
      <c r="CK55" s="307">
        <v>7138</v>
      </c>
      <c r="CL55" s="307">
        <v>7126</v>
      </c>
      <c r="CM55" s="307">
        <v>7101</v>
      </c>
      <c r="CN55" s="307">
        <v>7144</v>
      </c>
      <c r="CO55" s="307">
        <v>7208</v>
      </c>
      <c r="CP55" s="307">
        <v>7287</v>
      </c>
      <c r="CQ55" s="307">
        <v>7319</v>
      </c>
      <c r="CR55" s="307">
        <v>7311</v>
      </c>
      <c r="CS55" s="307">
        <v>7342</v>
      </c>
      <c r="CT55" s="307">
        <v>7388</v>
      </c>
      <c r="CU55" s="307">
        <v>7418</v>
      </c>
      <c r="CV55" s="304">
        <v>7408</v>
      </c>
      <c r="CW55" s="304">
        <v>7401</v>
      </c>
      <c r="CX55" s="304">
        <v>7426</v>
      </c>
      <c r="CY55" s="304">
        <v>7409</v>
      </c>
      <c r="CZ55" s="304">
        <v>7388</v>
      </c>
      <c r="DA55" s="304">
        <v>7385</v>
      </c>
      <c r="DB55" s="304">
        <v>7386</v>
      </c>
      <c r="DC55" s="304">
        <v>7358</v>
      </c>
      <c r="DD55" s="304">
        <v>7354</v>
      </c>
      <c r="DE55" s="304">
        <v>7537</v>
      </c>
      <c r="DF55" s="304">
        <v>7570</v>
      </c>
      <c r="DG55" s="304">
        <v>7547</v>
      </c>
      <c r="DH55" s="307">
        <v>7566</v>
      </c>
      <c r="DI55" s="307">
        <v>7521</v>
      </c>
      <c r="DJ55" s="307">
        <v>7504</v>
      </c>
      <c r="DK55" s="307">
        <v>7487</v>
      </c>
      <c r="DL55" s="307">
        <v>7467</v>
      </c>
      <c r="DM55" s="307">
        <v>7438</v>
      </c>
      <c r="DN55" s="307">
        <v>7398</v>
      </c>
      <c r="DO55" s="307">
        <v>7403</v>
      </c>
      <c r="DP55" s="307">
        <v>7436</v>
      </c>
      <c r="DQ55" s="307">
        <v>7407</v>
      </c>
      <c r="DR55" s="307">
        <v>7357</v>
      </c>
      <c r="DS55" s="307">
        <v>7413</v>
      </c>
      <c r="DT55" s="304">
        <v>7439</v>
      </c>
      <c r="DU55" s="304">
        <v>7514</v>
      </c>
      <c r="DV55" s="304">
        <v>7514</v>
      </c>
      <c r="DW55" s="304">
        <v>7511</v>
      </c>
      <c r="DX55" s="304">
        <v>7561</v>
      </c>
      <c r="DY55" s="304">
        <v>7550</v>
      </c>
      <c r="DZ55" s="304">
        <v>7546</v>
      </c>
      <c r="EA55" s="304">
        <v>7481</v>
      </c>
      <c r="EB55" s="304">
        <v>7498</v>
      </c>
      <c r="EC55" s="304">
        <v>7448</v>
      </c>
      <c r="ED55" s="304">
        <v>7451</v>
      </c>
      <c r="EE55" s="304">
        <v>7453</v>
      </c>
      <c r="EF55" s="307">
        <v>7450</v>
      </c>
      <c r="EG55" s="307">
        <v>7461</v>
      </c>
      <c r="EH55" s="307">
        <v>7437</v>
      </c>
      <c r="EI55" s="307">
        <v>7407</v>
      </c>
      <c r="EJ55" s="307">
        <v>7347</v>
      </c>
      <c r="EK55" s="307">
        <v>7314</v>
      </c>
      <c r="EL55" s="307">
        <v>7310</v>
      </c>
      <c r="EM55" s="307">
        <v>7327</v>
      </c>
      <c r="EN55" s="307">
        <v>7319</v>
      </c>
      <c r="EO55" s="307">
        <v>7316</v>
      </c>
      <c r="EP55" s="307">
        <v>7358</v>
      </c>
      <c r="EQ55" s="307">
        <v>7373</v>
      </c>
      <c r="ER55" s="304">
        <v>7409</v>
      </c>
      <c r="ES55" s="304">
        <v>7409</v>
      </c>
      <c r="ET55" s="304">
        <v>7363</v>
      </c>
      <c r="EU55" s="304">
        <v>7325</v>
      </c>
      <c r="EV55" s="304">
        <v>7312</v>
      </c>
      <c r="EW55" s="304">
        <v>7265</v>
      </c>
      <c r="EX55" s="304">
        <v>7371</v>
      </c>
      <c r="EY55" s="304">
        <v>7402</v>
      </c>
      <c r="EZ55" s="304">
        <v>7369</v>
      </c>
      <c r="FA55" s="304">
        <v>7368</v>
      </c>
      <c r="FB55" s="304">
        <v>7367</v>
      </c>
      <c r="FC55" s="304">
        <v>7406</v>
      </c>
      <c r="FD55" s="307">
        <v>7465</v>
      </c>
      <c r="FE55" s="307">
        <v>7447</v>
      </c>
      <c r="FF55" s="307">
        <v>7424</v>
      </c>
      <c r="FG55" s="307">
        <v>7421</v>
      </c>
      <c r="FH55" s="307">
        <v>7382</v>
      </c>
      <c r="FI55" s="307">
        <v>7335</v>
      </c>
      <c r="FJ55" s="307">
        <v>7320</v>
      </c>
      <c r="FK55" s="307">
        <v>7320</v>
      </c>
      <c r="FL55" s="307">
        <v>7330</v>
      </c>
      <c r="FM55" s="307">
        <v>7355</v>
      </c>
      <c r="FN55" s="307">
        <v>7340</v>
      </c>
      <c r="FO55" s="307">
        <v>7351</v>
      </c>
      <c r="FP55" s="304">
        <v>7369</v>
      </c>
      <c r="FQ55" s="304">
        <v>7349</v>
      </c>
      <c r="FR55" s="304">
        <v>7348</v>
      </c>
      <c r="FS55" s="304">
        <v>7314</v>
      </c>
      <c r="FT55" s="304">
        <v>7312</v>
      </c>
      <c r="FU55" s="304">
        <v>7313</v>
      </c>
      <c r="FV55" s="304">
        <v>7298</v>
      </c>
      <c r="FW55" s="304">
        <v>7269</v>
      </c>
      <c r="FX55" s="304">
        <v>7240</v>
      </c>
      <c r="FY55" s="304">
        <v>7246</v>
      </c>
      <c r="FZ55" s="304">
        <v>7246</v>
      </c>
      <c r="GA55" s="304">
        <v>7257</v>
      </c>
      <c r="GB55" s="304">
        <v>7315</v>
      </c>
      <c r="GC55" s="304">
        <v>7296</v>
      </c>
      <c r="GD55" s="304">
        <v>7240</v>
      </c>
      <c r="GE55" s="304">
        <v>7211</v>
      </c>
      <c r="GF55" s="315">
        <v>7184</v>
      </c>
      <c r="GG55" s="316">
        <v>7140</v>
      </c>
      <c r="GH55" s="316">
        <v>7159</v>
      </c>
      <c r="GI55" s="316">
        <v>7131</v>
      </c>
      <c r="GJ55" s="316">
        <v>7117</v>
      </c>
      <c r="GK55" s="316">
        <v>7152</v>
      </c>
      <c r="GL55" s="675">
        <v>7156</v>
      </c>
      <c r="GM55" s="304">
        <v>7157</v>
      </c>
      <c r="GN55" s="239">
        <v>1</v>
      </c>
      <c r="GO55" s="240">
        <v>100.01397428731136</v>
      </c>
      <c r="GP55" s="239">
        <v>-100</v>
      </c>
      <c r="GQ55" s="240">
        <v>98.622020118506271</v>
      </c>
    </row>
    <row r="56" spans="1:199" ht="15" outlineLevel="2">
      <c r="A56" s="302">
        <v>501</v>
      </c>
      <c r="B56" s="303" t="s">
        <v>319</v>
      </c>
      <c r="C56" s="268" t="s">
        <v>388</v>
      </c>
      <c r="D56" s="304">
        <v>2264</v>
      </c>
      <c r="E56" s="304">
        <v>2300</v>
      </c>
      <c r="F56" s="304">
        <v>2297</v>
      </c>
      <c r="G56" s="304">
        <v>2289</v>
      </c>
      <c r="H56" s="304">
        <v>2297</v>
      </c>
      <c r="I56" s="304">
        <v>2300</v>
      </c>
      <c r="J56" s="304">
        <v>2206</v>
      </c>
      <c r="K56" s="304">
        <v>2287</v>
      </c>
      <c r="L56" s="304">
        <v>2195</v>
      </c>
      <c r="M56" s="304">
        <v>2194</v>
      </c>
      <c r="N56" s="304">
        <v>2187</v>
      </c>
      <c r="O56" s="304">
        <v>2208</v>
      </c>
      <c r="P56" s="307">
        <v>2203</v>
      </c>
      <c r="Q56" s="307">
        <v>2199</v>
      </c>
      <c r="R56" s="310">
        <v>2186</v>
      </c>
      <c r="S56" s="307">
        <v>2188</v>
      </c>
      <c r="T56" s="307">
        <v>2200</v>
      </c>
      <c r="U56" s="307">
        <v>2172</v>
      </c>
      <c r="V56" s="307">
        <v>2154</v>
      </c>
      <c r="W56" s="307">
        <v>2128</v>
      </c>
      <c r="X56" s="307">
        <v>2183</v>
      </c>
      <c r="Y56" s="307">
        <v>2200</v>
      </c>
      <c r="Z56" s="307">
        <v>2178</v>
      </c>
      <c r="AA56" s="307">
        <v>2152</v>
      </c>
      <c r="AB56" s="304">
        <v>2168</v>
      </c>
      <c r="AC56" s="304">
        <v>2170</v>
      </c>
      <c r="AD56" s="304">
        <v>2145</v>
      </c>
      <c r="AE56" s="304">
        <v>2137</v>
      </c>
      <c r="AF56" s="304">
        <v>2157</v>
      </c>
      <c r="AG56" s="304">
        <v>2113</v>
      </c>
      <c r="AH56" s="304">
        <v>2098</v>
      </c>
      <c r="AI56" s="304">
        <v>2093</v>
      </c>
      <c r="AJ56" s="304">
        <v>2105</v>
      </c>
      <c r="AK56" s="304">
        <v>2130</v>
      </c>
      <c r="AL56" s="304">
        <v>2134</v>
      </c>
      <c r="AM56" s="304">
        <v>2146</v>
      </c>
      <c r="AN56" s="307">
        <v>2141</v>
      </c>
      <c r="AO56" s="307">
        <v>2125</v>
      </c>
      <c r="AP56" s="307">
        <v>2136</v>
      </c>
      <c r="AQ56" s="307">
        <v>2091</v>
      </c>
      <c r="AR56" s="307">
        <v>2116</v>
      </c>
      <c r="AS56" s="307">
        <v>2082</v>
      </c>
      <c r="AT56" s="307">
        <v>2073</v>
      </c>
      <c r="AU56" s="307">
        <v>2056</v>
      </c>
      <c r="AV56" s="307">
        <v>2034</v>
      </c>
      <c r="AW56" s="307">
        <v>2019</v>
      </c>
      <c r="AX56" s="307">
        <v>2027</v>
      </c>
      <c r="AY56" s="307">
        <v>2025</v>
      </c>
      <c r="AZ56" s="304">
        <v>2022</v>
      </c>
      <c r="BA56" s="304">
        <v>2035</v>
      </c>
      <c r="BB56" s="304">
        <v>2027</v>
      </c>
      <c r="BC56" s="304">
        <v>2037</v>
      </c>
      <c r="BD56" s="304">
        <v>2046</v>
      </c>
      <c r="BE56" s="304">
        <v>2008</v>
      </c>
      <c r="BF56" s="304">
        <v>1973</v>
      </c>
      <c r="BG56" s="304">
        <v>1917</v>
      </c>
      <c r="BH56" s="304">
        <v>1913</v>
      </c>
      <c r="BI56" s="304">
        <v>1900</v>
      </c>
      <c r="BJ56" s="304">
        <v>1898</v>
      </c>
      <c r="BK56" s="304">
        <v>1905</v>
      </c>
      <c r="BL56" s="307">
        <v>1896</v>
      </c>
      <c r="BM56" s="307">
        <v>1908</v>
      </c>
      <c r="BN56" s="307">
        <v>1907</v>
      </c>
      <c r="BO56" s="307">
        <v>1923</v>
      </c>
      <c r="BP56" s="307">
        <v>1935</v>
      </c>
      <c r="BQ56" s="307">
        <v>1915</v>
      </c>
      <c r="BR56" s="307">
        <v>1866</v>
      </c>
      <c r="BS56" s="307">
        <v>1839</v>
      </c>
      <c r="BT56" s="307">
        <v>1836</v>
      </c>
      <c r="BU56" s="307">
        <v>1830</v>
      </c>
      <c r="BV56" s="307">
        <v>1830</v>
      </c>
      <c r="BW56" s="307">
        <v>1799</v>
      </c>
      <c r="BX56" s="304">
        <v>1844</v>
      </c>
      <c r="BY56" s="304">
        <v>1824</v>
      </c>
      <c r="BZ56" s="304">
        <v>1814</v>
      </c>
      <c r="CA56" s="304">
        <v>1783</v>
      </c>
      <c r="CB56" s="304">
        <v>1779</v>
      </c>
      <c r="CC56" s="304">
        <v>1776</v>
      </c>
      <c r="CD56" s="304">
        <v>1771</v>
      </c>
      <c r="CE56" s="304">
        <v>1785</v>
      </c>
      <c r="CF56" s="304">
        <v>1779</v>
      </c>
      <c r="CG56" s="304">
        <v>1775</v>
      </c>
      <c r="CH56" s="304">
        <v>1777</v>
      </c>
      <c r="CI56" s="304">
        <v>1767</v>
      </c>
      <c r="CJ56" s="307">
        <v>1766</v>
      </c>
      <c r="CK56" s="307">
        <v>1770</v>
      </c>
      <c r="CL56" s="307">
        <v>1776</v>
      </c>
      <c r="CM56" s="307">
        <v>1765</v>
      </c>
      <c r="CN56" s="307">
        <v>1769</v>
      </c>
      <c r="CO56" s="307">
        <v>1790</v>
      </c>
      <c r="CP56" s="307">
        <v>1792</v>
      </c>
      <c r="CQ56" s="307">
        <v>1784</v>
      </c>
      <c r="CR56" s="307">
        <v>1779</v>
      </c>
      <c r="CS56" s="307">
        <v>1766</v>
      </c>
      <c r="CT56" s="307">
        <v>1780</v>
      </c>
      <c r="CU56" s="307">
        <v>1790</v>
      </c>
      <c r="CV56" s="304">
        <v>1791</v>
      </c>
      <c r="CW56" s="304">
        <v>1769</v>
      </c>
      <c r="CX56" s="304">
        <v>1768</v>
      </c>
      <c r="CY56" s="304">
        <v>1776</v>
      </c>
      <c r="CZ56" s="304">
        <v>1769</v>
      </c>
      <c r="DA56" s="304">
        <v>1751</v>
      </c>
      <c r="DB56" s="304">
        <v>1759</v>
      </c>
      <c r="DC56" s="304">
        <v>1754</v>
      </c>
      <c r="DD56" s="304">
        <v>1748</v>
      </c>
      <c r="DE56" s="304">
        <v>1746</v>
      </c>
      <c r="DF56" s="304">
        <v>1753</v>
      </c>
      <c r="DG56" s="304">
        <v>1756</v>
      </c>
      <c r="DH56" s="307">
        <v>1752</v>
      </c>
      <c r="DI56" s="307">
        <v>1741</v>
      </c>
      <c r="DJ56" s="307">
        <v>1739</v>
      </c>
      <c r="DK56" s="307">
        <v>1734</v>
      </c>
      <c r="DL56" s="307">
        <v>1739</v>
      </c>
      <c r="DM56" s="307">
        <v>1731</v>
      </c>
      <c r="DN56" s="307">
        <v>1718</v>
      </c>
      <c r="DO56" s="307">
        <v>1700</v>
      </c>
      <c r="DP56" s="307">
        <v>1702</v>
      </c>
      <c r="DQ56" s="307">
        <v>1685</v>
      </c>
      <c r="DR56" s="307">
        <v>1678</v>
      </c>
      <c r="DS56" s="307">
        <v>1696</v>
      </c>
      <c r="DT56" s="304">
        <v>1710</v>
      </c>
      <c r="DU56" s="304">
        <v>1743</v>
      </c>
      <c r="DV56" s="304">
        <v>1719</v>
      </c>
      <c r="DW56" s="304">
        <v>1718</v>
      </c>
      <c r="DX56" s="304">
        <v>1743</v>
      </c>
      <c r="DY56" s="304">
        <v>1743</v>
      </c>
      <c r="DZ56" s="304">
        <v>1759</v>
      </c>
      <c r="EA56" s="304">
        <v>1746</v>
      </c>
      <c r="EB56" s="304">
        <v>1737</v>
      </c>
      <c r="EC56" s="304">
        <v>1729</v>
      </c>
      <c r="ED56" s="304">
        <v>1728</v>
      </c>
      <c r="EE56" s="304">
        <v>1728</v>
      </c>
      <c r="EF56" s="307">
        <v>1733</v>
      </c>
      <c r="EG56" s="307">
        <v>1745</v>
      </c>
      <c r="EH56" s="307">
        <v>1746</v>
      </c>
      <c r="EI56" s="307">
        <v>1746</v>
      </c>
      <c r="EJ56" s="307">
        <v>1733</v>
      </c>
      <c r="EK56" s="307">
        <v>1733</v>
      </c>
      <c r="EL56" s="307">
        <v>1741</v>
      </c>
      <c r="EM56" s="307">
        <v>1755</v>
      </c>
      <c r="EN56" s="307">
        <v>1772</v>
      </c>
      <c r="EO56" s="307">
        <v>1760</v>
      </c>
      <c r="EP56" s="307">
        <v>1758</v>
      </c>
      <c r="EQ56" s="307">
        <v>1751</v>
      </c>
      <c r="ER56" s="304">
        <v>1764</v>
      </c>
      <c r="ES56" s="304">
        <v>1779</v>
      </c>
      <c r="ET56" s="304">
        <v>1793</v>
      </c>
      <c r="EU56" s="304">
        <v>1786</v>
      </c>
      <c r="EV56" s="304">
        <v>1776</v>
      </c>
      <c r="EW56" s="304">
        <v>1768</v>
      </c>
      <c r="EX56" s="304">
        <v>1784</v>
      </c>
      <c r="EY56" s="304">
        <v>1793</v>
      </c>
      <c r="EZ56" s="304">
        <v>1808</v>
      </c>
      <c r="FA56" s="304">
        <v>1818</v>
      </c>
      <c r="FB56" s="304">
        <v>1810</v>
      </c>
      <c r="FC56" s="304">
        <v>1847</v>
      </c>
      <c r="FD56" s="307">
        <v>1846</v>
      </c>
      <c r="FE56" s="307">
        <v>1853</v>
      </c>
      <c r="FF56" s="307">
        <v>1844</v>
      </c>
      <c r="FG56" s="307">
        <v>1841</v>
      </c>
      <c r="FH56" s="307">
        <v>1835</v>
      </c>
      <c r="FI56" s="307">
        <v>1816</v>
      </c>
      <c r="FJ56" s="307">
        <v>1811</v>
      </c>
      <c r="FK56" s="307">
        <v>1803</v>
      </c>
      <c r="FL56" s="307">
        <v>1801</v>
      </c>
      <c r="FM56" s="307">
        <v>1793</v>
      </c>
      <c r="FN56" s="307">
        <v>1786</v>
      </c>
      <c r="FO56" s="307">
        <v>1788</v>
      </c>
      <c r="FP56" s="304">
        <v>1796</v>
      </c>
      <c r="FQ56" s="304">
        <v>1801</v>
      </c>
      <c r="FR56" s="304">
        <v>1796</v>
      </c>
      <c r="FS56" s="304">
        <v>1789</v>
      </c>
      <c r="FT56" s="304">
        <v>1799</v>
      </c>
      <c r="FU56" s="304">
        <v>1810</v>
      </c>
      <c r="FV56" s="304">
        <v>1800</v>
      </c>
      <c r="FW56" s="304">
        <v>1816</v>
      </c>
      <c r="FX56" s="304">
        <v>1811</v>
      </c>
      <c r="FY56" s="304">
        <v>1826</v>
      </c>
      <c r="FZ56" s="304">
        <v>1814</v>
      </c>
      <c r="GA56" s="304">
        <v>1802</v>
      </c>
      <c r="GB56" s="304">
        <v>1813</v>
      </c>
      <c r="GC56" s="304">
        <v>1827</v>
      </c>
      <c r="GD56" s="304">
        <v>1826</v>
      </c>
      <c r="GE56" s="304">
        <v>1814</v>
      </c>
      <c r="GF56" s="315">
        <v>1814</v>
      </c>
      <c r="GG56" s="316">
        <v>1764</v>
      </c>
      <c r="GH56" s="316">
        <v>1775</v>
      </c>
      <c r="GI56" s="316">
        <v>1762</v>
      </c>
      <c r="GJ56" s="316">
        <v>1761</v>
      </c>
      <c r="GK56" s="316">
        <v>1777</v>
      </c>
      <c r="GL56" s="675">
        <v>1785</v>
      </c>
      <c r="GM56" s="304">
        <v>1780</v>
      </c>
      <c r="GN56" s="239">
        <v>-5</v>
      </c>
      <c r="GO56" s="240">
        <v>99.719887955182074</v>
      </c>
      <c r="GP56" s="239">
        <v>-22</v>
      </c>
      <c r="GQ56" s="240">
        <v>98.779134295227522</v>
      </c>
    </row>
    <row r="57" spans="1:199" ht="15" outlineLevel="2">
      <c r="A57" s="302">
        <v>543</v>
      </c>
      <c r="B57" s="303" t="s">
        <v>319</v>
      </c>
      <c r="C57" s="268" t="s">
        <v>389</v>
      </c>
      <c r="D57" s="304">
        <v>6781</v>
      </c>
      <c r="E57" s="304">
        <v>6808</v>
      </c>
      <c r="F57" s="304">
        <v>6883</v>
      </c>
      <c r="G57" s="304">
        <v>6832</v>
      </c>
      <c r="H57" s="304">
        <v>6858</v>
      </c>
      <c r="I57" s="304">
        <v>6873</v>
      </c>
      <c r="J57" s="304">
        <v>6857</v>
      </c>
      <c r="K57" s="304">
        <v>6855</v>
      </c>
      <c r="L57" s="304">
        <v>6854</v>
      </c>
      <c r="M57" s="304">
        <v>6879</v>
      </c>
      <c r="N57" s="304">
        <v>6886</v>
      </c>
      <c r="O57" s="304">
        <v>6984</v>
      </c>
      <c r="P57" s="307">
        <v>6974</v>
      </c>
      <c r="Q57" s="307">
        <v>7015</v>
      </c>
      <c r="R57" s="310">
        <v>7034</v>
      </c>
      <c r="S57" s="307">
        <v>7073</v>
      </c>
      <c r="T57" s="307">
        <v>7072</v>
      </c>
      <c r="U57" s="307">
        <v>7056</v>
      </c>
      <c r="V57" s="307">
        <v>7034</v>
      </c>
      <c r="W57" s="307">
        <v>6988</v>
      </c>
      <c r="X57" s="307">
        <v>6992</v>
      </c>
      <c r="Y57" s="307">
        <v>6994</v>
      </c>
      <c r="Z57" s="307">
        <v>6970</v>
      </c>
      <c r="AA57" s="307">
        <v>7019</v>
      </c>
      <c r="AB57" s="304">
        <v>6717</v>
      </c>
      <c r="AC57" s="304">
        <v>7092</v>
      </c>
      <c r="AD57" s="304">
        <v>7077</v>
      </c>
      <c r="AE57" s="304">
        <v>7041</v>
      </c>
      <c r="AF57" s="304">
        <v>7052</v>
      </c>
      <c r="AG57" s="304">
        <v>7038</v>
      </c>
      <c r="AH57" s="304">
        <v>7011</v>
      </c>
      <c r="AI57" s="304">
        <v>6908</v>
      </c>
      <c r="AJ57" s="304">
        <v>6958</v>
      </c>
      <c r="AK57" s="304">
        <v>6976</v>
      </c>
      <c r="AL57" s="304">
        <v>6927</v>
      </c>
      <c r="AM57" s="304">
        <v>6906</v>
      </c>
      <c r="AN57" s="307">
        <v>6902</v>
      </c>
      <c r="AO57" s="307">
        <v>6940</v>
      </c>
      <c r="AP57" s="307">
        <v>6936</v>
      </c>
      <c r="AQ57" s="307">
        <v>6952</v>
      </c>
      <c r="AR57" s="307">
        <v>6953</v>
      </c>
      <c r="AS57" s="307">
        <v>6915</v>
      </c>
      <c r="AT57" s="307">
        <v>6881</v>
      </c>
      <c r="AU57" s="307">
        <v>6837</v>
      </c>
      <c r="AV57" s="307">
        <v>6782</v>
      </c>
      <c r="AW57" s="307">
        <v>6767</v>
      </c>
      <c r="AX57" s="307">
        <v>6763</v>
      </c>
      <c r="AY57" s="307">
        <v>6794</v>
      </c>
      <c r="AZ57" s="304">
        <v>6798</v>
      </c>
      <c r="BA57" s="304">
        <v>6764</v>
      </c>
      <c r="BB57" s="304">
        <v>6775</v>
      </c>
      <c r="BC57" s="304">
        <v>6748</v>
      </c>
      <c r="BD57" s="304">
        <v>6741</v>
      </c>
      <c r="BE57" s="304">
        <v>6711</v>
      </c>
      <c r="BF57" s="304">
        <v>6702</v>
      </c>
      <c r="BG57" s="304">
        <v>6630</v>
      </c>
      <c r="BH57" s="304">
        <v>6595</v>
      </c>
      <c r="BI57" s="304">
        <v>6556</v>
      </c>
      <c r="BJ57" s="304">
        <v>6602</v>
      </c>
      <c r="BK57" s="304">
        <v>6640</v>
      </c>
      <c r="BL57" s="307">
        <v>6655</v>
      </c>
      <c r="BM57" s="307">
        <v>6689</v>
      </c>
      <c r="BN57" s="307">
        <v>6684</v>
      </c>
      <c r="BO57" s="307">
        <v>6684</v>
      </c>
      <c r="BP57" s="307">
        <v>6674</v>
      </c>
      <c r="BQ57" s="307">
        <v>6651</v>
      </c>
      <c r="BR57" s="307">
        <v>6629</v>
      </c>
      <c r="BS57" s="307">
        <v>6591</v>
      </c>
      <c r="BT57" s="307">
        <v>6589</v>
      </c>
      <c r="BU57" s="307">
        <v>6566</v>
      </c>
      <c r="BV57" s="307">
        <v>6591</v>
      </c>
      <c r="BW57" s="307">
        <v>6603</v>
      </c>
      <c r="BX57" s="304">
        <v>6616</v>
      </c>
      <c r="BY57" s="304">
        <v>6603</v>
      </c>
      <c r="BZ57" s="304">
        <v>6599</v>
      </c>
      <c r="CA57" s="304">
        <v>6602</v>
      </c>
      <c r="CB57" s="304">
        <v>6592</v>
      </c>
      <c r="CC57" s="304">
        <v>6499</v>
      </c>
      <c r="CD57" s="304">
        <v>6518</v>
      </c>
      <c r="CE57" s="304">
        <v>6516</v>
      </c>
      <c r="CF57" s="304">
        <v>6532</v>
      </c>
      <c r="CG57" s="304">
        <v>6521</v>
      </c>
      <c r="CH57" s="304">
        <v>6525</v>
      </c>
      <c r="CI57" s="304">
        <v>6513</v>
      </c>
      <c r="CJ57" s="307">
        <v>6489</v>
      </c>
      <c r="CK57" s="307">
        <v>6488</v>
      </c>
      <c r="CL57" s="307">
        <v>6523</v>
      </c>
      <c r="CM57" s="307">
        <v>6506</v>
      </c>
      <c r="CN57" s="307">
        <v>6501</v>
      </c>
      <c r="CO57" s="307">
        <v>6506</v>
      </c>
      <c r="CP57" s="307">
        <v>6497</v>
      </c>
      <c r="CQ57" s="307">
        <v>6507</v>
      </c>
      <c r="CR57" s="307">
        <v>6527</v>
      </c>
      <c r="CS57" s="307">
        <v>6542</v>
      </c>
      <c r="CT57" s="307">
        <v>6558</v>
      </c>
      <c r="CU57" s="307">
        <v>6544</v>
      </c>
      <c r="CV57" s="304">
        <v>6544</v>
      </c>
      <c r="CW57" s="304">
        <v>6568</v>
      </c>
      <c r="CX57" s="304">
        <v>6553</v>
      </c>
      <c r="CY57" s="304">
        <v>6563</v>
      </c>
      <c r="CZ57" s="304">
        <v>6537</v>
      </c>
      <c r="DA57" s="304">
        <v>6537</v>
      </c>
      <c r="DB57" s="304">
        <v>6527</v>
      </c>
      <c r="DC57" s="304">
        <v>6553</v>
      </c>
      <c r="DD57" s="304">
        <v>6566</v>
      </c>
      <c r="DE57" s="304">
        <v>6571</v>
      </c>
      <c r="DF57" s="304">
        <v>6571</v>
      </c>
      <c r="DG57" s="304">
        <v>6592</v>
      </c>
      <c r="DH57" s="307">
        <v>6600</v>
      </c>
      <c r="DI57" s="307">
        <v>6615</v>
      </c>
      <c r="DJ57" s="307">
        <v>6634</v>
      </c>
      <c r="DK57" s="307">
        <v>6615</v>
      </c>
      <c r="DL57" s="307">
        <v>6586</v>
      </c>
      <c r="DM57" s="307">
        <v>6556</v>
      </c>
      <c r="DN57" s="307">
        <v>6554</v>
      </c>
      <c r="DO57" s="307">
        <v>6549</v>
      </c>
      <c r="DP57" s="307">
        <v>6548</v>
      </c>
      <c r="DQ57" s="307">
        <v>6522</v>
      </c>
      <c r="DR57" s="307">
        <v>6508</v>
      </c>
      <c r="DS57" s="307">
        <v>6505</v>
      </c>
      <c r="DT57" s="304">
        <v>6521</v>
      </c>
      <c r="DU57" s="304">
        <v>6527</v>
      </c>
      <c r="DV57" s="304">
        <v>6537</v>
      </c>
      <c r="DW57" s="304">
        <v>6492</v>
      </c>
      <c r="DX57" s="304">
        <v>6565</v>
      </c>
      <c r="DY57" s="304">
        <v>6552</v>
      </c>
      <c r="DZ57" s="304">
        <v>6546</v>
      </c>
      <c r="EA57" s="304">
        <v>6496</v>
      </c>
      <c r="EB57" s="304">
        <v>6533</v>
      </c>
      <c r="EC57" s="304">
        <v>6519</v>
      </c>
      <c r="ED57" s="304">
        <v>6503</v>
      </c>
      <c r="EE57" s="304">
        <v>6517</v>
      </c>
      <c r="EF57" s="307">
        <v>6558</v>
      </c>
      <c r="EG57" s="307">
        <v>6579</v>
      </c>
      <c r="EH57" s="307">
        <v>6592</v>
      </c>
      <c r="EI57" s="307">
        <v>6594</v>
      </c>
      <c r="EJ57" s="307">
        <v>6582</v>
      </c>
      <c r="EK57" s="307">
        <v>6581</v>
      </c>
      <c r="EL57" s="307">
        <v>6583</v>
      </c>
      <c r="EM57" s="307">
        <v>6577</v>
      </c>
      <c r="EN57" s="307">
        <v>6611</v>
      </c>
      <c r="EO57" s="307">
        <v>6606</v>
      </c>
      <c r="EP57" s="307">
        <v>6616</v>
      </c>
      <c r="EQ57" s="307">
        <v>6638</v>
      </c>
      <c r="ER57" s="304">
        <v>6664</v>
      </c>
      <c r="ES57" s="304">
        <v>6671</v>
      </c>
      <c r="ET57" s="304">
        <v>6561</v>
      </c>
      <c r="EU57" s="304">
        <v>6544</v>
      </c>
      <c r="EV57" s="304">
        <v>6523</v>
      </c>
      <c r="EW57" s="304">
        <v>6521</v>
      </c>
      <c r="EX57" s="304">
        <v>6569</v>
      </c>
      <c r="EY57" s="304">
        <v>6593</v>
      </c>
      <c r="EZ57" s="304">
        <v>6563</v>
      </c>
      <c r="FA57" s="304">
        <v>6580</v>
      </c>
      <c r="FB57" s="304">
        <v>6592</v>
      </c>
      <c r="FC57" s="304">
        <v>6628</v>
      </c>
      <c r="FD57" s="307">
        <v>6692</v>
      </c>
      <c r="FE57" s="307">
        <v>6732</v>
      </c>
      <c r="FF57" s="307">
        <v>6657</v>
      </c>
      <c r="FG57" s="307">
        <v>6640</v>
      </c>
      <c r="FH57" s="307">
        <v>6640</v>
      </c>
      <c r="FI57" s="307">
        <v>6608</v>
      </c>
      <c r="FJ57" s="307">
        <v>6596</v>
      </c>
      <c r="FK57" s="307">
        <v>6609</v>
      </c>
      <c r="FL57" s="307">
        <v>6636</v>
      </c>
      <c r="FM57" s="307">
        <v>6641</v>
      </c>
      <c r="FN57" s="307">
        <v>6611</v>
      </c>
      <c r="FO57" s="307">
        <v>6608</v>
      </c>
      <c r="FP57" s="304">
        <v>6656</v>
      </c>
      <c r="FQ57" s="304">
        <v>6681</v>
      </c>
      <c r="FR57" s="304">
        <v>6648</v>
      </c>
      <c r="FS57" s="304">
        <v>6580</v>
      </c>
      <c r="FT57" s="304">
        <v>6527</v>
      </c>
      <c r="FU57" s="304">
        <v>6509</v>
      </c>
      <c r="FV57" s="304">
        <v>6542</v>
      </c>
      <c r="FW57" s="304">
        <v>6554</v>
      </c>
      <c r="FX57" s="304">
        <v>6546</v>
      </c>
      <c r="FY57" s="304">
        <v>6522</v>
      </c>
      <c r="FZ57" s="304">
        <v>6499</v>
      </c>
      <c r="GA57" s="304">
        <v>6508</v>
      </c>
      <c r="GB57" s="304">
        <v>6582</v>
      </c>
      <c r="GC57" s="304">
        <v>6603</v>
      </c>
      <c r="GD57" s="304">
        <v>6572</v>
      </c>
      <c r="GE57" s="304">
        <v>6572</v>
      </c>
      <c r="GF57" s="315">
        <v>6533</v>
      </c>
      <c r="GG57" s="316">
        <v>6461</v>
      </c>
      <c r="GH57" s="316">
        <v>6470</v>
      </c>
      <c r="GI57" s="316">
        <v>6417</v>
      </c>
      <c r="GJ57" s="316">
        <v>6403</v>
      </c>
      <c r="GK57" s="316">
        <v>6426</v>
      </c>
      <c r="GL57" s="675">
        <v>6439</v>
      </c>
      <c r="GM57" s="304">
        <v>6449</v>
      </c>
      <c r="GN57" s="239">
        <v>10</v>
      </c>
      <c r="GO57" s="240">
        <v>100.15530361857432</v>
      </c>
      <c r="GP57" s="239">
        <v>-59</v>
      </c>
      <c r="GQ57" s="240">
        <v>99.09342347879533</v>
      </c>
    </row>
    <row r="58" spans="1:199" ht="15" outlineLevel="2">
      <c r="A58" s="302">
        <v>628</v>
      </c>
      <c r="B58" s="303" t="s">
        <v>319</v>
      </c>
      <c r="C58" s="268" t="s">
        <v>390</v>
      </c>
      <c r="D58" s="304">
        <v>8243</v>
      </c>
      <c r="E58" s="304">
        <v>8243</v>
      </c>
      <c r="F58" s="304">
        <v>8260</v>
      </c>
      <c r="G58" s="304">
        <v>7768</v>
      </c>
      <c r="H58" s="304">
        <v>7765</v>
      </c>
      <c r="I58" s="304">
        <v>7810</v>
      </c>
      <c r="J58" s="304">
        <v>7775</v>
      </c>
      <c r="K58" s="304">
        <v>7767</v>
      </c>
      <c r="L58" s="304">
        <v>7796</v>
      </c>
      <c r="M58" s="304">
        <v>7794</v>
      </c>
      <c r="N58" s="304">
        <v>7815</v>
      </c>
      <c r="O58" s="304">
        <v>7849</v>
      </c>
      <c r="P58" s="307">
        <v>7909</v>
      </c>
      <c r="Q58" s="307">
        <v>7912</v>
      </c>
      <c r="R58" s="310">
        <v>7884</v>
      </c>
      <c r="S58" s="307">
        <v>7873</v>
      </c>
      <c r="T58" s="307">
        <v>7835</v>
      </c>
      <c r="U58" s="307">
        <v>7820</v>
      </c>
      <c r="V58" s="307">
        <v>7804</v>
      </c>
      <c r="W58" s="307">
        <v>7791</v>
      </c>
      <c r="X58" s="307">
        <v>7785</v>
      </c>
      <c r="Y58" s="307">
        <v>7818</v>
      </c>
      <c r="Z58" s="307">
        <v>7788</v>
      </c>
      <c r="AA58" s="307">
        <v>7791</v>
      </c>
      <c r="AB58" s="304">
        <v>7840</v>
      </c>
      <c r="AC58" s="304">
        <v>7853</v>
      </c>
      <c r="AD58" s="304">
        <v>7871</v>
      </c>
      <c r="AE58" s="304">
        <v>7867</v>
      </c>
      <c r="AF58" s="304">
        <v>7897</v>
      </c>
      <c r="AG58" s="304">
        <v>7829</v>
      </c>
      <c r="AH58" s="304">
        <v>7782</v>
      </c>
      <c r="AI58" s="304">
        <v>7742</v>
      </c>
      <c r="AJ58" s="304">
        <v>7690</v>
      </c>
      <c r="AK58" s="304">
        <v>7726</v>
      </c>
      <c r="AL58" s="304">
        <v>7660</v>
      </c>
      <c r="AM58" s="304">
        <v>7725</v>
      </c>
      <c r="AN58" s="307">
        <v>7739</v>
      </c>
      <c r="AO58" s="307">
        <v>7767</v>
      </c>
      <c r="AP58" s="307">
        <v>7763</v>
      </c>
      <c r="AQ58" s="307">
        <v>7673</v>
      </c>
      <c r="AR58" s="307">
        <v>7676</v>
      </c>
      <c r="AS58" s="307">
        <v>7640</v>
      </c>
      <c r="AT58" s="307">
        <v>7618</v>
      </c>
      <c r="AU58" s="307">
        <v>7633</v>
      </c>
      <c r="AV58" s="307">
        <v>7567</v>
      </c>
      <c r="AW58" s="307">
        <v>7577</v>
      </c>
      <c r="AX58" s="307">
        <v>7598</v>
      </c>
      <c r="AY58" s="307">
        <v>7641</v>
      </c>
      <c r="AZ58" s="304">
        <v>7683</v>
      </c>
      <c r="BA58" s="304">
        <v>7669</v>
      </c>
      <c r="BB58" s="304">
        <v>7626</v>
      </c>
      <c r="BC58" s="304">
        <v>7593</v>
      </c>
      <c r="BD58" s="304">
        <v>7613</v>
      </c>
      <c r="BE58" s="304">
        <v>7570</v>
      </c>
      <c r="BF58" s="304">
        <v>7522</v>
      </c>
      <c r="BG58" s="304">
        <v>7420</v>
      </c>
      <c r="BH58" s="304">
        <v>7339</v>
      </c>
      <c r="BI58" s="304">
        <v>7293</v>
      </c>
      <c r="BJ58" s="304">
        <v>7301</v>
      </c>
      <c r="BK58" s="304">
        <v>7354</v>
      </c>
      <c r="BL58" s="307">
        <v>7356</v>
      </c>
      <c r="BM58" s="307">
        <v>7435</v>
      </c>
      <c r="BN58" s="307">
        <v>7428</v>
      </c>
      <c r="BO58" s="307">
        <v>7423</v>
      </c>
      <c r="BP58" s="307">
        <v>7429</v>
      </c>
      <c r="BQ58" s="307">
        <v>7325</v>
      </c>
      <c r="BR58" s="307">
        <v>7238</v>
      </c>
      <c r="BS58" s="307">
        <v>7167</v>
      </c>
      <c r="BT58" s="307">
        <v>7145</v>
      </c>
      <c r="BU58" s="307">
        <v>7155</v>
      </c>
      <c r="BV58" s="307">
        <v>7188</v>
      </c>
      <c r="BW58" s="307">
        <v>7278</v>
      </c>
      <c r="BX58" s="304">
        <v>7278</v>
      </c>
      <c r="BY58" s="304">
        <v>7247</v>
      </c>
      <c r="BZ58" s="304">
        <v>7259</v>
      </c>
      <c r="CA58" s="304">
        <v>7199</v>
      </c>
      <c r="CB58" s="304">
        <v>7171</v>
      </c>
      <c r="CC58" s="304">
        <v>7141</v>
      </c>
      <c r="CD58" s="304">
        <v>7133</v>
      </c>
      <c r="CE58" s="304">
        <v>7144</v>
      </c>
      <c r="CF58" s="304">
        <v>7121</v>
      </c>
      <c r="CG58" s="304">
        <v>7082</v>
      </c>
      <c r="CH58" s="304">
        <v>7099</v>
      </c>
      <c r="CI58" s="304">
        <v>7101</v>
      </c>
      <c r="CJ58" s="307">
        <v>7095</v>
      </c>
      <c r="CK58" s="307">
        <v>7114</v>
      </c>
      <c r="CL58" s="307">
        <v>7085</v>
      </c>
      <c r="CM58" s="307">
        <v>7108</v>
      </c>
      <c r="CN58" s="307">
        <v>7118</v>
      </c>
      <c r="CO58" s="307">
        <v>7183</v>
      </c>
      <c r="CP58" s="307">
        <v>7222</v>
      </c>
      <c r="CQ58" s="307">
        <v>7252</v>
      </c>
      <c r="CR58" s="307">
        <v>7227</v>
      </c>
      <c r="CS58" s="307">
        <v>7280</v>
      </c>
      <c r="CT58" s="307">
        <v>7307</v>
      </c>
      <c r="CU58" s="307">
        <v>7334</v>
      </c>
      <c r="CV58" s="304">
        <v>7338</v>
      </c>
      <c r="CW58" s="304">
        <v>7324</v>
      </c>
      <c r="CX58" s="304">
        <v>7243</v>
      </c>
      <c r="CY58" s="304">
        <v>7206</v>
      </c>
      <c r="CZ58" s="304">
        <v>7156</v>
      </c>
      <c r="DA58" s="304">
        <v>7131</v>
      </c>
      <c r="DB58" s="304">
        <v>7149</v>
      </c>
      <c r="DC58" s="304">
        <v>7135</v>
      </c>
      <c r="DD58" s="304">
        <v>7142</v>
      </c>
      <c r="DE58" s="304">
        <v>7115</v>
      </c>
      <c r="DF58" s="304">
        <v>7184</v>
      </c>
      <c r="DG58" s="304">
        <v>7230</v>
      </c>
      <c r="DH58" s="307">
        <v>7249</v>
      </c>
      <c r="DI58" s="307">
        <v>7330</v>
      </c>
      <c r="DJ58" s="307">
        <v>7295</v>
      </c>
      <c r="DK58" s="307">
        <v>7262</v>
      </c>
      <c r="DL58" s="307">
        <v>7222</v>
      </c>
      <c r="DM58" s="307">
        <v>7189</v>
      </c>
      <c r="DN58" s="307">
        <v>7148</v>
      </c>
      <c r="DO58" s="307">
        <v>7147</v>
      </c>
      <c r="DP58" s="307">
        <v>7169</v>
      </c>
      <c r="DQ58" s="307">
        <v>7111</v>
      </c>
      <c r="DR58" s="307">
        <v>7088</v>
      </c>
      <c r="DS58" s="307">
        <v>7117</v>
      </c>
      <c r="DT58" s="304">
        <v>7152</v>
      </c>
      <c r="DU58" s="304">
        <v>7178</v>
      </c>
      <c r="DV58" s="304">
        <v>7188</v>
      </c>
      <c r="DW58" s="304">
        <v>7210</v>
      </c>
      <c r="DX58" s="304">
        <v>7236</v>
      </c>
      <c r="DY58" s="304">
        <v>7267</v>
      </c>
      <c r="DZ58" s="304">
        <v>7290</v>
      </c>
      <c r="EA58" s="304">
        <v>7223</v>
      </c>
      <c r="EB58" s="304">
        <v>7236</v>
      </c>
      <c r="EC58" s="304">
        <v>7221</v>
      </c>
      <c r="ED58" s="304">
        <v>7163</v>
      </c>
      <c r="EE58" s="304">
        <v>7204</v>
      </c>
      <c r="EF58" s="307">
        <v>7239</v>
      </c>
      <c r="EG58" s="307">
        <v>7251</v>
      </c>
      <c r="EH58" s="307">
        <v>7209</v>
      </c>
      <c r="EI58" s="307">
        <v>7180</v>
      </c>
      <c r="EJ58" s="307">
        <v>7175</v>
      </c>
      <c r="EK58" s="307">
        <v>7166</v>
      </c>
      <c r="EL58" s="307">
        <v>7140</v>
      </c>
      <c r="EM58" s="307">
        <v>7145</v>
      </c>
      <c r="EN58" s="307">
        <v>7115</v>
      </c>
      <c r="EO58" s="307">
        <v>7099</v>
      </c>
      <c r="EP58" s="307">
        <v>7101</v>
      </c>
      <c r="EQ58" s="307">
        <v>7097</v>
      </c>
      <c r="ER58" s="304">
        <v>7125</v>
      </c>
      <c r="ES58" s="304">
        <v>7095</v>
      </c>
      <c r="ET58" s="304">
        <v>7036</v>
      </c>
      <c r="EU58" s="304">
        <v>7023</v>
      </c>
      <c r="EV58" s="304">
        <v>7039</v>
      </c>
      <c r="EW58" s="304">
        <v>7009</v>
      </c>
      <c r="EX58" s="304">
        <v>7036</v>
      </c>
      <c r="EY58" s="304">
        <v>7108</v>
      </c>
      <c r="EZ58" s="304">
        <v>7150</v>
      </c>
      <c r="FA58" s="304">
        <v>7186</v>
      </c>
      <c r="FB58" s="304">
        <v>7179</v>
      </c>
      <c r="FC58" s="304">
        <v>7242</v>
      </c>
      <c r="FD58" s="307">
        <v>7303</v>
      </c>
      <c r="FE58" s="307">
        <v>7297</v>
      </c>
      <c r="FF58" s="307">
        <v>7201</v>
      </c>
      <c r="FG58" s="307">
        <v>7178</v>
      </c>
      <c r="FH58" s="307">
        <v>7153</v>
      </c>
      <c r="FI58" s="307">
        <v>7106</v>
      </c>
      <c r="FJ58" s="307">
        <v>7122</v>
      </c>
      <c r="FK58" s="307">
        <v>7118</v>
      </c>
      <c r="FL58" s="307">
        <v>7142</v>
      </c>
      <c r="FM58" s="307">
        <v>7165</v>
      </c>
      <c r="FN58" s="307">
        <v>7158</v>
      </c>
      <c r="FO58" s="307">
        <v>7195</v>
      </c>
      <c r="FP58" s="304">
        <v>7232</v>
      </c>
      <c r="FQ58" s="304">
        <v>7191</v>
      </c>
      <c r="FR58" s="304">
        <v>7149</v>
      </c>
      <c r="FS58" s="304">
        <v>7085</v>
      </c>
      <c r="FT58" s="304">
        <v>7053</v>
      </c>
      <c r="FU58" s="304">
        <v>7026</v>
      </c>
      <c r="FV58" s="304">
        <v>7050</v>
      </c>
      <c r="FW58" s="304">
        <v>7044</v>
      </c>
      <c r="FX58" s="304">
        <v>7006</v>
      </c>
      <c r="FY58" s="304">
        <v>7050</v>
      </c>
      <c r="FZ58" s="304">
        <v>7058</v>
      </c>
      <c r="GA58" s="304">
        <v>7087</v>
      </c>
      <c r="GB58" s="304">
        <v>7150</v>
      </c>
      <c r="GC58" s="304">
        <v>7165</v>
      </c>
      <c r="GD58" s="304">
        <v>7115</v>
      </c>
      <c r="GE58" s="304">
        <v>7074</v>
      </c>
      <c r="GF58" s="315">
        <v>7043</v>
      </c>
      <c r="GG58" s="316">
        <v>7005</v>
      </c>
      <c r="GH58" s="316">
        <v>7027</v>
      </c>
      <c r="GI58" s="316">
        <v>7002</v>
      </c>
      <c r="GJ58" s="316">
        <v>7017</v>
      </c>
      <c r="GK58" s="316">
        <v>7007</v>
      </c>
      <c r="GL58" s="675">
        <v>7004</v>
      </c>
      <c r="GM58" s="304">
        <v>6992</v>
      </c>
      <c r="GN58" s="239">
        <v>-12</v>
      </c>
      <c r="GO58" s="240">
        <v>99.828669331810389</v>
      </c>
      <c r="GP58" s="239">
        <v>-95</v>
      </c>
      <c r="GQ58" s="240">
        <v>98.659517426273453</v>
      </c>
    </row>
    <row r="59" spans="1:199" ht="15" outlineLevel="2">
      <c r="A59" s="302">
        <v>656</v>
      </c>
      <c r="B59" s="303" t="s">
        <v>319</v>
      </c>
      <c r="C59" s="268" t="s">
        <v>391</v>
      </c>
      <c r="D59" s="304">
        <v>5966</v>
      </c>
      <c r="E59" s="304">
        <v>6038</v>
      </c>
      <c r="F59" s="304">
        <v>6078</v>
      </c>
      <c r="G59" s="304">
        <v>6086</v>
      </c>
      <c r="H59" s="304">
        <v>6040</v>
      </c>
      <c r="I59" s="304">
        <v>6050</v>
      </c>
      <c r="J59" s="304">
        <v>6002</v>
      </c>
      <c r="K59" s="304">
        <v>6020</v>
      </c>
      <c r="L59" s="304">
        <v>5967</v>
      </c>
      <c r="M59" s="304">
        <v>5994</v>
      </c>
      <c r="N59" s="304">
        <v>6041</v>
      </c>
      <c r="O59" s="304">
        <v>6124</v>
      </c>
      <c r="P59" s="307">
        <v>6090</v>
      </c>
      <c r="Q59" s="307">
        <v>6053</v>
      </c>
      <c r="R59" s="310">
        <v>6181</v>
      </c>
      <c r="S59" s="307">
        <v>6103</v>
      </c>
      <c r="T59" s="307">
        <v>6282</v>
      </c>
      <c r="U59" s="307">
        <v>6518</v>
      </c>
      <c r="V59" s="307">
        <v>6509</v>
      </c>
      <c r="W59" s="307">
        <v>6465</v>
      </c>
      <c r="X59" s="307">
        <v>6461</v>
      </c>
      <c r="Y59" s="307">
        <v>6568</v>
      </c>
      <c r="Z59" s="307">
        <v>6583</v>
      </c>
      <c r="AA59" s="307">
        <v>6543</v>
      </c>
      <c r="AB59" s="304">
        <v>6523</v>
      </c>
      <c r="AC59" s="304">
        <v>6562</v>
      </c>
      <c r="AD59" s="304">
        <v>6552</v>
      </c>
      <c r="AE59" s="304">
        <v>6527</v>
      </c>
      <c r="AF59" s="304">
        <v>6448</v>
      </c>
      <c r="AG59" s="304">
        <v>6366</v>
      </c>
      <c r="AH59" s="304">
        <v>6356</v>
      </c>
      <c r="AI59" s="304">
        <v>6398</v>
      </c>
      <c r="AJ59" s="304">
        <v>6344</v>
      </c>
      <c r="AK59" s="304">
        <v>6425</v>
      </c>
      <c r="AL59" s="304">
        <v>6339</v>
      </c>
      <c r="AM59" s="304">
        <v>6416</v>
      </c>
      <c r="AN59" s="307">
        <v>6395</v>
      </c>
      <c r="AO59" s="307">
        <v>6531</v>
      </c>
      <c r="AP59" s="307">
        <v>6537</v>
      </c>
      <c r="AQ59" s="307">
        <v>6550</v>
      </c>
      <c r="AR59" s="307">
        <v>6492</v>
      </c>
      <c r="AS59" s="307">
        <v>6463</v>
      </c>
      <c r="AT59" s="307">
        <v>6453</v>
      </c>
      <c r="AU59" s="307">
        <v>6429</v>
      </c>
      <c r="AV59" s="307">
        <v>6397</v>
      </c>
      <c r="AW59" s="307">
        <v>6422</v>
      </c>
      <c r="AX59" s="307">
        <v>6376</v>
      </c>
      <c r="AY59" s="307">
        <v>6468</v>
      </c>
      <c r="AZ59" s="304">
        <v>6403</v>
      </c>
      <c r="BA59" s="304">
        <v>6493</v>
      </c>
      <c r="BB59" s="304">
        <v>6505</v>
      </c>
      <c r="BC59" s="304">
        <v>6539</v>
      </c>
      <c r="BD59" s="304">
        <v>6555</v>
      </c>
      <c r="BE59" s="304">
        <v>6542</v>
      </c>
      <c r="BF59" s="304">
        <v>6520</v>
      </c>
      <c r="BG59" s="304">
        <v>6414</v>
      </c>
      <c r="BH59" s="304">
        <v>6420</v>
      </c>
      <c r="BI59" s="304">
        <v>6298</v>
      </c>
      <c r="BJ59" s="304">
        <v>6358</v>
      </c>
      <c r="BK59" s="304">
        <v>6437</v>
      </c>
      <c r="BL59" s="307">
        <v>6463</v>
      </c>
      <c r="BM59" s="307">
        <v>6510</v>
      </c>
      <c r="BN59" s="307">
        <v>6458</v>
      </c>
      <c r="BO59" s="307">
        <v>6422</v>
      </c>
      <c r="BP59" s="307">
        <v>6433</v>
      </c>
      <c r="BQ59" s="307">
        <v>6417</v>
      </c>
      <c r="BR59" s="307">
        <v>6343</v>
      </c>
      <c r="BS59" s="307">
        <v>6370</v>
      </c>
      <c r="BT59" s="307">
        <v>6314</v>
      </c>
      <c r="BU59" s="307">
        <v>6300</v>
      </c>
      <c r="BV59" s="307">
        <v>6360</v>
      </c>
      <c r="BW59" s="307">
        <v>6384</v>
      </c>
      <c r="BX59" s="304">
        <v>6420</v>
      </c>
      <c r="BY59" s="304">
        <v>6398</v>
      </c>
      <c r="BZ59" s="304">
        <v>6339</v>
      </c>
      <c r="CA59" s="304">
        <v>6268</v>
      </c>
      <c r="CB59" s="304">
        <v>6238</v>
      </c>
      <c r="CC59" s="304">
        <v>6181</v>
      </c>
      <c r="CD59" s="304">
        <v>6179</v>
      </c>
      <c r="CE59" s="304">
        <v>6171</v>
      </c>
      <c r="CF59" s="304">
        <v>6155</v>
      </c>
      <c r="CG59" s="304">
        <v>6115</v>
      </c>
      <c r="CH59" s="304">
        <v>6063</v>
      </c>
      <c r="CI59" s="304">
        <v>6072</v>
      </c>
      <c r="CJ59" s="307">
        <v>6068</v>
      </c>
      <c r="CK59" s="307">
        <v>6063</v>
      </c>
      <c r="CL59" s="307">
        <v>6039</v>
      </c>
      <c r="CM59" s="307">
        <v>6022</v>
      </c>
      <c r="CN59" s="307">
        <v>6043</v>
      </c>
      <c r="CO59" s="307">
        <v>6106</v>
      </c>
      <c r="CP59" s="307">
        <v>6177</v>
      </c>
      <c r="CQ59" s="307">
        <v>6174</v>
      </c>
      <c r="CR59" s="307">
        <v>6232</v>
      </c>
      <c r="CS59" s="307">
        <v>6239</v>
      </c>
      <c r="CT59" s="307">
        <v>6266</v>
      </c>
      <c r="CU59" s="307">
        <v>6483</v>
      </c>
      <c r="CV59" s="304">
        <v>6488</v>
      </c>
      <c r="CW59" s="304">
        <v>6519</v>
      </c>
      <c r="CX59" s="304">
        <v>6473</v>
      </c>
      <c r="CY59" s="304">
        <v>6448</v>
      </c>
      <c r="CZ59" s="304">
        <v>6479</v>
      </c>
      <c r="DA59" s="304">
        <v>6463</v>
      </c>
      <c r="DB59" s="304">
        <v>6476</v>
      </c>
      <c r="DC59" s="304">
        <v>6483</v>
      </c>
      <c r="DD59" s="304">
        <v>6470</v>
      </c>
      <c r="DE59" s="304">
        <v>6431</v>
      </c>
      <c r="DF59" s="304">
        <v>6479</v>
      </c>
      <c r="DG59" s="304">
        <v>6495</v>
      </c>
      <c r="DH59" s="307">
        <v>6499</v>
      </c>
      <c r="DI59" s="307">
        <v>6519</v>
      </c>
      <c r="DJ59" s="307">
        <v>6599</v>
      </c>
      <c r="DK59" s="307">
        <v>6607</v>
      </c>
      <c r="DL59" s="307">
        <v>6571</v>
      </c>
      <c r="DM59" s="307">
        <v>6565</v>
      </c>
      <c r="DN59" s="307">
        <v>6515</v>
      </c>
      <c r="DO59" s="307">
        <v>6473</v>
      </c>
      <c r="DP59" s="307">
        <v>6499</v>
      </c>
      <c r="DQ59" s="307">
        <v>6438</v>
      </c>
      <c r="DR59" s="307">
        <v>6421</v>
      </c>
      <c r="DS59" s="307">
        <v>6491</v>
      </c>
      <c r="DT59" s="304">
        <v>6540</v>
      </c>
      <c r="DU59" s="304">
        <v>6788</v>
      </c>
      <c r="DV59" s="304">
        <v>6801</v>
      </c>
      <c r="DW59" s="304">
        <v>6818</v>
      </c>
      <c r="DX59" s="304">
        <v>6948</v>
      </c>
      <c r="DY59" s="304">
        <v>6960</v>
      </c>
      <c r="DZ59" s="304">
        <v>7004</v>
      </c>
      <c r="EA59" s="304">
        <v>6744</v>
      </c>
      <c r="EB59" s="304">
        <v>6959</v>
      </c>
      <c r="EC59" s="304">
        <v>6898</v>
      </c>
      <c r="ED59" s="304">
        <v>6859</v>
      </c>
      <c r="EE59" s="304">
        <v>6831</v>
      </c>
      <c r="EF59" s="307">
        <v>6823</v>
      </c>
      <c r="EG59" s="307">
        <v>6831</v>
      </c>
      <c r="EH59" s="307">
        <v>6789</v>
      </c>
      <c r="EI59" s="307">
        <v>6774</v>
      </c>
      <c r="EJ59" s="307">
        <v>6609</v>
      </c>
      <c r="EK59" s="307">
        <v>6734</v>
      </c>
      <c r="EL59" s="307">
        <v>6745</v>
      </c>
      <c r="EM59" s="307">
        <v>6745</v>
      </c>
      <c r="EN59" s="307">
        <v>6708</v>
      </c>
      <c r="EO59" s="307">
        <v>6736</v>
      </c>
      <c r="EP59" s="307">
        <v>6760</v>
      </c>
      <c r="EQ59" s="307">
        <v>6788</v>
      </c>
      <c r="ER59" s="304">
        <v>6842</v>
      </c>
      <c r="ES59" s="304">
        <v>6887</v>
      </c>
      <c r="ET59" s="304">
        <v>6989</v>
      </c>
      <c r="EU59" s="304">
        <v>7006</v>
      </c>
      <c r="EV59" s="304">
        <v>7067</v>
      </c>
      <c r="EW59" s="304">
        <v>7068</v>
      </c>
      <c r="EX59" s="304">
        <v>7452</v>
      </c>
      <c r="EY59" s="304">
        <v>7510</v>
      </c>
      <c r="EZ59" s="304">
        <v>7523</v>
      </c>
      <c r="FA59" s="304">
        <v>7625</v>
      </c>
      <c r="FB59" s="304">
        <v>7652</v>
      </c>
      <c r="FC59" s="304">
        <v>7773</v>
      </c>
      <c r="FD59" s="307">
        <v>7873</v>
      </c>
      <c r="FE59" s="307">
        <v>7895</v>
      </c>
      <c r="FF59" s="307">
        <v>7860</v>
      </c>
      <c r="FG59" s="307">
        <v>7841</v>
      </c>
      <c r="FH59" s="307">
        <v>7896</v>
      </c>
      <c r="FI59" s="307">
        <v>7859</v>
      </c>
      <c r="FJ59" s="307">
        <v>7857</v>
      </c>
      <c r="FK59" s="307">
        <v>7833</v>
      </c>
      <c r="FL59" s="307">
        <v>7847</v>
      </c>
      <c r="FM59" s="307">
        <v>7821</v>
      </c>
      <c r="FN59" s="307">
        <v>7820</v>
      </c>
      <c r="FO59" s="307">
        <v>7826</v>
      </c>
      <c r="FP59" s="304">
        <v>7927</v>
      </c>
      <c r="FQ59" s="304">
        <v>7996</v>
      </c>
      <c r="FR59" s="304">
        <v>8041</v>
      </c>
      <c r="FS59" s="304">
        <v>8054</v>
      </c>
      <c r="FT59" s="304">
        <v>8015</v>
      </c>
      <c r="FU59" s="304">
        <v>7982</v>
      </c>
      <c r="FV59" s="304">
        <v>7959</v>
      </c>
      <c r="FW59" s="304">
        <v>7941</v>
      </c>
      <c r="FX59" s="304">
        <v>7919</v>
      </c>
      <c r="FY59" s="304">
        <v>7925</v>
      </c>
      <c r="FZ59" s="304">
        <v>7885</v>
      </c>
      <c r="GA59" s="304">
        <v>7890</v>
      </c>
      <c r="GB59" s="304">
        <v>8055</v>
      </c>
      <c r="GC59" s="304">
        <v>8207</v>
      </c>
      <c r="GD59" s="304">
        <v>8251</v>
      </c>
      <c r="GE59" s="304">
        <v>8219</v>
      </c>
      <c r="GF59" s="315">
        <v>8271</v>
      </c>
      <c r="GG59" s="316">
        <v>7199</v>
      </c>
      <c r="GH59" s="316">
        <v>7223</v>
      </c>
      <c r="GI59" s="316">
        <v>7207</v>
      </c>
      <c r="GJ59" s="316">
        <v>7204</v>
      </c>
      <c r="GK59" s="316">
        <v>7231</v>
      </c>
      <c r="GL59" s="675">
        <v>7249</v>
      </c>
      <c r="GM59" s="304">
        <v>7227</v>
      </c>
      <c r="GN59" s="239">
        <v>-22</v>
      </c>
      <c r="GO59" s="240">
        <v>99.696509863429441</v>
      </c>
      <c r="GP59" s="239">
        <v>-663</v>
      </c>
      <c r="GQ59" s="240">
        <v>91.596958174904941</v>
      </c>
    </row>
    <row r="60" spans="1:199" ht="15" outlineLevel="2">
      <c r="A60" s="302">
        <v>761</v>
      </c>
      <c r="B60" s="303" t="s">
        <v>319</v>
      </c>
      <c r="C60" s="268" t="s">
        <v>392</v>
      </c>
      <c r="D60" s="304">
        <v>7718</v>
      </c>
      <c r="E60" s="304">
        <v>7940</v>
      </c>
      <c r="F60" s="304">
        <v>7981</v>
      </c>
      <c r="G60" s="304">
        <v>8021</v>
      </c>
      <c r="H60" s="304">
        <v>7977</v>
      </c>
      <c r="I60" s="304">
        <v>7955</v>
      </c>
      <c r="J60" s="304">
        <v>7868</v>
      </c>
      <c r="K60" s="304">
        <v>7951</v>
      </c>
      <c r="L60" s="304">
        <v>7917</v>
      </c>
      <c r="M60" s="304">
        <v>7958</v>
      </c>
      <c r="N60" s="304">
        <v>8096</v>
      </c>
      <c r="O60" s="304">
        <v>8279</v>
      </c>
      <c r="P60" s="307">
        <v>8404</v>
      </c>
      <c r="Q60" s="307">
        <v>8432</v>
      </c>
      <c r="R60" s="310">
        <v>8824</v>
      </c>
      <c r="S60" s="307">
        <v>8863</v>
      </c>
      <c r="T60" s="307">
        <v>8487</v>
      </c>
      <c r="U60" s="307">
        <v>8468</v>
      </c>
      <c r="V60" s="307">
        <v>8412</v>
      </c>
      <c r="W60" s="307">
        <v>8394</v>
      </c>
      <c r="X60" s="307">
        <v>8367</v>
      </c>
      <c r="Y60" s="307">
        <v>8446</v>
      </c>
      <c r="Z60" s="307">
        <v>8463</v>
      </c>
      <c r="AA60" s="307">
        <v>8419</v>
      </c>
      <c r="AB60" s="304">
        <v>8382</v>
      </c>
      <c r="AC60" s="304">
        <v>8308</v>
      </c>
      <c r="AD60" s="304">
        <v>8387</v>
      </c>
      <c r="AE60" s="304">
        <v>8403</v>
      </c>
      <c r="AF60" s="304">
        <v>8467</v>
      </c>
      <c r="AG60" s="304">
        <v>8485</v>
      </c>
      <c r="AH60" s="304">
        <v>8496</v>
      </c>
      <c r="AI60" s="304">
        <v>8610</v>
      </c>
      <c r="AJ60" s="304">
        <v>8588</v>
      </c>
      <c r="AK60" s="304">
        <v>8717</v>
      </c>
      <c r="AL60" s="304">
        <v>8331</v>
      </c>
      <c r="AM60" s="304">
        <v>8402</v>
      </c>
      <c r="AN60" s="307">
        <v>8426</v>
      </c>
      <c r="AO60" s="307">
        <v>8490</v>
      </c>
      <c r="AP60" s="307">
        <v>8504</v>
      </c>
      <c r="AQ60" s="307">
        <v>8429</v>
      </c>
      <c r="AR60" s="307">
        <v>8445</v>
      </c>
      <c r="AS60" s="307">
        <v>8481</v>
      </c>
      <c r="AT60" s="307">
        <v>8468</v>
      </c>
      <c r="AU60" s="307">
        <v>8459</v>
      </c>
      <c r="AV60" s="307">
        <v>8321</v>
      </c>
      <c r="AW60" s="307">
        <v>8341</v>
      </c>
      <c r="AX60" s="307">
        <v>8318</v>
      </c>
      <c r="AY60" s="307">
        <v>8354</v>
      </c>
      <c r="AZ60" s="304">
        <v>8351</v>
      </c>
      <c r="BA60" s="304">
        <v>8363</v>
      </c>
      <c r="BB60" s="304">
        <v>8311</v>
      </c>
      <c r="BC60" s="304">
        <v>8270</v>
      </c>
      <c r="BD60" s="304">
        <v>8242</v>
      </c>
      <c r="BE60" s="304">
        <v>8195</v>
      </c>
      <c r="BF60" s="304">
        <v>8152</v>
      </c>
      <c r="BG60" s="304">
        <v>8057</v>
      </c>
      <c r="BH60" s="304">
        <v>8045</v>
      </c>
      <c r="BI60" s="304">
        <v>7957</v>
      </c>
      <c r="BJ60" s="304">
        <v>7959</v>
      </c>
      <c r="BK60" s="304">
        <v>8048</v>
      </c>
      <c r="BL60" s="307">
        <v>8059</v>
      </c>
      <c r="BM60" s="307">
        <v>8133</v>
      </c>
      <c r="BN60" s="307">
        <v>8058</v>
      </c>
      <c r="BO60" s="307">
        <v>8061</v>
      </c>
      <c r="BP60" s="307">
        <v>8073</v>
      </c>
      <c r="BQ60" s="307">
        <v>8022</v>
      </c>
      <c r="BR60" s="307">
        <v>7916</v>
      </c>
      <c r="BS60" s="307">
        <v>7847</v>
      </c>
      <c r="BT60" s="307">
        <v>7792</v>
      </c>
      <c r="BU60" s="307">
        <v>7815</v>
      </c>
      <c r="BV60" s="307">
        <v>7852</v>
      </c>
      <c r="BW60" s="307">
        <v>7912</v>
      </c>
      <c r="BX60" s="304">
        <v>7945</v>
      </c>
      <c r="BY60" s="304">
        <v>7959</v>
      </c>
      <c r="BZ60" s="304">
        <v>7950</v>
      </c>
      <c r="CA60" s="304">
        <v>7857</v>
      </c>
      <c r="CB60" s="304">
        <v>7674</v>
      </c>
      <c r="CC60" s="304">
        <v>7586</v>
      </c>
      <c r="CD60" s="304">
        <v>7520</v>
      </c>
      <c r="CE60" s="304">
        <v>7459</v>
      </c>
      <c r="CF60" s="304">
        <v>7389</v>
      </c>
      <c r="CG60" s="304">
        <v>7379</v>
      </c>
      <c r="CH60" s="304">
        <v>7340</v>
      </c>
      <c r="CI60" s="304">
        <v>7342</v>
      </c>
      <c r="CJ60" s="307">
        <v>7320</v>
      </c>
      <c r="CK60" s="307">
        <v>7316</v>
      </c>
      <c r="CL60" s="307">
        <v>7286</v>
      </c>
      <c r="CM60" s="307">
        <v>7299</v>
      </c>
      <c r="CN60" s="307">
        <v>7319</v>
      </c>
      <c r="CO60" s="307">
        <v>7387</v>
      </c>
      <c r="CP60" s="307">
        <v>7501</v>
      </c>
      <c r="CQ60" s="307">
        <v>7521</v>
      </c>
      <c r="CR60" s="307">
        <v>7516</v>
      </c>
      <c r="CS60" s="307">
        <v>7527</v>
      </c>
      <c r="CT60" s="307">
        <v>7584</v>
      </c>
      <c r="CU60" s="307">
        <v>7600</v>
      </c>
      <c r="CV60" s="304">
        <v>7584</v>
      </c>
      <c r="CW60" s="304">
        <v>7544</v>
      </c>
      <c r="CX60" s="304">
        <v>7491</v>
      </c>
      <c r="CY60" s="304">
        <v>7450</v>
      </c>
      <c r="CZ60" s="304">
        <v>7485</v>
      </c>
      <c r="DA60" s="304">
        <v>7565</v>
      </c>
      <c r="DB60" s="304">
        <v>7594</v>
      </c>
      <c r="DC60" s="304">
        <v>7567</v>
      </c>
      <c r="DD60" s="304">
        <v>7602</v>
      </c>
      <c r="DE60" s="304">
        <v>7591</v>
      </c>
      <c r="DF60" s="304">
        <v>7673</v>
      </c>
      <c r="DG60" s="304">
        <v>7686</v>
      </c>
      <c r="DH60" s="307">
        <v>7717</v>
      </c>
      <c r="DI60" s="307">
        <v>7716</v>
      </c>
      <c r="DJ60" s="307">
        <v>7757</v>
      </c>
      <c r="DK60" s="307">
        <v>7711</v>
      </c>
      <c r="DL60" s="307">
        <v>7691</v>
      </c>
      <c r="DM60" s="307">
        <v>7640</v>
      </c>
      <c r="DN60" s="307">
        <v>7571</v>
      </c>
      <c r="DO60" s="307">
        <v>7569</v>
      </c>
      <c r="DP60" s="307">
        <v>7564</v>
      </c>
      <c r="DQ60" s="307">
        <v>7481</v>
      </c>
      <c r="DR60" s="307">
        <v>7429</v>
      </c>
      <c r="DS60" s="307">
        <v>7517</v>
      </c>
      <c r="DT60" s="304">
        <v>7584</v>
      </c>
      <c r="DU60" s="304">
        <v>7749</v>
      </c>
      <c r="DV60" s="304">
        <v>7826</v>
      </c>
      <c r="DW60" s="304">
        <v>7893</v>
      </c>
      <c r="DX60" s="304">
        <v>7992</v>
      </c>
      <c r="DY60" s="304">
        <v>8001</v>
      </c>
      <c r="DZ60" s="304">
        <v>8036</v>
      </c>
      <c r="EA60" s="304">
        <v>7857</v>
      </c>
      <c r="EB60" s="304">
        <v>7931</v>
      </c>
      <c r="EC60" s="304">
        <v>7910</v>
      </c>
      <c r="ED60" s="304">
        <v>7875</v>
      </c>
      <c r="EE60" s="304">
        <v>7894</v>
      </c>
      <c r="EF60" s="307">
        <v>7907</v>
      </c>
      <c r="EG60" s="307">
        <v>7942</v>
      </c>
      <c r="EH60" s="307">
        <v>7910</v>
      </c>
      <c r="EI60" s="307">
        <v>7860</v>
      </c>
      <c r="EJ60" s="307">
        <v>7832</v>
      </c>
      <c r="EK60" s="307">
        <v>7863</v>
      </c>
      <c r="EL60" s="307">
        <v>7832</v>
      </c>
      <c r="EM60" s="307">
        <v>7819</v>
      </c>
      <c r="EN60" s="307">
        <v>7864</v>
      </c>
      <c r="EO60" s="307">
        <v>7841</v>
      </c>
      <c r="EP60" s="307">
        <v>7835</v>
      </c>
      <c r="EQ60" s="307">
        <v>7824</v>
      </c>
      <c r="ER60" s="304">
        <v>7896</v>
      </c>
      <c r="ES60" s="304">
        <v>7890</v>
      </c>
      <c r="ET60" s="304">
        <v>8002</v>
      </c>
      <c r="EU60" s="304">
        <v>8020</v>
      </c>
      <c r="EV60" s="304">
        <v>8084</v>
      </c>
      <c r="EW60" s="304">
        <v>8058</v>
      </c>
      <c r="EX60" s="304">
        <v>8315</v>
      </c>
      <c r="EY60" s="304">
        <v>8380</v>
      </c>
      <c r="EZ60" s="304">
        <v>8373</v>
      </c>
      <c r="FA60" s="304">
        <v>8507</v>
      </c>
      <c r="FB60" s="304">
        <v>8515</v>
      </c>
      <c r="FC60" s="304">
        <v>8712</v>
      </c>
      <c r="FD60" s="307">
        <v>8757</v>
      </c>
      <c r="FE60" s="307">
        <v>8729</v>
      </c>
      <c r="FF60" s="307">
        <v>8675</v>
      </c>
      <c r="FG60" s="307">
        <v>8691</v>
      </c>
      <c r="FH60" s="307">
        <v>8705</v>
      </c>
      <c r="FI60" s="307">
        <v>8645</v>
      </c>
      <c r="FJ60" s="307">
        <v>8622</v>
      </c>
      <c r="FK60" s="307">
        <v>8628</v>
      </c>
      <c r="FL60" s="307">
        <v>8607</v>
      </c>
      <c r="FM60" s="307">
        <v>8637</v>
      </c>
      <c r="FN60" s="307">
        <v>8616</v>
      </c>
      <c r="FO60" s="307">
        <v>8619</v>
      </c>
      <c r="FP60" s="304">
        <v>8678</v>
      </c>
      <c r="FQ60" s="304">
        <v>8729</v>
      </c>
      <c r="FR60" s="304">
        <v>8773</v>
      </c>
      <c r="FS60" s="304">
        <v>8841</v>
      </c>
      <c r="FT60" s="304">
        <v>8853</v>
      </c>
      <c r="FU60" s="304">
        <v>8869</v>
      </c>
      <c r="FV60" s="304">
        <v>8912</v>
      </c>
      <c r="FW60" s="304">
        <v>8895</v>
      </c>
      <c r="FX60" s="304">
        <v>8928</v>
      </c>
      <c r="FY60" s="304">
        <v>8914</v>
      </c>
      <c r="FZ60" s="304">
        <v>8938</v>
      </c>
      <c r="GA60" s="304">
        <v>8987</v>
      </c>
      <c r="GB60" s="304">
        <v>9135</v>
      </c>
      <c r="GC60" s="304">
        <v>9176</v>
      </c>
      <c r="GD60" s="304">
        <v>9169</v>
      </c>
      <c r="GE60" s="304">
        <v>9129</v>
      </c>
      <c r="GF60" s="315">
        <v>9132</v>
      </c>
      <c r="GG60" s="316">
        <v>8251</v>
      </c>
      <c r="GH60" s="316">
        <v>8259</v>
      </c>
      <c r="GI60" s="316">
        <v>8236</v>
      </c>
      <c r="GJ60" s="316">
        <v>8246</v>
      </c>
      <c r="GK60" s="316">
        <v>8246</v>
      </c>
      <c r="GL60" s="675">
        <v>8218</v>
      </c>
      <c r="GM60" s="304">
        <v>8207</v>
      </c>
      <c r="GN60" s="239">
        <v>-11</v>
      </c>
      <c r="GO60" s="240">
        <v>99.866147481138967</v>
      </c>
      <c r="GP60" s="239">
        <v>-780</v>
      </c>
      <c r="GQ60" s="240">
        <v>91.320796706353619</v>
      </c>
    </row>
    <row r="61" spans="1:199" ht="15" outlineLevel="2">
      <c r="A61" s="302">
        <v>842</v>
      </c>
      <c r="B61" s="303" t="s">
        <v>319</v>
      </c>
      <c r="C61" s="268" t="s">
        <v>393</v>
      </c>
      <c r="D61" s="304">
        <v>5340</v>
      </c>
      <c r="E61" s="304">
        <v>5680</v>
      </c>
      <c r="F61" s="304">
        <v>5658</v>
      </c>
      <c r="G61" s="304">
        <v>5632</v>
      </c>
      <c r="H61" s="304">
        <v>5624</v>
      </c>
      <c r="I61" s="304">
        <v>5639</v>
      </c>
      <c r="J61" s="304">
        <v>5626</v>
      </c>
      <c r="K61" s="304">
        <v>5623</v>
      </c>
      <c r="L61" s="304">
        <v>5588</v>
      </c>
      <c r="M61" s="304">
        <v>5665</v>
      </c>
      <c r="N61" s="304">
        <v>5661</v>
      </c>
      <c r="O61" s="304">
        <v>5808</v>
      </c>
      <c r="P61" s="307">
        <v>5786</v>
      </c>
      <c r="Q61" s="307">
        <v>5800</v>
      </c>
      <c r="R61" s="310">
        <v>5859</v>
      </c>
      <c r="S61" s="307">
        <v>5869</v>
      </c>
      <c r="T61" s="307">
        <v>5885</v>
      </c>
      <c r="U61" s="307">
        <v>5800</v>
      </c>
      <c r="V61" s="307">
        <v>5861</v>
      </c>
      <c r="W61" s="307">
        <v>5849</v>
      </c>
      <c r="X61" s="307">
        <v>5837</v>
      </c>
      <c r="Y61" s="307">
        <v>5793</v>
      </c>
      <c r="Z61" s="307">
        <v>5829</v>
      </c>
      <c r="AA61" s="307">
        <v>5852</v>
      </c>
      <c r="AB61" s="304">
        <v>5851</v>
      </c>
      <c r="AC61" s="304">
        <v>5878</v>
      </c>
      <c r="AD61" s="304">
        <v>5844</v>
      </c>
      <c r="AE61" s="304">
        <v>5869</v>
      </c>
      <c r="AF61" s="304">
        <v>5870</v>
      </c>
      <c r="AG61" s="304">
        <v>5894</v>
      </c>
      <c r="AH61" s="304">
        <v>5916</v>
      </c>
      <c r="AI61" s="304">
        <v>5896</v>
      </c>
      <c r="AJ61" s="304">
        <v>5945</v>
      </c>
      <c r="AK61" s="304">
        <v>5919</v>
      </c>
      <c r="AL61" s="304">
        <v>5913</v>
      </c>
      <c r="AM61" s="304">
        <v>5905</v>
      </c>
      <c r="AN61" s="307">
        <v>5927</v>
      </c>
      <c r="AO61" s="307">
        <v>5950</v>
      </c>
      <c r="AP61" s="307">
        <v>6021</v>
      </c>
      <c r="AQ61" s="307">
        <v>6023</v>
      </c>
      <c r="AR61" s="307">
        <v>6030</v>
      </c>
      <c r="AS61" s="307">
        <v>6019</v>
      </c>
      <c r="AT61" s="307">
        <v>6017</v>
      </c>
      <c r="AU61" s="307">
        <v>5974</v>
      </c>
      <c r="AV61" s="307">
        <v>5959</v>
      </c>
      <c r="AW61" s="307">
        <v>5951</v>
      </c>
      <c r="AX61" s="307">
        <v>5939</v>
      </c>
      <c r="AY61" s="307">
        <v>5903</v>
      </c>
      <c r="AZ61" s="304">
        <v>5861</v>
      </c>
      <c r="BA61" s="304">
        <v>5833</v>
      </c>
      <c r="BB61" s="304">
        <v>5853</v>
      </c>
      <c r="BC61" s="304">
        <v>5259</v>
      </c>
      <c r="BD61" s="304">
        <v>5753</v>
      </c>
      <c r="BE61" s="304">
        <v>5777</v>
      </c>
      <c r="BF61" s="304">
        <v>5782</v>
      </c>
      <c r="BG61" s="304">
        <v>5727</v>
      </c>
      <c r="BH61" s="304">
        <v>5679</v>
      </c>
      <c r="BI61" s="304">
        <v>5670</v>
      </c>
      <c r="BJ61" s="304">
        <v>5768</v>
      </c>
      <c r="BK61" s="304">
        <v>5813</v>
      </c>
      <c r="BL61" s="307">
        <v>5836</v>
      </c>
      <c r="BM61" s="307">
        <v>5881</v>
      </c>
      <c r="BN61" s="307">
        <v>5830</v>
      </c>
      <c r="BO61" s="307">
        <v>5836</v>
      </c>
      <c r="BP61" s="307">
        <v>5833</v>
      </c>
      <c r="BQ61" s="307">
        <v>5831</v>
      </c>
      <c r="BR61" s="307">
        <v>5857</v>
      </c>
      <c r="BS61" s="307">
        <v>5871</v>
      </c>
      <c r="BT61" s="307">
        <v>5889</v>
      </c>
      <c r="BU61" s="307">
        <v>5901</v>
      </c>
      <c r="BV61" s="307">
        <v>5903</v>
      </c>
      <c r="BW61" s="307">
        <v>5886</v>
      </c>
      <c r="BX61" s="304">
        <v>5886</v>
      </c>
      <c r="BY61" s="304">
        <v>5860</v>
      </c>
      <c r="BZ61" s="304">
        <v>5855</v>
      </c>
      <c r="CA61" s="304">
        <v>5847</v>
      </c>
      <c r="CB61" s="304">
        <v>5818</v>
      </c>
      <c r="CC61" s="304">
        <v>5691</v>
      </c>
      <c r="CD61" s="304">
        <v>5728</v>
      </c>
      <c r="CE61" s="304">
        <v>5727</v>
      </c>
      <c r="CF61" s="304">
        <v>5689</v>
      </c>
      <c r="CG61" s="304">
        <v>5693</v>
      </c>
      <c r="CH61" s="304">
        <v>5689</v>
      </c>
      <c r="CI61" s="304">
        <v>5660</v>
      </c>
      <c r="CJ61" s="307">
        <v>5606</v>
      </c>
      <c r="CK61" s="307">
        <v>5611</v>
      </c>
      <c r="CL61" s="307">
        <v>5617</v>
      </c>
      <c r="CM61" s="307">
        <v>5584</v>
      </c>
      <c r="CN61" s="307">
        <v>5607</v>
      </c>
      <c r="CO61" s="307">
        <v>5607</v>
      </c>
      <c r="CP61" s="307">
        <v>5633</v>
      </c>
      <c r="CQ61" s="307">
        <v>5651</v>
      </c>
      <c r="CR61" s="307">
        <v>5629</v>
      </c>
      <c r="CS61" s="307">
        <v>5632</v>
      </c>
      <c r="CT61" s="307">
        <v>5631</v>
      </c>
      <c r="CU61" s="307">
        <v>5635</v>
      </c>
      <c r="CV61" s="304">
        <v>5641</v>
      </c>
      <c r="CW61" s="304">
        <v>5634</v>
      </c>
      <c r="CX61" s="304">
        <v>5609</v>
      </c>
      <c r="CY61" s="304">
        <v>5663</v>
      </c>
      <c r="CZ61" s="304">
        <v>5655</v>
      </c>
      <c r="DA61" s="304">
        <v>5626</v>
      </c>
      <c r="DB61" s="304">
        <v>5600</v>
      </c>
      <c r="DC61" s="304">
        <v>5605</v>
      </c>
      <c r="DD61" s="304">
        <v>5581</v>
      </c>
      <c r="DE61" s="304">
        <v>5562</v>
      </c>
      <c r="DF61" s="304">
        <v>5553</v>
      </c>
      <c r="DG61" s="304">
        <v>5529</v>
      </c>
      <c r="DH61" s="307">
        <v>5546</v>
      </c>
      <c r="DI61" s="307">
        <v>5531</v>
      </c>
      <c r="DJ61" s="307">
        <v>5530</v>
      </c>
      <c r="DK61" s="307">
        <v>5523</v>
      </c>
      <c r="DL61" s="307">
        <v>5503</v>
      </c>
      <c r="DM61" s="307">
        <v>5499</v>
      </c>
      <c r="DN61" s="307">
        <v>5450</v>
      </c>
      <c r="DO61" s="307">
        <v>5467</v>
      </c>
      <c r="DP61" s="307">
        <v>5471</v>
      </c>
      <c r="DQ61" s="307">
        <v>5494</v>
      </c>
      <c r="DR61" s="307">
        <v>5474</v>
      </c>
      <c r="DS61" s="307">
        <v>5466</v>
      </c>
      <c r="DT61" s="304">
        <v>5472</v>
      </c>
      <c r="DU61" s="304">
        <v>5511</v>
      </c>
      <c r="DV61" s="304">
        <v>5452</v>
      </c>
      <c r="DW61" s="304">
        <v>5434</v>
      </c>
      <c r="DX61" s="304">
        <v>5492</v>
      </c>
      <c r="DY61" s="304">
        <v>5472</v>
      </c>
      <c r="DZ61" s="304">
        <v>5445</v>
      </c>
      <c r="EA61" s="304">
        <v>5409</v>
      </c>
      <c r="EB61" s="304">
        <v>5386</v>
      </c>
      <c r="EC61" s="304">
        <v>5364</v>
      </c>
      <c r="ED61" s="304">
        <v>5339</v>
      </c>
      <c r="EE61" s="304">
        <v>5333</v>
      </c>
      <c r="EF61" s="307">
        <v>5354</v>
      </c>
      <c r="EG61" s="307">
        <v>5387</v>
      </c>
      <c r="EH61" s="307">
        <v>5343</v>
      </c>
      <c r="EI61" s="307">
        <v>5322</v>
      </c>
      <c r="EJ61" s="307">
        <v>5320</v>
      </c>
      <c r="EK61" s="307">
        <v>5308</v>
      </c>
      <c r="EL61" s="307">
        <v>5306</v>
      </c>
      <c r="EM61" s="307">
        <v>5324</v>
      </c>
      <c r="EN61" s="307">
        <v>5368</v>
      </c>
      <c r="EO61" s="307">
        <v>5350</v>
      </c>
      <c r="EP61" s="307">
        <v>5333</v>
      </c>
      <c r="EQ61" s="307">
        <v>5323</v>
      </c>
      <c r="ER61" s="304">
        <v>5320</v>
      </c>
      <c r="ES61" s="304">
        <v>5332</v>
      </c>
      <c r="ET61" s="304">
        <v>5269</v>
      </c>
      <c r="EU61" s="304">
        <v>5225</v>
      </c>
      <c r="EV61" s="304">
        <v>5250</v>
      </c>
      <c r="EW61" s="304">
        <v>5273</v>
      </c>
      <c r="EX61" s="304">
        <v>5379</v>
      </c>
      <c r="EY61" s="304">
        <v>5376</v>
      </c>
      <c r="EZ61" s="304">
        <v>5360</v>
      </c>
      <c r="FA61" s="304">
        <v>5364</v>
      </c>
      <c r="FB61" s="304">
        <v>5380</v>
      </c>
      <c r="FC61" s="304">
        <v>5387</v>
      </c>
      <c r="FD61" s="307">
        <v>5398</v>
      </c>
      <c r="FE61" s="307">
        <v>5425</v>
      </c>
      <c r="FF61" s="307">
        <v>5383</v>
      </c>
      <c r="FG61" s="307">
        <v>5379</v>
      </c>
      <c r="FH61" s="307">
        <v>5382</v>
      </c>
      <c r="FI61" s="307">
        <v>5357</v>
      </c>
      <c r="FJ61" s="307">
        <v>5344</v>
      </c>
      <c r="FK61" s="307">
        <v>5359</v>
      </c>
      <c r="FL61" s="307">
        <v>5321</v>
      </c>
      <c r="FM61" s="307">
        <v>5319</v>
      </c>
      <c r="FN61" s="307">
        <v>5326</v>
      </c>
      <c r="FO61" s="307">
        <v>5337</v>
      </c>
      <c r="FP61" s="304">
        <v>5368</v>
      </c>
      <c r="FQ61" s="304">
        <v>5374</v>
      </c>
      <c r="FR61" s="304">
        <v>5372</v>
      </c>
      <c r="FS61" s="304">
        <v>5252</v>
      </c>
      <c r="FT61" s="304">
        <v>5243</v>
      </c>
      <c r="FU61" s="304">
        <v>5264</v>
      </c>
      <c r="FV61" s="304">
        <v>5292</v>
      </c>
      <c r="FW61" s="304">
        <v>5295</v>
      </c>
      <c r="FX61" s="304">
        <v>5285</v>
      </c>
      <c r="FY61" s="304">
        <v>5293</v>
      </c>
      <c r="FZ61" s="304">
        <v>5302</v>
      </c>
      <c r="GA61" s="304">
        <v>5318</v>
      </c>
      <c r="GB61" s="304">
        <v>5359</v>
      </c>
      <c r="GC61" s="304">
        <v>5380</v>
      </c>
      <c r="GD61" s="304">
        <v>5330</v>
      </c>
      <c r="GE61" s="304">
        <v>5341</v>
      </c>
      <c r="GF61" s="315">
        <v>5400</v>
      </c>
      <c r="GG61" s="316">
        <v>5392</v>
      </c>
      <c r="GH61" s="316">
        <v>5422</v>
      </c>
      <c r="GI61" s="316">
        <v>5417</v>
      </c>
      <c r="GJ61" s="316">
        <v>5390</v>
      </c>
      <c r="GK61" s="316">
        <v>5372</v>
      </c>
      <c r="GL61" s="675">
        <v>5390</v>
      </c>
      <c r="GM61" s="304">
        <v>5371</v>
      </c>
      <c r="GN61" s="239">
        <v>-19</v>
      </c>
      <c r="GO61" s="240">
        <v>99.647495361781083</v>
      </c>
      <c r="GP61" s="239">
        <v>53</v>
      </c>
      <c r="GQ61" s="240">
        <v>100.99661526889807</v>
      </c>
    </row>
    <row r="62" spans="1:199" ht="15" outlineLevel="1">
      <c r="A62" s="298" t="s">
        <v>320</v>
      </c>
      <c r="B62" s="299"/>
      <c r="C62" s="300" t="s">
        <v>320</v>
      </c>
      <c r="D62" s="301">
        <v>146796</v>
      </c>
      <c r="E62" s="301">
        <v>147395</v>
      </c>
      <c r="F62" s="301">
        <v>146901</v>
      </c>
      <c r="G62" s="301">
        <v>145793</v>
      </c>
      <c r="H62" s="301">
        <v>145272</v>
      </c>
      <c r="I62" s="301">
        <v>146138</v>
      </c>
      <c r="J62" s="301">
        <v>142960</v>
      </c>
      <c r="K62" s="301">
        <v>145369</v>
      </c>
      <c r="L62" s="301">
        <v>142816</v>
      </c>
      <c r="M62" s="301">
        <v>143496</v>
      </c>
      <c r="N62" s="301">
        <v>143428</v>
      </c>
      <c r="O62" s="301">
        <v>145113</v>
      </c>
      <c r="P62" s="301">
        <v>145072</v>
      </c>
      <c r="Q62" s="301">
        <v>144973</v>
      </c>
      <c r="R62" s="309">
        <v>146244</v>
      </c>
      <c r="S62" s="301">
        <v>144325</v>
      </c>
      <c r="T62" s="301">
        <v>147573</v>
      </c>
      <c r="U62" s="301">
        <v>148320</v>
      </c>
      <c r="V62" s="301">
        <v>149101</v>
      </c>
      <c r="W62" s="301">
        <v>149225</v>
      </c>
      <c r="X62" s="301">
        <v>149509</v>
      </c>
      <c r="Y62" s="301">
        <v>150118</v>
      </c>
      <c r="Z62" s="301">
        <v>149890</v>
      </c>
      <c r="AA62" s="301">
        <v>149319</v>
      </c>
      <c r="AB62" s="301">
        <v>149979</v>
      </c>
      <c r="AC62" s="301">
        <v>150795</v>
      </c>
      <c r="AD62" s="301">
        <v>150534</v>
      </c>
      <c r="AE62" s="301">
        <v>150134</v>
      </c>
      <c r="AF62" s="301">
        <v>150669</v>
      </c>
      <c r="AG62" s="301">
        <v>149233</v>
      </c>
      <c r="AH62" s="301">
        <v>148519</v>
      </c>
      <c r="AI62" s="301">
        <v>147946</v>
      </c>
      <c r="AJ62" s="301">
        <v>148271</v>
      </c>
      <c r="AK62" s="301">
        <v>149505</v>
      </c>
      <c r="AL62" s="301">
        <v>149293</v>
      </c>
      <c r="AM62" s="301">
        <v>150047</v>
      </c>
      <c r="AN62" s="301">
        <v>149701</v>
      </c>
      <c r="AO62" s="301">
        <v>149281</v>
      </c>
      <c r="AP62" s="301">
        <v>149618</v>
      </c>
      <c r="AQ62" s="301">
        <v>148696</v>
      </c>
      <c r="AR62" s="301">
        <v>150102</v>
      </c>
      <c r="AS62" s="301">
        <v>149419</v>
      </c>
      <c r="AT62" s="301">
        <v>149306</v>
      </c>
      <c r="AU62" s="301">
        <v>149585</v>
      </c>
      <c r="AV62" s="301">
        <v>148724</v>
      </c>
      <c r="AW62" s="301">
        <v>149169</v>
      </c>
      <c r="AX62" s="301">
        <v>148935</v>
      </c>
      <c r="AY62" s="301">
        <v>149256</v>
      </c>
      <c r="AZ62" s="301">
        <v>149501</v>
      </c>
      <c r="BA62" s="301">
        <v>150200</v>
      </c>
      <c r="BB62" s="301">
        <v>149628</v>
      </c>
      <c r="BC62" s="301">
        <v>149481</v>
      </c>
      <c r="BD62" s="301">
        <v>149152</v>
      </c>
      <c r="BE62" s="301">
        <v>148714</v>
      </c>
      <c r="BF62" s="301">
        <v>148475</v>
      </c>
      <c r="BG62" s="301">
        <v>146729</v>
      </c>
      <c r="BH62" s="301">
        <v>147249</v>
      </c>
      <c r="BI62" s="301">
        <v>145972</v>
      </c>
      <c r="BJ62" s="301">
        <v>146961</v>
      </c>
      <c r="BK62" s="301">
        <v>148027</v>
      </c>
      <c r="BL62" s="301">
        <v>148197</v>
      </c>
      <c r="BM62" s="301">
        <v>148982</v>
      </c>
      <c r="BN62" s="301">
        <v>148899</v>
      </c>
      <c r="BO62" s="301">
        <v>148868</v>
      </c>
      <c r="BP62" s="301">
        <v>149061</v>
      </c>
      <c r="BQ62" s="301">
        <v>148737</v>
      </c>
      <c r="BR62" s="301">
        <v>145987</v>
      </c>
      <c r="BS62" s="301">
        <v>144988</v>
      </c>
      <c r="BT62" s="301">
        <v>144578</v>
      </c>
      <c r="BU62" s="301">
        <v>144700</v>
      </c>
      <c r="BV62" s="301">
        <v>144715</v>
      </c>
      <c r="BW62" s="301">
        <v>145082</v>
      </c>
      <c r="BX62" s="301">
        <v>145041</v>
      </c>
      <c r="BY62" s="301">
        <v>144441</v>
      </c>
      <c r="BZ62" s="301">
        <v>142920</v>
      </c>
      <c r="CA62" s="301">
        <v>141440</v>
      </c>
      <c r="CB62" s="301">
        <v>141043</v>
      </c>
      <c r="CC62" s="301">
        <v>139027</v>
      </c>
      <c r="CD62" s="301">
        <v>138730</v>
      </c>
      <c r="CE62" s="301">
        <v>138629</v>
      </c>
      <c r="CF62" s="301">
        <v>137915</v>
      </c>
      <c r="CG62" s="301">
        <v>137293</v>
      </c>
      <c r="CH62" s="301">
        <v>136956</v>
      </c>
      <c r="CI62" s="301">
        <v>136603</v>
      </c>
      <c r="CJ62" s="301">
        <v>136259</v>
      </c>
      <c r="CK62" s="301">
        <v>136292</v>
      </c>
      <c r="CL62" s="301">
        <v>135994</v>
      </c>
      <c r="CM62" s="301">
        <v>135838</v>
      </c>
      <c r="CN62" s="301">
        <v>136097</v>
      </c>
      <c r="CO62" s="301">
        <v>137052</v>
      </c>
      <c r="CP62" s="301">
        <v>138313</v>
      </c>
      <c r="CQ62" s="301">
        <v>138450</v>
      </c>
      <c r="CR62" s="301">
        <v>138367</v>
      </c>
      <c r="CS62" s="301">
        <v>138750</v>
      </c>
      <c r="CT62" s="301">
        <v>139489</v>
      </c>
      <c r="CU62" s="301">
        <v>140231</v>
      </c>
      <c r="CV62" s="301">
        <v>140355</v>
      </c>
      <c r="CW62" s="301">
        <v>140177</v>
      </c>
      <c r="CX62" s="301">
        <v>139452</v>
      </c>
      <c r="CY62" s="301">
        <v>139220</v>
      </c>
      <c r="CZ62" s="301">
        <v>139192</v>
      </c>
      <c r="DA62" s="301">
        <v>138342</v>
      </c>
      <c r="DB62" s="301">
        <v>138173</v>
      </c>
      <c r="DC62" s="301">
        <v>137640</v>
      </c>
      <c r="DD62" s="301">
        <v>137550</v>
      </c>
      <c r="DE62" s="301">
        <v>137723</v>
      </c>
      <c r="DF62" s="301">
        <v>138112</v>
      </c>
      <c r="DG62" s="301">
        <v>138105</v>
      </c>
      <c r="DH62" s="301">
        <v>138055</v>
      </c>
      <c r="DI62" s="301">
        <v>137595</v>
      </c>
      <c r="DJ62" s="301">
        <v>137713</v>
      </c>
      <c r="DK62" s="301">
        <v>136869</v>
      </c>
      <c r="DL62" s="301">
        <v>136343</v>
      </c>
      <c r="DM62" s="301">
        <v>135561</v>
      </c>
      <c r="DN62" s="301">
        <v>134506</v>
      </c>
      <c r="DO62" s="301">
        <v>133998</v>
      </c>
      <c r="DP62" s="301">
        <v>134016</v>
      </c>
      <c r="DQ62" s="301">
        <v>133147</v>
      </c>
      <c r="DR62" s="301">
        <v>132551</v>
      </c>
      <c r="DS62" s="301">
        <v>133773</v>
      </c>
      <c r="DT62" s="301">
        <v>134201</v>
      </c>
      <c r="DU62" s="301">
        <v>136711</v>
      </c>
      <c r="DV62" s="301">
        <v>137316</v>
      </c>
      <c r="DW62" s="301">
        <v>137582</v>
      </c>
      <c r="DX62" s="301">
        <v>138682</v>
      </c>
      <c r="DY62" s="301">
        <v>139163</v>
      </c>
      <c r="DZ62" s="301">
        <v>139485</v>
      </c>
      <c r="EA62" s="301">
        <v>137828</v>
      </c>
      <c r="EB62" s="301">
        <v>137988</v>
      </c>
      <c r="EC62" s="301">
        <v>137672</v>
      </c>
      <c r="ED62" s="301">
        <v>136853</v>
      </c>
      <c r="EE62" s="301">
        <v>136375</v>
      </c>
      <c r="EF62" s="301">
        <v>136539</v>
      </c>
      <c r="EG62" s="301">
        <v>136245</v>
      </c>
      <c r="EH62" s="301">
        <v>135419</v>
      </c>
      <c r="EI62" s="301">
        <v>134742</v>
      </c>
      <c r="EJ62" s="301">
        <v>134118</v>
      </c>
      <c r="EK62" s="301">
        <v>133968</v>
      </c>
      <c r="EL62" s="301">
        <v>133770</v>
      </c>
      <c r="EM62" s="301">
        <v>133492</v>
      </c>
      <c r="EN62" s="301">
        <v>135383</v>
      </c>
      <c r="EO62" s="301">
        <v>134954</v>
      </c>
      <c r="EP62" s="301">
        <v>134698</v>
      </c>
      <c r="EQ62" s="301">
        <v>134758</v>
      </c>
      <c r="ER62" s="301">
        <v>135129</v>
      </c>
      <c r="ES62" s="301">
        <v>135336</v>
      </c>
      <c r="ET62" s="301">
        <v>136469</v>
      </c>
      <c r="EU62" s="301">
        <v>135858</v>
      </c>
      <c r="EV62" s="301">
        <v>136419</v>
      </c>
      <c r="EW62" s="301">
        <v>135993</v>
      </c>
      <c r="EX62" s="301">
        <v>139493</v>
      </c>
      <c r="EY62" s="301">
        <v>139961</v>
      </c>
      <c r="EZ62" s="301">
        <v>139616</v>
      </c>
      <c r="FA62" s="301">
        <v>139949</v>
      </c>
      <c r="FB62" s="301">
        <v>139765</v>
      </c>
      <c r="FC62" s="301">
        <v>140669</v>
      </c>
      <c r="FD62" s="301">
        <v>141931</v>
      </c>
      <c r="FE62" s="301">
        <v>142595</v>
      </c>
      <c r="FF62" s="301">
        <v>141379</v>
      </c>
      <c r="FG62" s="301">
        <v>140914</v>
      </c>
      <c r="FH62" s="301">
        <v>141060</v>
      </c>
      <c r="FI62" s="301">
        <v>140394</v>
      </c>
      <c r="FJ62" s="301">
        <v>140555</v>
      </c>
      <c r="FK62" s="301">
        <v>140718</v>
      </c>
      <c r="FL62" s="301">
        <v>140435</v>
      </c>
      <c r="FM62" s="301">
        <v>140437</v>
      </c>
      <c r="FN62" s="301">
        <v>140129</v>
      </c>
      <c r="FO62" s="301">
        <v>140358</v>
      </c>
      <c r="FP62" s="301">
        <v>141507</v>
      </c>
      <c r="FQ62" s="301">
        <v>141991</v>
      </c>
      <c r="FR62" s="301">
        <v>141706</v>
      </c>
      <c r="FS62" s="301">
        <v>140914</v>
      </c>
      <c r="FT62" s="301">
        <v>140373</v>
      </c>
      <c r="FU62" s="301">
        <v>140256</v>
      </c>
      <c r="FV62" s="301">
        <v>140014</v>
      </c>
      <c r="FW62" s="301">
        <v>139897</v>
      </c>
      <c r="FX62" s="301">
        <v>139801</v>
      </c>
      <c r="FY62" s="301">
        <v>139936</v>
      </c>
      <c r="FZ62" s="301">
        <v>139672</v>
      </c>
      <c r="GA62" s="301">
        <v>139763</v>
      </c>
      <c r="GB62" s="301">
        <v>141518</v>
      </c>
      <c r="GC62" s="301">
        <v>140944</v>
      </c>
      <c r="GD62" s="301">
        <v>139923</v>
      </c>
      <c r="GE62" s="301">
        <v>139271</v>
      </c>
      <c r="GF62" s="317">
        <v>139289</v>
      </c>
      <c r="GG62" s="314">
        <v>136139</v>
      </c>
      <c r="GH62" s="314">
        <v>136404</v>
      </c>
      <c r="GI62" s="314">
        <v>136136</v>
      </c>
      <c r="GJ62" s="314">
        <v>136046</v>
      </c>
      <c r="GK62" s="314">
        <v>136083</v>
      </c>
      <c r="GL62" s="674">
        <v>135822</v>
      </c>
      <c r="GM62" s="301">
        <v>135634</v>
      </c>
      <c r="GN62" s="239">
        <v>-188</v>
      </c>
      <c r="GO62" s="240">
        <v>99.861583543166788</v>
      </c>
      <c r="GP62" s="239">
        <v>-4129</v>
      </c>
      <c r="GQ62" s="240">
        <v>97.045713100033623</v>
      </c>
    </row>
    <row r="63" spans="1:199" ht="15" outlineLevel="2">
      <c r="A63" s="302">
        <v>38</v>
      </c>
      <c r="B63" s="303" t="s">
        <v>320</v>
      </c>
      <c r="C63" s="268" t="s">
        <v>394</v>
      </c>
      <c r="D63" s="304">
        <v>10033</v>
      </c>
      <c r="E63" s="304">
        <v>10028</v>
      </c>
      <c r="F63" s="304">
        <v>9953</v>
      </c>
      <c r="G63" s="304">
        <v>9870</v>
      </c>
      <c r="H63" s="304">
        <v>9789</v>
      </c>
      <c r="I63" s="304">
        <v>9845</v>
      </c>
      <c r="J63" s="304">
        <v>9769</v>
      </c>
      <c r="K63" s="304">
        <v>9802</v>
      </c>
      <c r="L63" s="304">
        <v>9663</v>
      </c>
      <c r="M63" s="304">
        <v>9788</v>
      </c>
      <c r="N63" s="304">
        <v>9779</v>
      </c>
      <c r="O63" s="304">
        <v>9947</v>
      </c>
      <c r="P63" s="307">
        <v>9960</v>
      </c>
      <c r="Q63" s="307">
        <v>9897</v>
      </c>
      <c r="R63" s="310">
        <v>9873</v>
      </c>
      <c r="S63" s="307">
        <v>9847</v>
      </c>
      <c r="T63" s="307">
        <v>9821</v>
      </c>
      <c r="U63" s="307">
        <v>9881</v>
      </c>
      <c r="V63" s="307">
        <v>9936</v>
      </c>
      <c r="W63" s="307">
        <v>9872</v>
      </c>
      <c r="X63" s="307">
        <v>9837</v>
      </c>
      <c r="Y63" s="307">
        <v>9794</v>
      </c>
      <c r="Z63" s="307">
        <v>9744</v>
      </c>
      <c r="AA63" s="307">
        <v>9791</v>
      </c>
      <c r="AB63" s="304">
        <v>9778</v>
      </c>
      <c r="AC63" s="304">
        <v>9784</v>
      </c>
      <c r="AD63" s="304">
        <v>9788</v>
      </c>
      <c r="AE63" s="304">
        <v>9803</v>
      </c>
      <c r="AF63" s="304">
        <v>9806</v>
      </c>
      <c r="AG63" s="304">
        <v>9775</v>
      </c>
      <c r="AH63" s="304">
        <v>9790</v>
      </c>
      <c r="AI63" s="304">
        <v>9750</v>
      </c>
      <c r="AJ63" s="304">
        <v>9951</v>
      </c>
      <c r="AK63" s="304">
        <v>9947</v>
      </c>
      <c r="AL63" s="304">
        <v>9944</v>
      </c>
      <c r="AM63" s="304">
        <v>9916</v>
      </c>
      <c r="AN63" s="307">
        <v>9929</v>
      </c>
      <c r="AO63" s="307">
        <v>9851</v>
      </c>
      <c r="AP63" s="307">
        <v>9884</v>
      </c>
      <c r="AQ63" s="307">
        <v>9805</v>
      </c>
      <c r="AR63" s="307">
        <v>9752</v>
      </c>
      <c r="AS63" s="307">
        <v>9798</v>
      </c>
      <c r="AT63" s="307">
        <v>9761</v>
      </c>
      <c r="AU63" s="307">
        <v>9716</v>
      </c>
      <c r="AV63" s="307">
        <v>9784</v>
      </c>
      <c r="AW63" s="307">
        <v>9775</v>
      </c>
      <c r="AX63" s="307">
        <v>9780</v>
      </c>
      <c r="AY63" s="307">
        <v>9816</v>
      </c>
      <c r="AZ63" s="304">
        <v>9760</v>
      </c>
      <c r="BA63" s="304">
        <v>9712</v>
      </c>
      <c r="BB63" s="304">
        <v>9730</v>
      </c>
      <c r="BC63" s="304">
        <v>9694</v>
      </c>
      <c r="BD63" s="304">
        <v>9586</v>
      </c>
      <c r="BE63" s="304">
        <v>9611</v>
      </c>
      <c r="BF63" s="304">
        <v>9586</v>
      </c>
      <c r="BG63" s="304">
        <v>9491</v>
      </c>
      <c r="BH63" s="304">
        <v>9445</v>
      </c>
      <c r="BI63" s="304">
        <v>9384</v>
      </c>
      <c r="BJ63" s="304">
        <v>9479</v>
      </c>
      <c r="BK63" s="304">
        <v>9551</v>
      </c>
      <c r="BL63" s="307">
        <v>9570</v>
      </c>
      <c r="BM63" s="307">
        <v>9562</v>
      </c>
      <c r="BN63" s="307">
        <v>9563</v>
      </c>
      <c r="BO63" s="307">
        <v>9576</v>
      </c>
      <c r="BP63" s="307">
        <v>9576</v>
      </c>
      <c r="BQ63" s="307">
        <v>9594</v>
      </c>
      <c r="BR63" s="307">
        <v>9600</v>
      </c>
      <c r="BS63" s="307">
        <v>9589</v>
      </c>
      <c r="BT63" s="307">
        <v>9593</v>
      </c>
      <c r="BU63" s="307">
        <v>9553</v>
      </c>
      <c r="BV63" s="307">
        <v>9479</v>
      </c>
      <c r="BW63" s="307">
        <v>9456</v>
      </c>
      <c r="BX63" s="304">
        <v>9407</v>
      </c>
      <c r="BY63" s="304">
        <v>9360</v>
      </c>
      <c r="BZ63" s="304">
        <v>9322</v>
      </c>
      <c r="CA63" s="304">
        <v>9259</v>
      </c>
      <c r="CB63" s="304">
        <v>9254</v>
      </c>
      <c r="CC63" s="304">
        <v>8855</v>
      </c>
      <c r="CD63" s="304">
        <v>8944</v>
      </c>
      <c r="CE63" s="304">
        <v>8935</v>
      </c>
      <c r="CF63" s="304">
        <v>8909</v>
      </c>
      <c r="CG63" s="304">
        <v>8888</v>
      </c>
      <c r="CH63" s="304">
        <v>8866</v>
      </c>
      <c r="CI63" s="304">
        <v>8820</v>
      </c>
      <c r="CJ63" s="307">
        <v>8835</v>
      </c>
      <c r="CK63" s="307">
        <v>8843</v>
      </c>
      <c r="CL63" s="307">
        <v>8880</v>
      </c>
      <c r="CM63" s="307">
        <v>8848</v>
      </c>
      <c r="CN63" s="307">
        <v>8875</v>
      </c>
      <c r="CO63" s="307">
        <v>8913</v>
      </c>
      <c r="CP63" s="307">
        <v>8959</v>
      </c>
      <c r="CQ63" s="307">
        <v>8987</v>
      </c>
      <c r="CR63" s="307">
        <v>8998</v>
      </c>
      <c r="CS63" s="307">
        <v>9012</v>
      </c>
      <c r="CT63" s="307">
        <v>8988</v>
      </c>
      <c r="CU63" s="307">
        <v>8964</v>
      </c>
      <c r="CV63" s="304">
        <v>8954</v>
      </c>
      <c r="CW63" s="304">
        <v>8944</v>
      </c>
      <c r="CX63" s="304">
        <v>8880</v>
      </c>
      <c r="CY63" s="304">
        <v>8832</v>
      </c>
      <c r="CZ63" s="304">
        <v>8801</v>
      </c>
      <c r="DA63" s="304">
        <v>8758</v>
      </c>
      <c r="DB63" s="304">
        <v>8753</v>
      </c>
      <c r="DC63" s="304">
        <v>8715</v>
      </c>
      <c r="DD63" s="304">
        <v>8718</v>
      </c>
      <c r="DE63" s="304">
        <v>8679</v>
      </c>
      <c r="DF63" s="304">
        <v>8682</v>
      </c>
      <c r="DG63" s="304">
        <v>8669</v>
      </c>
      <c r="DH63" s="307">
        <v>8657</v>
      </c>
      <c r="DI63" s="307">
        <v>8674</v>
      </c>
      <c r="DJ63" s="307">
        <v>8659</v>
      </c>
      <c r="DK63" s="307">
        <v>8656</v>
      </c>
      <c r="DL63" s="307">
        <v>8653</v>
      </c>
      <c r="DM63" s="307">
        <v>8611</v>
      </c>
      <c r="DN63" s="307">
        <v>8588</v>
      </c>
      <c r="DO63" s="307">
        <v>8587</v>
      </c>
      <c r="DP63" s="307">
        <v>8612</v>
      </c>
      <c r="DQ63" s="307">
        <v>8562</v>
      </c>
      <c r="DR63" s="307">
        <v>8567</v>
      </c>
      <c r="DS63" s="307">
        <v>8550</v>
      </c>
      <c r="DT63" s="304">
        <v>8583</v>
      </c>
      <c r="DU63" s="304">
        <v>8581</v>
      </c>
      <c r="DV63" s="304">
        <v>8559</v>
      </c>
      <c r="DW63" s="304">
        <v>8531</v>
      </c>
      <c r="DX63" s="304">
        <v>8608</v>
      </c>
      <c r="DY63" s="304">
        <v>8581</v>
      </c>
      <c r="DZ63" s="304">
        <v>8576</v>
      </c>
      <c r="EA63" s="304">
        <v>8570</v>
      </c>
      <c r="EB63" s="304">
        <v>8537</v>
      </c>
      <c r="EC63" s="304">
        <v>8522</v>
      </c>
      <c r="ED63" s="304">
        <v>8555</v>
      </c>
      <c r="EE63" s="304">
        <v>8534</v>
      </c>
      <c r="EF63" s="307">
        <v>8524</v>
      </c>
      <c r="EG63" s="307">
        <v>8546</v>
      </c>
      <c r="EH63" s="307">
        <v>8493</v>
      </c>
      <c r="EI63" s="307">
        <v>8480</v>
      </c>
      <c r="EJ63" s="307">
        <v>8490</v>
      </c>
      <c r="EK63" s="307">
        <v>8478</v>
      </c>
      <c r="EL63" s="307">
        <v>8480</v>
      </c>
      <c r="EM63" s="307">
        <v>8468</v>
      </c>
      <c r="EN63" s="307">
        <v>8536</v>
      </c>
      <c r="EO63" s="307">
        <v>8524</v>
      </c>
      <c r="EP63" s="307">
        <v>8518</v>
      </c>
      <c r="EQ63" s="307">
        <v>8522</v>
      </c>
      <c r="ER63" s="304">
        <v>8523</v>
      </c>
      <c r="ES63" s="304">
        <v>8558</v>
      </c>
      <c r="ET63" s="304">
        <v>8513</v>
      </c>
      <c r="EU63" s="304">
        <v>8484</v>
      </c>
      <c r="EV63" s="304">
        <v>8532</v>
      </c>
      <c r="EW63" s="304">
        <v>8501</v>
      </c>
      <c r="EX63" s="304">
        <v>8595</v>
      </c>
      <c r="EY63" s="304">
        <v>8593</v>
      </c>
      <c r="EZ63" s="304">
        <v>8557</v>
      </c>
      <c r="FA63" s="304">
        <v>8553</v>
      </c>
      <c r="FB63" s="304">
        <v>8541</v>
      </c>
      <c r="FC63" s="304">
        <v>8560</v>
      </c>
      <c r="FD63" s="307">
        <v>8591</v>
      </c>
      <c r="FE63" s="307">
        <v>8671</v>
      </c>
      <c r="FF63" s="307">
        <v>8569</v>
      </c>
      <c r="FG63" s="307">
        <v>8545</v>
      </c>
      <c r="FH63" s="307">
        <v>8566</v>
      </c>
      <c r="FI63" s="307">
        <v>8529</v>
      </c>
      <c r="FJ63" s="307">
        <v>8499</v>
      </c>
      <c r="FK63" s="307">
        <v>8510</v>
      </c>
      <c r="FL63" s="307">
        <v>8516</v>
      </c>
      <c r="FM63" s="307">
        <v>8525</v>
      </c>
      <c r="FN63" s="307">
        <v>8504</v>
      </c>
      <c r="FO63" s="307">
        <v>8504</v>
      </c>
      <c r="FP63" s="304">
        <v>8538</v>
      </c>
      <c r="FQ63" s="304">
        <v>8575</v>
      </c>
      <c r="FR63" s="304">
        <v>8580</v>
      </c>
      <c r="FS63" s="304">
        <v>8521</v>
      </c>
      <c r="FT63" s="304">
        <v>8506</v>
      </c>
      <c r="FU63" s="304">
        <v>8504</v>
      </c>
      <c r="FV63" s="304">
        <v>8511</v>
      </c>
      <c r="FW63" s="304">
        <v>8514</v>
      </c>
      <c r="FX63" s="304">
        <v>8490</v>
      </c>
      <c r="FY63" s="304">
        <v>8487</v>
      </c>
      <c r="FZ63" s="304">
        <v>8497</v>
      </c>
      <c r="GA63" s="304">
        <v>8508</v>
      </c>
      <c r="GB63" s="304">
        <v>8521</v>
      </c>
      <c r="GC63" s="304">
        <v>8842</v>
      </c>
      <c r="GD63" s="304">
        <v>8772</v>
      </c>
      <c r="GE63" s="304">
        <v>8730</v>
      </c>
      <c r="GF63" s="315">
        <v>8728</v>
      </c>
      <c r="GG63" s="316">
        <v>8700</v>
      </c>
      <c r="GH63" s="316">
        <v>8694</v>
      </c>
      <c r="GI63" s="316">
        <v>8656</v>
      </c>
      <c r="GJ63" s="316">
        <v>8590</v>
      </c>
      <c r="GK63" s="316">
        <v>8604</v>
      </c>
      <c r="GL63" s="675">
        <v>8624</v>
      </c>
      <c r="GM63" s="304">
        <v>8590</v>
      </c>
      <c r="GN63" s="239">
        <v>-34</v>
      </c>
      <c r="GO63" s="240">
        <v>99.605751391465674</v>
      </c>
      <c r="GP63" s="239">
        <v>82</v>
      </c>
      <c r="GQ63" s="240">
        <v>100.96379877762107</v>
      </c>
    </row>
    <row r="64" spans="1:199" ht="15" outlineLevel="2">
      <c r="A64" s="302">
        <v>86</v>
      </c>
      <c r="B64" s="303" t="s">
        <v>320</v>
      </c>
      <c r="C64" s="268" t="s">
        <v>395</v>
      </c>
      <c r="D64" s="304">
        <v>3390</v>
      </c>
      <c r="E64" s="304">
        <v>3399</v>
      </c>
      <c r="F64" s="304">
        <v>3371</v>
      </c>
      <c r="G64" s="304">
        <v>3381</v>
      </c>
      <c r="H64" s="304">
        <v>3353</v>
      </c>
      <c r="I64" s="304">
        <v>3340</v>
      </c>
      <c r="J64" s="304">
        <v>3349</v>
      </c>
      <c r="K64" s="304">
        <v>3334</v>
      </c>
      <c r="L64" s="304">
        <v>3440</v>
      </c>
      <c r="M64" s="304">
        <v>3447</v>
      </c>
      <c r="N64" s="304">
        <v>3520</v>
      </c>
      <c r="O64" s="304">
        <v>3603</v>
      </c>
      <c r="P64" s="307">
        <v>3626</v>
      </c>
      <c r="Q64" s="307">
        <v>3615</v>
      </c>
      <c r="R64" s="310">
        <v>3568</v>
      </c>
      <c r="S64" s="307">
        <v>3555</v>
      </c>
      <c r="T64" s="307">
        <v>3545</v>
      </c>
      <c r="U64" s="307">
        <v>3574</v>
      </c>
      <c r="V64" s="307">
        <v>3586</v>
      </c>
      <c r="W64" s="307">
        <v>3594</v>
      </c>
      <c r="X64" s="307">
        <v>3657</v>
      </c>
      <c r="Y64" s="307">
        <v>3664</v>
      </c>
      <c r="Z64" s="307">
        <v>3662</v>
      </c>
      <c r="AA64" s="307">
        <v>3614</v>
      </c>
      <c r="AB64" s="304">
        <v>3525</v>
      </c>
      <c r="AC64" s="304">
        <v>3540</v>
      </c>
      <c r="AD64" s="304">
        <v>3542</v>
      </c>
      <c r="AE64" s="304">
        <v>3498</v>
      </c>
      <c r="AF64" s="304">
        <v>3591</v>
      </c>
      <c r="AG64" s="304">
        <v>3575</v>
      </c>
      <c r="AH64" s="304">
        <v>3583</v>
      </c>
      <c r="AI64" s="304">
        <v>3597</v>
      </c>
      <c r="AJ64" s="304">
        <v>3574</v>
      </c>
      <c r="AK64" s="304">
        <v>3622</v>
      </c>
      <c r="AL64" s="304">
        <v>3643</v>
      </c>
      <c r="AM64" s="304">
        <v>3672</v>
      </c>
      <c r="AN64" s="307">
        <v>3621</v>
      </c>
      <c r="AO64" s="307">
        <v>3585</v>
      </c>
      <c r="AP64" s="307">
        <v>3551</v>
      </c>
      <c r="AQ64" s="307">
        <v>3532</v>
      </c>
      <c r="AR64" s="307">
        <v>3610</v>
      </c>
      <c r="AS64" s="307">
        <v>3570</v>
      </c>
      <c r="AT64" s="307">
        <v>3573</v>
      </c>
      <c r="AU64" s="307">
        <v>3595</v>
      </c>
      <c r="AV64" s="307">
        <v>3562</v>
      </c>
      <c r="AW64" s="307">
        <v>3571</v>
      </c>
      <c r="AX64" s="307">
        <v>3524</v>
      </c>
      <c r="AY64" s="307">
        <v>3502</v>
      </c>
      <c r="AZ64" s="304">
        <v>3546</v>
      </c>
      <c r="BA64" s="304">
        <v>3572</v>
      </c>
      <c r="BB64" s="304">
        <v>3559</v>
      </c>
      <c r="BC64" s="304">
        <v>3581</v>
      </c>
      <c r="BD64" s="304">
        <v>3579</v>
      </c>
      <c r="BE64" s="304">
        <v>3542</v>
      </c>
      <c r="BF64" s="304">
        <v>3523</v>
      </c>
      <c r="BG64" s="304">
        <v>3468</v>
      </c>
      <c r="BH64" s="304">
        <v>3531</v>
      </c>
      <c r="BI64" s="304">
        <v>3496</v>
      </c>
      <c r="BJ64" s="304">
        <v>3467</v>
      </c>
      <c r="BK64" s="304">
        <v>3498</v>
      </c>
      <c r="BL64" s="307">
        <v>3476</v>
      </c>
      <c r="BM64" s="307">
        <v>3502</v>
      </c>
      <c r="BN64" s="307">
        <v>3481</v>
      </c>
      <c r="BO64" s="307">
        <v>3449</v>
      </c>
      <c r="BP64" s="307">
        <v>3448</v>
      </c>
      <c r="BQ64" s="307">
        <v>3431</v>
      </c>
      <c r="BR64" s="307">
        <v>3310</v>
      </c>
      <c r="BS64" s="307">
        <v>3261</v>
      </c>
      <c r="BT64" s="307">
        <v>3212</v>
      </c>
      <c r="BU64" s="307">
        <v>3183</v>
      </c>
      <c r="BV64" s="307">
        <v>3189</v>
      </c>
      <c r="BW64" s="307">
        <v>3210</v>
      </c>
      <c r="BX64" s="304">
        <v>3219</v>
      </c>
      <c r="BY64" s="304">
        <v>3231</v>
      </c>
      <c r="BZ64" s="304">
        <v>3194</v>
      </c>
      <c r="CA64" s="304">
        <v>3152</v>
      </c>
      <c r="CB64" s="304">
        <v>3135</v>
      </c>
      <c r="CC64" s="304">
        <v>3123</v>
      </c>
      <c r="CD64" s="304">
        <v>3101</v>
      </c>
      <c r="CE64" s="304">
        <v>3093</v>
      </c>
      <c r="CF64" s="304">
        <v>3057</v>
      </c>
      <c r="CG64" s="304">
        <v>3043</v>
      </c>
      <c r="CH64" s="304">
        <v>3019</v>
      </c>
      <c r="CI64" s="304">
        <v>2978</v>
      </c>
      <c r="CJ64" s="307">
        <v>2970</v>
      </c>
      <c r="CK64" s="307">
        <v>2956</v>
      </c>
      <c r="CL64" s="307">
        <v>2929</v>
      </c>
      <c r="CM64" s="307">
        <v>2924</v>
      </c>
      <c r="CN64" s="307">
        <v>2928</v>
      </c>
      <c r="CO64" s="307">
        <v>2955</v>
      </c>
      <c r="CP64" s="307">
        <v>2955</v>
      </c>
      <c r="CQ64" s="307">
        <v>2990</v>
      </c>
      <c r="CR64" s="307">
        <v>2997</v>
      </c>
      <c r="CS64" s="307">
        <v>3000</v>
      </c>
      <c r="CT64" s="307">
        <v>3008</v>
      </c>
      <c r="CU64" s="307">
        <v>3027</v>
      </c>
      <c r="CV64" s="304">
        <v>2992</v>
      </c>
      <c r="CW64" s="304">
        <v>2980</v>
      </c>
      <c r="CX64" s="304">
        <v>2969</v>
      </c>
      <c r="CY64" s="304">
        <v>2970</v>
      </c>
      <c r="CZ64" s="304">
        <v>2976</v>
      </c>
      <c r="DA64" s="304">
        <v>2949</v>
      </c>
      <c r="DB64" s="304">
        <v>2959</v>
      </c>
      <c r="DC64" s="304">
        <v>2914</v>
      </c>
      <c r="DD64" s="304">
        <v>2916</v>
      </c>
      <c r="DE64" s="304">
        <v>2915</v>
      </c>
      <c r="DF64" s="304">
        <v>2900</v>
      </c>
      <c r="DG64" s="304">
        <v>2874</v>
      </c>
      <c r="DH64" s="307">
        <v>2845</v>
      </c>
      <c r="DI64" s="307">
        <v>2815</v>
      </c>
      <c r="DJ64" s="307">
        <v>2829</v>
      </c>
      <c r="DK64" s="307">
        <v>2820</v>
      </c>
      <c r="DL64" s="307">
        <v>2824</v>
      </c>
      <c r="DM64" s="307">
        <v>2797</v>
      </c>
      <c r="DN64" s="307">
        <v>2767</v>
      </c>
      <c r="DO64" s="307">
        <v>2750</v>
      </c>
      <c r="DP64" s="307">
        <v>2747</v>
      </c>
      <c r="DQ64" s="307">
        <v>2721</v>
      </c>
      <c r="DR64" s="307">
        <v>2701</v>
      </c>
      <c r="DS64" s="307">
        <v>2744</v>
      </c>
      <c r="DT64" s="304">
        <v>2762</v>
      </c>
      <c r="DU64" s="304">
        <v>2783</v>
      </c>
      <c r="DV64" s="304">
        <v>2794</v>
      </c>
      <c r="DW64" s="304">
        <v>2785</v>
      </c>
      <c r="DX64" s="304">
        <v>2817</v>
      </c>
      <c r="DY64" s="304">
        <v>2812</v>
      </c>
      <c r="DZ64" s="304">
        <v>2804</v>
      </c>
      <c r="EA64" s="304">
        <v>2781</v>
      </c>
      <c r="EB64" s="304">
        <v>2802</v>
      </c>
      <c r="EC64" s="304">
        <v>2791</v>
      </c>
      <c r="ED64" s="304">
        <v>2780</v>
      </c>
      <c r="EE64" s="304">
        <v>2772</v>
      </c>
      <c r="EF64" s="307">
        <v>2785</v>
      </c>
      <c r="EG64" s="307">
        <v>2771</v>
      </c>
      <c r="EH64" s="307">
        <v>2757</v>
      </c>
      <c r="EI64" s="307">
        <v>2729</v>
      </c>
      <c r="EJ64" s="307">
        <v>2702</v>
      </c>
      <c r="EK64" s="307">
        <v>2713</v>
      </c>
      <c r="EL64" s="307">
        <v>2714</v>
      </c>
      <c r="EM64" s="307">
        <v>2714</v>
      </c>
      <c r="EN64" s="307">
        <v>2744</v>
      </c>
      <c r="EO64" s="307">
        <v>2732</v>
      </c>
      <c r="EP64" s="307">
        <v>2728</v>
      </c>
      <c r="EQ64" s="307">
        <v>2724</v>
      </c>
      <c r="ER64" s="304">
        <v>2725</v>
      </c>
      <c r="ES64" s="304">
        <v>2735</v>
      </c>
      <c r="ET64" s="304">
        <v>2717</v>
      </c>
      <c r="EU64" s="304">
        <v>2706</v>
      </c>
      <c r="EV64" s="304">
        <v>2713</v>
      </c>
      <c r="EW64" s="304">
        <v>2691</v>
      </c>
      <c r="EX64" s="304">
        <v>2725</v>
      </c>
      <c r="EY64" s="304">
        <v>2740</v>
      </c>
      <c r="EZ64" s="304">
        <v>2717</v>
      </c>
      <c r="FA64" s="304">
        <v>2736</v>
      </c>
      <c r="FB64" s="304">
        <v>2717</v>
      </c>
      <c r="FC64" s="304">
        <v>2749</v>
      </c>
      <c r="FD64" s="307">
        <v>2752</v>
      </c>
      <c r="FE64" s="307">
        <v>2749</v>
      </c>
      <c r="FF64" s="307">
        <v>2715</v>
      </c>
      <c r="FG64" s="307">
        <v>2716</v>
      </c>
      <c r="FH64" s="307">
        <v>2710</v>
      </c>
      <c r="FI64" s="307">
        <v>2676</v>
      </c>
      <c r="FJ64" s="307">
        <v>2693</v>
      </c>
      <c r="FK64" s="307">
        <v>2708</v>
      </c>
      <c r="FL64" s="307">
        <v>2705</v>
      </c>
      <c r="FM64" s="307">
        <v>2703</v>
      </c>
      <c r="FN64" s="307">
        <v>2697</v>
      </c>
      <c r="FO64" s="307">
        <v>2710</v>
      </c>
      <c r="FP64" s="304">
        <v>2757</v>
      </c>
      <c r="FQ64" s="304">
        <v>2767</v>
      </c>
      <c r="FR64" s="304">
        <v>2751</v>
      </c>
      <c r="FS64" s="304">
        <v>2715</v>
      </c>
      <c r="FT64" s="304">
        <v>2723</v>
      </c>
      <c r="FU64" s="304">
        <v>2710</v>
      </c>
      <c r="FV64" s="304">
        <v>2693</v>
      </c>
      <c r="FW64" s="304">
        <v>2673</v>
      </c>
      <c r="FX64" s="304">
        <v>2669</v>
      </c>
      <c r="FY64" s="304">
        <v>2661</v>
      </c>
      <c r="FZ64" s="304">
        <v>2628</v>
      </c>
      <c r="GA64" s="304">
        <v>2618</v>
      </c>
      <c r="GB64" s="304">
        <v>2714</v>
      </c>
      <c r="GC64" s="304">
        <v>2739</v>
      </c>
      <c r="GD64" s="304">
        <v>2687</v>
      </c>
      <c r="GE64" s="304">
        <v>2691</v>
      </c>
      <c r="GF64" s="315">
        <v>2684</v>
      </c>
      <c r="GG64" s="316">
        <v>2646</v>
      </c>
      <c r="GH64" s="316">
        <v>2678</v>
      </c>
      <c r="GI64" s="316">
        <v>2666</v>
      </c>
      <c r="GJ64" s="316">
        <v>2670</v>
      </c>
      <c r="GK64" s="316">
        <v>2658</v>
      </c>
      <c r="GL64" s="675">
        <v>2629</v>
      </c>
      <c r="GM64" s="304">
        <v>2633</v>
      </c>
      <c r="GN64" s="239">
        <v>4</v>
      </c>
      <c r="GO64" s="240">
        <v>100.152149106124</v>
      </c>
      <c r="GP64" s="239">
        <v>15</v>
      </c>
      <c r="GQ64" s="240">
        <v>100.5729564553094</v>
      </c>
    </row>
    <row r="65" spans="1:199" ht="15" outlineLevel="2">
      <c r="A65" s="302">
        <v>107</v>
      </c>
      <c r="B65" s="303" t="s">
        <v>320</v>
      </c>
      <c r="C65" s="268" t="s">
        <v>396</v>
      </c>
      <c r="D65" s="304">
        <v>6849</v>
      </c>
      <c r="E65" s="304">
        <v>6881</v>
      </c>
      <c r="F65" s="304">
        <v>6862</v>
      </c>
      <c r="G65" s="304">
        <v>6847</v>
      </c>
      <c r="H65" s="304">
        <v>6835</v>
      </c>
      <c r="I65" s="304">
        <v>6882</v>
      </c>
      <c r="J65" s="304">
        <v>6856</v>
      </c>
      <c r="K65" s="304">
        <v>6847</v>
      </c>
      <c r="L65" s="304">
        <v>6820</v>
      </c>
      <c r="M65" s="304">
        <v>6868</v>
      </c>
      <c r="N65" s="304">
        <v>6822</v>
      </c>
      <c r="O65" s="304">
        <v>6916</v>
      </c>
      <c r="P65" s="307">
        <v>6933</v>
      </c>
      <c r="Q65" s="307">
        <v>6862</v>
      </c>
      <c r="R65" s="310">
        <v>6885</v>
      </c>
      <c r="S65" s="307">
        <v>6219</v>
      </c>
      <c r="T65" s="307">
        <v>6653</v>
      </c>
      <c r="U65" s="307">
        <v>6581</v>
      </c>
      <c r="V65" s="307">
        <v>6682</v>
      </c>
      <c r="W65" s="307">
        <v>6670</v>
      </c>
      <c r="X65" s="307">
        <v>6714</v>
      </c>
      <c r="Y65" s="307">
        <v>6740</v>
      </c>
      <c r="Z65" s="307">
        <v>6723</v>
      </c>
      <c r="AA65" s="307">
        <v>6804</v>
      </c>
      <c r="AB65" s="304">
        <v>6744</v>
      </c>
      <c r="AC65" s="304">
        <v>6732</v>
      </c>
      <c r="AD65" s="304">
        <v>6728</v>
      </c>
      <c r="AE65" s="304">
        <v>6702</v>
      </c>
      <c r="AF65" s="304">
        <v>6690</v>
      </c>
      <c r="AG65" s="304">
        <v>6621</v>
      </c>
      <c r="AH65" s="304">
        <v>6586</v>
      </c>
      <c r="AI65" s="304">
        <v>6616</v>
      </c>
      <c r="AJ65" s="304">
        <v>6681</v>
      </c>
      <c r="AK65" s="304">
        <v>6705</v>
      </c>
      <c r="AL65" s="304">
        <v>6668</v>
      </c>
      <c r="AM65" s="304">
        <v>6675</v>
      </c>
      <c r="AN65" s="307">
        <v>6680</v>
      </c>
      <c r="AO65" s="307">
        <v>6639</v>
      </c>
      <c r="AP65" s="307">
        <v>6663</v>
      </c>
      <c r="AQ65" s="307">
        <v>6674</v>
      </c>
      <c r="AR65" s="307">
        <v>6685</v>
      </c>
      <c r="AS65" s="307">
        <v>6641</v>
      </c>
      <c r="AT65" s="307">
        <v>6605</v>
      </c>
      <c r="AU65" s="307">
        <v>6595</v>
      </c>
      <c r="AV65" s="307">
        <v>6548</v>
      </c>
      <c r="AW65" s="307">
        <v>6554</v>
      </c>
      <c r="AX65" s="307">
        <v>6538</v>
      </c>
      <c r="AY65" s="307">
        <v>6552</v>
      </c>
      <c r="AZ65" s="304">
        <v>6549</v>
      </c>
      <c r="BA65" s="304">
        <v>6548</v>
      </c>
      <c r="BB65" s="304">
        <v>6561</v>
      </c>
      <c r="BC65" s="304">
        <v>6527</v>
      </c>
      <c r="BD65" s="304">
        <v>6468</v>
      </c>
      <c r="BE65" s="304">
        <v>6508</v>
      </c>
      <c r="BF65" s="304">
        <v>6498</v>
      </c>
      <c r="BG65" s="304">
        <v>6431</v>
      </c>
      <c r="BH65" s="304">
        <v>6440</v>
      </c>
      <c r="BI65" s="304">
        <v>6399</v>
      </c>
      <c r="BJ65" s="304">
        <v>6442</v>
      </c>
      <c r="BK65" s="304">
        <v>6465</v>
      </c>
      <c r="BL65" s="307">
        <v>6423</v>
      </c>
      <c r="BM65" s="307">
        <v>6392</v>
      </c>
      <c r="BN65" s="307">
        <v>6367</v>
      </c>
      <c r="BO65" s="307">
        <v>6403</v>
      </c>
      <c r="BP65" s="307">
        <v>6389</v>
      </c>
      <c r="BQ65" s="307">
        <v>6332</v>
      </c>
      <c r="BR65" s="307">
        <v>6234</v>
      </c>
      <c r="BS65" s="307">
        <v>6185</v>
      </c>
      <c r="BT65" s="307">
        <v>6176</v>
      </c>
      <c r="BU65" s="307">
        <v>6171</v>
      </c>
      <c r="BV65" s="307">
        <v>6184</v>
      </c>
      <c r="BW65" s="307">
        <v>6182</v>
      </c>
      <c r="BX65" s="304">
        <v>6162</v>
      </c>
      <c r="BY65" s="304">
        <v>6148</v>
      </c>
      <c r="BZ65" s="304">
        <v>6104</v>
      </c>
      <c r="CA65" s="304">
        <v>6071</v>
      </c>
      <c r="CB65" s="304">
        <v>6008</v>
      </c>
      <c r="CC65" s="304">
        <v>5896</v>
      </c>
      <c r="CD65" s="304">
        <v>5967</v>
      </c>
      <c r="CE65" s="304">
        <v>5956</v>
      </c>
      <c r="CF65" s="304">
        <v>5927</v>
      </c>
      <c r="CG65" s="304">
        <v>5896</v>
      </c>
      <c r="CH65" s="304">
        <v>5863</v>
      </c>
      <c r="CI65" s="304">
        <v>5837</v>
      </c>
      <c r="CJ65" s="307">
        <v>5842</v>
      </c>
      <c r="CK65" s="307">
        <v>5887</v>
      </c>
      <c r="CL65" s="307">
        <v>5898</v>
      </c>
      <c r="CM65" s="307">
        <v>5916</v>
      </c>
      <c r="CN65" s="307">
        <v>5936</v>
      </c>
      <c r="CO65" s="307">
        <v>5971</v>
      </c>
      <c r="CP65" s="307">
        <v>6033</v>
      </c>
      <c r="CQ65" s="307">
        <v>6086</v>
      </c>
      <c r="CR65" s="307">
        <v>6090</v>
      </c>
      <c r="CS65" s="307">
        <v>6050</v>
      </c>
      <c r="CT65" s="307">
        <v>6042</v>
      </c>
      <c r="CU65" s="307">
        <v>6016</v>
      </c>
      <c r="CV65" s="304">
        <v>6005</v>
      </c>
      <c r="CW65" s="304">
        <v>6003</v>
      </c>
      <c r="CX65" s="304">
        <v>5960</v>
      </c>
      <c r="CY65" s="304">
        <v>5981</v>
      </c>
      <c r="CZ65" s="304">
        <v>6001</v>
      </c>
      <c r="DA65" s="304">
        <v>5979</v>
      </c>
      <c r="DB65" s="304">
        <v>5990</v>
      </c>
      <c r="DC65" s="304">
        <v>5999</v>
      </c>
      <c r="DD65" s="304">
        <v>5977</v>
      </c>
      <c r="DE65" s="304">
        <v>5962</v>
      </c>
      <c r="DF65" s="304">
        <v>5993</v>
      </c>
      <c r="DG65" s="304">
        <v>5953</v>
      </c>
      <c r="DH65" s="307">
        <v>5945</v>
      </c>
      <c r="DI65" s="307">
        <v>5860</v>
      </c>
      <c r="DJ65" s="307">
        <v>5876</v>
      </c>
      <c r="DK65" s="307">
        <v>5829</v>
      </c>
      <c r="DL65" s="307">
        <v>5833</v>
      </c>
      <c r="DM65" s="307">
        <v>5768</v>
      </c>
      <c r="DN65" s="307">
        <v>5739</v>
      </c>
      <c r="DO65" s="307">
        <v>5735</v>
      </c>
      <c r="DP65" s="307">
        <v>5744</v>
      </c>
      <c r="DQ65" s="307">
        <v>5699</v>
      </c>
      <c r="DR65" s="307">
        <v>5676</v>
      </c>
      <c r="DS65" s="307">
        <v>5657</v>
      </c>
      <c r="DT65" s="304">
        <v>5592</v>
      </c>
      <c r="DU65" s="304">
        <v>5646</v>
      </c>
      <c r="DV65" s="304">
        <v>5636</v>
      </c>
      <c r="DW65" s="304">
        <v>5676</v>
      </c>
      <c r="DX65" s="304">
        <v>5720</v>
      </c>
      <c r="DY65" s="304">
        <v>5722</v>
      </c>
      <c r="DZ65" s="304">
        <v>5732</v>
      </c>
      <c r="EA65" s="304">
        <v>5706</v>
      </c>
      <c r="EB65" s="304">
        <v>5692</v>
      </c>
      <c r="EC65" s="304">
        <v>5714</v>
      </c>
      <c r="ED65" s="304">
        <v>5683</v>
      </c>
      <c r="EE65" s="304">
        <v>5715</v>
      </c>
      <c r="EF65" s="307">
        <v>5729</v>
      </c>
      <c r="EG65" s="307">
        <v>5769</v>
      </c>
      <c r="EH65" s="307">
        <v>5738</v>
      </c>
      <c r="EI65" s="307">
        <v>5738</v>
      </c>
      <c r="EJ65" s="307">
        <v>5720</v>
      </c>
      <c r="EK65" s="307">
        <v>5700</v>
      </c>
      <c r="EL65" s="307">
        <v>5747</v>
      </c>
      <c r="EM65" s="307">
        <v>5777</v>
      </c>
      <c r="EN65" s="307">
        <v>5839</v>
      </c>
      <c r="EO65" s="307">
        <v>5824</v>
      </c>
      <c r="EP65" s="307">
        <v>5808</v>
      </c>
      <c r="EQ65" s="307">
        <v>5793</v>
      </c>
      <c r="ER65" s="304">
        <v>5808</v>
      </c>
      <c r="ES65" s="304">
        <v>5796</v>
      </c>
      <c r="ET65" s="304">
        <v>5721</v>
      </c>
      <c r="EU65" s="304">
        <v>5681</v>
      </c>
      <c r="EV65" s="304">
        <v>5668</v>
      </c>
      <c r="EW65" s="304">
        <v>5653</v>
      </c>
      <c r="EX65" s="304">
        <v>5738</v>
      </c>
      <c r="EY65" s="304">
        <v>5747</v>
      </c>
      <c r="EZ65" s="304">
        <v>5709</v>
      </c>
      <c r="FA65" s="304">
        <v>5728</v>
      </c>
      <c r="FB65" s="304">
        <v>5707</v>
      </c>
      <c r="FC65" s="304">
        <v>5687</v>
      </c>
      <c r="FD65" s="307">
        <v>5747</v>
      </c>
      <c r="FE65" s="307">
        <v>5759</v>
      </c>
      <c r="FF65" s="307">
        <v>5672</v>
      </c>
      <c r="FG65" s="307">
        <v>5638</v>
      </c>
      <c r="FH65" s="307">
        <v>5657</v>
      </c>
      <c r="FI65" s="307">
        <v>5632</v>
      </c>
      <c r="FJ65" s="307">
        <v>5629</v>
      </c>
      <c r="FK65" s="307">
        <v>5650</v>
      </c>
      <c r="FL65" s="307">
        <v>5647</v>
      </c>
      <c r="FM65" s="307">
        <v>5674</v>
      </c>
      <c r="FN65" s="307">
        <v>5671</v>
      </c>
      <c r="FO65" s="307">
        <v>5659</v>
      </c>
      <c r="FP65" s="304">
        <v>5693</v>
      </c>
      <c r="FQ65" s="304">
        <v>5739</v>
      </c>
      <c r="FR65" s="304">
        <v>5714</v>
      </c>
      <c r="FS65" s="304">
        <v>5608</v>
      </c>
      <c r="FT65" s="304">
        <v>5561</v>
      </c>
      <c r="FU65" s="304">
        <v>5554</v>
      </c>
      <c r="FV65" s="304">
        <v>5536</v>
      </c>
      <c r="FW65" s="304">
        <v>5518</v>
      </c>
      <c r="FX65" s="304">
        <v>5484</v>
      </c>
      <c r="FY65" s="304">
        <v>5523</v>
      </c>
      <c r="FZ65" s="304">
        <v>5511</v>
      </c>
      <c r="GA65" s="304">
        <v>5513</v>
      </c>
      <c r="GB65" s="304">
        <v>5567</v>
      </c>
      <c r="GC65" s="304">
        <v>5698</v>
      </c>
      <c r="GD65" s="304">
        <v>5577</v>
      </c>
      <c r="GE65" s="304">
        <v>5550</v>
      </c>
      <c r="GF65" s="315">
        <v>5534</v>
      </c>
      <c r="GG65" s="316">
        <v>5514</v>
      </c>
      <c r="GH65" s="316">
        <v>5508</v>
      </c>
      <c r="GI65" s="316">
        <v>5487</v>
      </c>
      <c r="GJ65" s="316">
        <v>5439</v>
      </c>
      <c r="GK65" s="316">
        <v>5444</v>
      </c>
      <c r="GL65" s="675">
        <v>5417</v>
      </c>
      <c r="GM65" s="304">
        <v>5410</v>
      </c>
      <c r="GN65" s="239">
        <v>-7</v>
      </c>
      <c r="GO65" s="240">
        <v>99.870777182942589</v>
      </c>
      <c r="GP65" s="239">
        <v>-103</v>
      </c>
      <c r="GQ65" s="240">
        <v>98.131688735715585</v>
      </c>
    </row>
    <row r="66" spans="1:199" ht="15" outlineLevel="2">
      <c r="A66" s="302">
        <v>134</v>
      </c>
      <c r="B66" s="303" t="s">
        <v>320</v>
      </c>
      <c r="C66" s="268" t="s">
        <v>397</v>
      </c>
      <c r="D66" s="304">
        <v>6480</v>
      </c>
      <c r="E66" s="304">
        <v>6525</v>
      </c>
      <c r="F66" s="304">
        <v>6498</v>
      </c>
      <c r="G66" s="304">
        <v>6499</v>
      </c>
      <c r="H66" s="304">
        <v>6492</v>
      </c>
      <c r="I66" s="304">
        <v>6512</v>
      </c>
      <c r="J66" s="304">
        <v>6511</v>
      </c>
      <c r="K66" s="304">
        <v>6500</v>
      </c>
      <c r="L66" s="304">
        <v>6541</v>
      </c>
      <c r="M66" s="304">
        <v>6544</v>
      </c>
      <c r="N66" s="304">
        <v>6558</v>
      </c>
      <c r="O66" s="304">
        <v>6689</v>
      </c>
      <c r="P66" s="307">
        <v>6671</v>
      </c>
      <c r="Q66" s="307">
        <v>6714</v>
      </c>
      <c r="R66" s="310">
        <v>6779</v>
      </c>
      <c r="S66" s="307">
        <v>6319</v>
      </c>
      <c r="T66" s="307">
        <v>6344</v>
      </c>
      <c r="U66" s="307">
        <v>6636</v>
      </c>
      <c r="V66" s="307">
        <v>6607</v>
      </c>
      <c r="W66" s="307">
        <v>6568</v>
      </c>
      <c r="X66" s="307">
        <v>6589</v>
      </c>
      <c r="Y66" s="307">
        <v>6647</v>
      </c>
      <c r="Z66" s="307">
        <v>6628</v>
      </c>
      <c r="AA66" s="307">
        <v>6610</v>
      </c>
      <c r="AB66" s="304">
        <v>6849</v>
      </c>
      <c r="AC66" s="304">
        <v>6866</v>
      </c>
      <c r="AD66" s="304">
        <v>6841</v>
      </c>
      <c r="AE66" s="304">
        <v>6803</v>
      </c>
      <c r="AF66" s="304">
        <v>6765</v>
      </c>
      <c r="AG66" s="304">
        <v>6739</v>
      </c>
      <c r="AH66" s="304">
        <v>6671</v>
      </c>
      <c r="AI66" s="304">
        <v>6722</v>
      </c>
      <c r="AJ66" s="304">
        <v>6721</v>
      </c>
      <c r="AK66" s="304">
        <v>6747</v>
      </c>
      <c r="AL66" s="304">
        <v>6704</v>
      </c>
      <c r="AM66" s="304">
        <v>6738</v>
      </c>
      <c r="AN66" s="307">
        <v>6737</v>
      </c>
      <c r="AO66" s="307">
        <v>6750</v>
      </c>
      <c r="AP66" s="307">
        <v>6716</v>
      </c>
      <c r="AQ66" s="307">
        <v>6665</v>
      </c>
      <c r="AR66" s="307">
        <v>6677</v>
      </c>
      <c r="AS66" s="307">
        <v>6662</v>
      </c>
      <c r="AT66" s="307">
        <v>6678</v>
      </c>
      <c r="AU66" s="307">
        <v>6676</v>
      </c>
      <c r="AV66" s="307">
        <v>6633</v>
      </c>
      <c r="AW66" s="307">
        <v>6657</v>
      </c>
      <c r="AX66" s="307">
        <v>6623</v>
      </c>
      <c r="AY66" s="307">
        <v>6662</v>
      </c>
      <c r="AZ66" s="304">
        <v>6651</v>
      </c>
      <c r="BA66" s="304">
        <v>6668</v>
      </c>
      <c r="BB66" s="304">
        <v>6632</v>
      </c>
      <c r="BC66" s="304">
        <v>6634</v>
      </c>
      <c r="BD66" s="304">
        <v>6641</v>
      </c>
      <c r="BE66" s="304">
        <v>6580</v>
      </c>
      <c r="BF66" s="304">
        <v>6585</v>
      </c>
      <c r="BG66" s="304">
        <v>6530</v>
      </c>
      <c r="BH66" s="304">
        <v>6523</v>
      </c>
      <c r="BI66" s="304">
        <v>6484</v>
      </c>
      <c r="BJ66" s="304">
        <v>6471</v>
      </c>
      <c r="BK66" s="304">
        <v>6495</v>
      </c>
      <c r="BL66" s="307">
        <v>6485</v>
      </c>
      <c r="BM66" s="307">
        <v>6492</v>
      </c>
      <c r="BN66" s="307">
        <v>6488</v>
      </c>
      <c r="BO66" s="307">
        <v>6484</v>
      </c>
      <c r="BP66" s="307">
        <v>6490</v>
      </c>
      <c r="BQ66" s="307">
        <v>6464</v>
      </c>
      <c r="BR66" s="307">
        <v>6406</v>
      </c>
      <c r="BS66" s="307">
        <v>6370</v>
      </c>
      <c r="BT66" s="307">
        <v>6343</v>
      </c>
      <c r="BU66" s="307">
        <v>6321</v>
      </c>
      <c r="BV66" s="307">
        <v>6291</v>
      </c>
      <c r="BW66" s="307">
        <v>6294</v>
      </c>
      <c r="BX66" s="304">
        <v>6292</v>
      </c>
      <c r="BY66" s="304">
        <v>6282</v>
      </c>
      <c r="BZ66" s="304">
        <v>6267</v>
      </c>
      <c r="CA66" s="304">
        <v>6188</v>
      </c>
      <c r="CB66" s="304">
        <v>6148</v>
      </c>
      <c r="CC66" s="304">
        <v>6117</v>
      </c>
      <c r="CD66" s="304">
        <v>6108</v>
      </c>
      <c r="CE66" s="304">
        <v>6099</v>
      </c>
      <c r="CF66" s="304">
        <v>6091</v>
      </c>
      <c r="CG66" s="304">
        <v>6057</v>
      </c>
      <c r="CH66" s="304">
        <v>6091</v>
      </c>
      <c r="CI66" s="304">
        <v>6090</v>
      </c>
      <c r="CJ66" s="307">
        <v>6063</v>
      </c>
      <c r="CK66" s="307">
        <v>6051</v>
      </c>
      <c r="CL66" s="307">
        <v>6062</v>
      </c>
      <c r="CM66" s="307">
        <v>6050</v>
      </c>
      <c r="CN66" s="307">
        <v>6043</v>
      </c>
      <c r="CO66" s="307">
        <v>6078</v>
      </c>
      <c r="CP66" s="307">
        <v>6120</v>
      </c>
      <c r="CQ66" s="307">
        <v>6150</v>
      </c>
      <c r="CR66" s="307">
        <v>6149</v>
      </c>
      <c r="CS66" s="307">
        <v>6170</v>
      </c>
      <c r="CT66" s="307">
        <v>6185</v>
      </c>
      <c r="CU66" s="307">
        <v>6210</v>
      </c>
      <c r="CV66" s="304">
        <v>6204</v>
      </c>
      <c r="CW66" s="304">
        <v>6177</v>
      </c>
      <c r="CX66" s="304">
        <v>6191</v>
      </c>
      <c r="CY66" s="304">
        <v>6174</v>
      </c>
      <c r="CZ66" s="304">
        <v>6151</v>
      </c>
      <c r="DA66" s="304">
        <v>6143</v>
      </c>
      <c r="DB66" s="304">
        <v>6138</v>
      </c>
      <c r="DC66" s="304">
        <v>6103</v>
      </c>
      <c r="DD66" s="304">
        <v>6114</v>
      </c>
      <c r="DE66" s="304">
        <v>6153</v>
      </c>
      <c r="DF66" s="304">
        <v>6171</v>
      </c>
      <c r="DG66" s="304">
        <v>6170</v>
      </c>
      <c r="DH66" s="307">
        <v>6169</v>
      </c>
      <c r="DI66" s="307">
        <v>6130</v>
      </c>
      <c r="DJ66" s="307">
        <v>6150</v>
      </c>
      <c r="DK66" s="307">
        <v>6136</v>
      </c>
      <c r="DL66" s="307">
        <v>6117</v>
      </c>
      <c r="DM66" s="307">
        <v>6099</v>
      </c>
      <c r="DN66" s="307">
        <v>6085</v>
      </c>
      <c r="DO66" s="307">
        <v>6072</v>
      </c>
      <c r="DP66" s="307">
        <v>6067</v>
      </c>
      <c r="DQ66" s="307">
        <v>6058</v>
      </c>
      <c r="DR66" s="307">
        <v>6037</v>
      </c>
      <c r="DS66" s="307">
        <v>6124</v>
      </c>
      <c r="DT66" s="304">
        <v>6176</v>
      </c>
      <c r="DU66" s="304">
        <v>6230</v>
      </c>
      <c r="DV66" s="304">
        <v>6245</v>
      </c>
      <c r="DW66" s="304">
        <v>6254</v>
      </c>
      <c r="DX66" s="304">
        <v>6283</v>
      </c>
      <c r="DY66" s="304">
        <v>6312</v>
      </c>
      <c r="DZ66" s="304">
        <v>6348</v>
      </c>
      <c r="EA66" s="304">
        <v>6317</v>
      </c>
      <c r="EB66" s="304">
        <v>6348</v>
      </c>
      <c r="EC66" s="304">
        <v>6327</v>
      </c>
      <c r="ED66" s="304">
        <v>6299</v>
      </c>
      <c r="EE66" s="304">
        <v>6310</v>
      </c>
      <c r="EF66" s="307">
        <v>6341</v>
      </c>
      <c r="EG66" s="307">
        <v>6349</v>
      </c>
      <c r="EH66" s="307">
        <v>6324</v>
      </c>
      <c r="EI66" s="307">
        <v>6308</v>
      </c>
      <c r="EJ66" s="307">
        <v>6294</v>
      </c>
      <c r="EK66" s="307">
        <v>6325</v>
      </c>
      <c r="EL66" s="307">
        <v>6334</v>
      </c>
      <c r="EM66" s="307">
        <v>6328</v>
      </c>
      <c r="EN66" s="307">
        <v>6309</v>
      </c>
      <c r="EO66" s="307">
        <v>6331</v>
      </c>
      <c r="EP66" s="307">
        <v>6320</v>
      </c>
      <c r="EQ66" s="307">
        <v>6312</v>
      </c>
      <c r="ER66" s="304">
        <v>6300</v>
      </c>
      <c r="ES66" s="304">
        <v>6289</v>
      </c>
      <c r="ET66" s="304">
        <v>6294</v>
      </c>
      <c r="EU66" s="304">
        <v>6301</v>
      </c>
      <c r="EV66" s="304">
        <v>6324</v>
      </c>
      <c r="EW66" s="304">
        <v>6319</v>
      </c>
      <c r="EX66" s="304">
        <v>6395</v>
      </c>
      <c r="EY66" s="304">
        <v>6399</v>
      </c>
      <c r="EZ66" s="304">
        <v>6413</v>
      </c>
      <c r="FA66" s="304">
        <v>6405</v>
      </c>
      <c r="FB66" s="304">
        <v>6378</v>
      </c>
      <c r="FC66" s="304">
        <v>6394</v>
      </c>
      <c r="FD66" s="307">
        <v>6404</v>
      </c>
      <c r="FE66" s="307">
        <v>6367</v>
      </c>
      <c r="FF66" s="307">
        <v>6344</v>
      </c>
      <c r="FG66" s="307">
        <v>6329</v>
      </c>
      <c r="FH66" s="307">
        <v>6305</v>
      </c>
      <c r="FI66" s="307">
        <v>6245</v>
      </c>
      <c r="FJ66" s="307">
        <v>6257</v>
      </c>
      <c r="FK66" s="307">
        <v>6261</v>
      </c>
      <c r="FL66" s="307">
        <v>6254</v>
      </c>
      <c r="FM66" s="307">
        <v>6227</v>
      </c>
      <c r="FN66" s="307">
        <v>6207</v>
      </c>
      <c r="FO66" s="307">
        <v>6215</v>
      </c>
      <c r="FP66" s="304">
        <v>6233</v>
      </c>
      <c r="FQ66" s="304">
        <v>6271</v>
      </c>
      <c r="FR66" s="304">
        <v>6241</v>
      </c>
      <c r="FS66" s="304">
        <v>6228</v>
      </c>
      <c r="FT66" s="304">
        <v>6248</v>
      </c>
      <c r="FU66" s="304">
        <v>6243</v>
      </c>
      <c r="FV66" s="304">
        <v>6240</v>
      </c>
      <c r="FW66" s="304">
        <v>6218</v>
      </c>
      <c r="FX66" s="304">
        <v>6219</v>
      </c>
      <c r="FY66" s="304">
        <v>6200</v>
      </c>
      <c r="FZ66" s="304">
        <v>6188</v>
      </c>
      <c r="GA66" s="304">
        <v>6192</v>
      </c>
      <c r="GB66" s="304">
        <v>6217</v>
      </c>
      <c r="GC66" s="304">
        <v>6480</v>
      </c>
      <c r="GD66" s="304">
        <v>6452</v>
      </c>
      <c r="GE66" s="304">
        <v>6445</v>
      </c>
      <c r="GF66" s="315">
        <v>6417</v>
      </c>
      <c r="GG66" s="316">
        <v>6364</v>
      </c>
      <c r="GH66" s="316">
        <v>6365</v>
      </c>
      <c r="GI66" s="316">
        <v>6347</v>
      </c>
      <c r="GJ66" s="316">
        <v>6327</v>
      </c>
      <c r="GK66" s="316">
        <v>6324</v>
      </c>
      <c r="GL66" s="675">
        <v>6320</v>
      </c>
      <c r="GM66" s="304">
        <v>6320</v>
      </c>
      <c r="GN66" s="239">
        <v>0</v>
      </c>
      <c r="GO66" s="240">
        <v>100</v>
      </c>
      <c r="GP66" s="239">
        <v>128</v>
      </c>
      <c r="GQ66" s="240">
        <v>102.0671834625323</v>
      </c>
    </row>
    <row r="67" spans="1:199" ht="15" outlineLevel="2">
      <c r="A67" s="302">
        <v>150</v>
      </c>
      <c r="B67" s="303" t="s">
        <v>320</v>
      </c>
      <c r="C67" s="268" t="s">
        <v>398</v>
      </c>
      <c r="D67" s="304">
        <v>2129</v>
      </c>
      <c r="E67" s="304">
        <v>2143</v>
      </c>
      <c r="F67" s="304">
        <v>2100</v>
      </c>
      <c r="G67" s="304">
        <v>2079</v>
      </c>
      <c r="H67" s="304">
        <v>2084</v>
      </c>
      <c r="I67" s="304">
        <v>2106</v>
      </c>
      <c r="J67" s="304">
        <v>2068</v>
      </c>
      <c r="K67" s="304">
        <v>2106</v>
      </c>
      <c r="L67" s="304">
        <v>2027</v>
      </c>
      <c r="M67" s="304">
        <v>2075</v>
      </c>
      <c r="N67" s="304">
        <v>2088</v>
      </c>
      <c r="O67" s="304">
        <v>2078</v>
      </c>
      <c r="P67" s="307">
        <v>2031</v>
      </c>
      <c r="Q67" s="307">
        <v>2088</v>
      </c>
      <c r="R67" s="310">
        <v>2109</v>
      </c>
      <c r="S67" s="307">
        <v>2051</v>
      </c>
      <c r="T67" s="307">
        <v>2010</v>
      </c>
      <c r="U67" s="307">
        <v>2018</v>
      </c>
      <c r="V67" s="307">
        <v>2067</v>
      </c>
      <c r="W67" s="307">
        <v>2133</v>
      </c>
      <c r="X67" s="307">
        <v>2101</v>
      </c>
      <c r="Y67" s="307">
        <v>2094</v>
      </c>
      <c r="Z67" s="307">
        <v>2094</v>
      </c>
      <c r="AA67" s="307">
        <v>2069</v>
      </c>
      <c r="AB67" s="304">
        <v>2058</v>
      </c>
      <c r="AC67" s="304">
        <v>2064</v>
      </c>
      <c r="AD67" s="304">
        <v>2011</v>
      </c>
      <c r="AE67" s="304">
        <v>1970</v>
      </c>
      <c r="AF67" s="304">
        <v>1940</v>
      </c>
      <c r="AG67" s="304">
        <v>1882</v>
      </c>
      <c r="AH67" s="304">
        <v>1805</v>
      </c>
      <c r="AI67" s="304">
        <v>1795</v>
      </c>
      <c r="AJ67" s="304">
        <v>1793</v>
      </c>
      <c r="AK67" s="304">
        <v>1792</v>
      </c>
      <c r="AL67" s="304">
        <v>1773</v>
      </c>
      <c r="AM67" s="304">
        <v>1800</v>
      </c>
      <c r="AN67" s="307">
        <v>1810</v>
      </c>
      <c r="AO67" s="307">
        <v>1783</v>
      </c>
      <c r="AP67" s="307">
        <v>1802</v>
      </c>
      <c r="AQ67" s="307">
        <v>1767</v>
      </c>
      <c r="AR67" s="307">
        <v>1780</v>
      </c>
      <c r="AS67" s="307">
        <v>1783</v>
      </c>
      <c r="AT67" s="307">
        <v>1792</v>
      </c>
      <c r="AU67" s="307">
        <v>1783</v>
      </c>
      <c r="AV67" s="307">
        <v>1769</v>
      </c>
      <c r="AW67" s="307">
        <v>1754</v>
      </c>
      <c r="AX67" s="307">
        <v>1701</v>
      </c>
      <c r="AY67" s="307">
        <v>1714</v>
      </c>
      <c r="AZ67" s="304">
        <v>1721</v>
      </c>
      <c r="BA67" s="304">
        <v>1735</v>
      </c>
      <c r="BB67" s="304">
        <v>1726</v>
      </c>
      <c r="BC67" s="304">
        <v>1762</v>
      </c>
      <c r="BD67" s="304">
        <v>1767</v>
      </c>
      <c r="BE67" s="304">
        <v>1720</v>
      </c>
      <c r="BF67" s="304">
        <v>1694</v>
      </c>
      <c r="BG67" s="304">
        <v>1662</v>
      </c>
      <c r="BH67" s="304">
        <v>1689</v>
      </c>
      <c r="BI67" s="304">
        <v>1655</v>
      </c>
      <c r="BJ67" s="304">
        <v>1656</v>
      </c>
      <c r="BK67" s="304">
        <v>1681</v>
      </c>
      <c r="BL67" s="307">
        <v>1690</v>
      </c>
      <c r="BM67" s="307">
        <v>1699</v>
      </c>
      <c r="BN67" s="307">
        <v>1693</v>
      </c>
      <c r="BO67" s="307">
        <v>1697</v>
      </c>
      <c r="BP67" s="307">
        <v>1701</v>
      </c>
      <c r="BQ67" s="307">
        <v>1688</v>
      </c>
      <c r="BR67" s="307">
        <v>1587</v>
      </c>
      <c r="BS67" s="307">
        <v>1548</v>
      </c>
      <c r="BT67" s="307">
        <v>1540</v>
      </c>
      <c r="BU67" s="307">
        <v>1554</v>
      </c>
      <c r="BV67" s="307">
        <v>1578</v>
      </c>
      <c r="BW67" s="307">
        <v>1585</v>
      </c>
      <c r="BX67" s="304">
        <v>1587</v>
      </c>
      <c r="BY67" s="304">
        <v>1597</v>
      </c>
      <c r="BZ67" s="304">
        <v>1610</v>
      </c>
      <c r="CA67" s="304">
        <v>1579</v>
      </c>
      <c r="CB67" s="304">
        <v>1583</v>
      </c>
      <c r="CC67" s="304">
        <v>1572</v>
      </c>
      <c r="CD67" s="304">
        <v>1564</v>
      </c>
      <c r="CE67" s="304">
        <v>1585</v>
      </c>
      <c r="CF67" s="304">
        <v>1593</v>
      </c>
      <c r="CG67" s="304">
        <v>1596</v>
      </c>
      <c r="CH67" s="304">
        <v>1591</v>
      </c>
      <c r="CI67" s="304">
        <v>1578</v>
      </c>
      <c r="CJ67" s="307">
        <v>1569</v>
      </c>
      <c r="CK67" s="307">
        <v>1563</v>
      </c>
      <c r="CL67" s="307">
        <v>1548</v>
      </c>
      <c r="CM67" s="307">
        <v>1561</v>
      </c>
      <c r="CN67" s="307">
        <v>1537</v>
      </c>
      <c r="CO67" s="307">
        <v>1543</v>
      </c>
      <c r="CP67" s="307">
        <v>1565</v>
      </c>
      <c r="CQ67" s="307">
        <v>1551</v>
      </c>
      <c r="CR67" s="307">
        <v>1554</v>
      </c>
      <c r="CS67" s="307">
        <v>1569</v>
      </c>
      <c r="CT67" s="307">
        <v>1577</v>
      </c>
      <c r="CU67" s="307">
        <v>1583</v>
      </c>
      <c r="CV67" s="304">
        <v>1589</v>
      </c>
      <c r="CW67" s="304">
        <v>1576</v>
      </c>
      <c r="CX67" s="304">
        <v>1567</v>
      </c>
      <c r="CY67" s="304">
        <v>1583</v>
      </c>
      <c r="CZ67" s="304">
        <v>1600</v>
      </c>
      <c r="DA67" s="304">
        <v>1603</v>
      </c>
      <c r="DB67" s="304">
        <v>1581</v>
      </c>
      <c r="DC67" s="304">
        <v>1580</v>
      </c>
      <c r="DD67" s="304">
        <v>1588</v>
      </c>
      <c r="DE67" s="304">
        <v>1584</v>
      </c>
      <c r="DF67" s="304">
        <v>1597</v>
      </c>
      <c r="DG67" s="304">
        <v>1588</v>
      </c>
      <c r="DH67" s="307">
        <v>1571</v>
      </c>
      <c r="DI67" s="307">
        <v>1584</v>
      </c>
      <c r="DJ67" s="307">
        <v>1583</v>
      </c>
      <c r="DK67" s="307">
        <v>1564</v>
      </c>
      <c r="DL67" s="307">
        <v>1559</v>
      </c>
      <c r="DM67" s="307">
        <v>1550</v>
      </c>
      <c r="DN67" s="307">
        <v>1544</v>
      </c>
      <c r="DO67" s="307">
        <v>1551</v>
      </c>
      <c r="DP67" s="307">
        <v>1566</v>
      </c>
      <c r="DQ67" s="307">
        <v>1549</v>
      </c>
      <c r="DR67" s="307">
        <v>1548</v>
      </c>
      <c r="DS67" s="307">
        <v>1573</v>
      </c>
      <c r="DT67" s="304">
        <v>1560</v>
      </c>
      <c r="DU67" s="304">
        <v>1586</v>
      </c>
      <c r="DV67" s="304">
        <v>1596</v>
      </c>
      <c r="DW67" s="304">
        <v>1600</v>
      </c>
      <c r="DX67" s="304">
        <v>1614</v>
      </c>
      <c r="DY67" s="304">
        <v>1612</v>
      </c>
      <c r="DZ67" s="304">
        <v>1612</v>
      </c>
      <c r="EA67" s="304">
        <v>1592</v>
      </c>
      <c r="EB67" s="304">
        <v>1595</v>
      </c>
      <c r="EC67" s="304">
        <v>1590</v>
      </c>
      <c r="ED67" s="304">
        <v>1582</v>
      </c>
      <c r="EE67" s="304">
        <v>1572</v>
      </c>
      <c r="EF67" s="307">
        <v>1584</v>
      </c>
      <c r="EG67" s="307">
        <v>1589</v>
      </c>
      <c r="EH67" s="307">
        <v>1568</v>
      </c>
      <c r="EI67" s="307">
        <v>1556</v>
      </c>
      <c r="EJ67" s="307">
        <v>1544</v>
      </c>
      <c r="EK67" s="307">
        <v>1556</v>
      </c>
      <c r="EL67" s="307">
        <v>1535</v>
      </c>
      <c r="EM67" s="307">
        <v>1544</v>
      </c>
      <c r="EN67" s="307">
        <v>1548</v>
      </c>
      <c r="EO67" s="307">
        <v>1556</v>
      </c>
      <c r="EP67" s="307">
        <v>1544</v>
      </c>
      <c r="EQ67" s="307">
        <v>1551</v>
      </c>
      <c r="ER67" s="304">
        <v>1565</v>
      </c>
      <c r="ES67" s="304">
        <v>1550</v>
      </c>
      <c r="ET67" s="304">
        <v>1535</v>
      </c>
      <c r="EU67" s="304">
        <v>1541</v>
      </c>
      <c r="EV67" s="304">
        <v>1546</v>
      </c>
      <c r="EW67" s="304">
        <v>1528</v>
      </c>
      <c r="EX67" s="304">
        <v>1621</v>
      </c>
      <c r="EY67" s="304">
        <v>1618</v>
      </c>
      <c r="EZ67" s="304">
        <v>1616</v>
      </c>
      <c r="FA67" s="304">
        <v>1620</v>
      </c>
      <c r="FB67" s="304">
        <v>1626</v>
      </c>
      <c r="FC67" s="304">
        <v>1641</v>
      </c>
      <c r="FD67" s="307">
        <v>1653</v>
      </c>
      <c r="FE67" s="307">
        <v>1648</v>
      </c>
      <c r="FF67" s="307">
        <v>1616</v>
      </c>
      <c r="FG67" s="307">
        <v>1605</v>
      </c>
      <c r="FH67" s="307">
        <v>1598</v>
      </c>
      <c r="FI67" s="307">
        <v>1585</v>
      </c>
      <c r="FJ67" s="307">
        <v>1592</v>
      </c>
      <c r="FK67" s="307">
        <v>1593</v>
      </c>
      <c r="FL67" s="307">
        <v>1598</v>
      </c>
      <c r="FM67" s="307">
        <v>1585</v>
      </c>
      <c r="FN67" s="307">
        <v>1576</v>
      </c>
      <c r="FO67" s="307">
        <v>1596</v>
      </c>
      <c r="FP67" s="304">
        <v>1626</v>
      </c>
      <c r="FQ67" s="304">
        <v>1632</v>
      </c>
      <c r="FR67" s="304">
        <v>1608</v>
      </c>
      <c r="FS67" s="304">
        <v>1615</v>
      </c>
      <c r="FT67" s="304">
        <v>1587</v>
      </c>
      <c r="FU67" s="304">
        <v>1594</v>
      </c>
      <c r="FV67" s="304">
        <v>1590</v>
      </c>
      <c r="FW67" s="304">
        <v>1641</v>
      </c>
      <c r="FX67" s="304">
        <v>1621</v>
      </c>
      <c r="FY67" s="304">
        <v>1611</v>
      </c>
      <c r="FZ67" s="304">
        <v>1610</v>
      </c>
      <c r="GA67" s="304">
        <v>1622</v>
      </c>
      <c r="GB67" s="304">
        <v>1682</v>
      </c>
      <c r="GC67" s="304">
        <v>1666</v>
      </c>
      <c r="GD67" s="304">
        <v>1612</v>
      </c>
      <c r="GE67" s="304">
        <v>1605</v>
      </c>
      <c r="GF67" s="315">
        <v>1598</v>
      </c>
      <c r="GG67" s="316">
        <v>1527</v>
      </c>
      <c r="GH67" s="316">
        <v>1540</v>
      </c>
      <c r="GI67" s="316">
        <v>1589</v>
      </c>
      <c r="GJ67" s="316">
        <v>1567</v>
      </c>
      <c r="GK67" s="316">
        <v>1554</v>
      </c>
      <c r="GL67" s="675">
        <v>1552</v>
      </c>
      <c r="GM67" s="304">
        <v>1571</v>
      </c>
      <c r="GN67" s="239">
        <v>19</v>
      </c>
      <c r="GO67" s="240">
        <v>101.2242268041237</v>
      </c>
      <c r="GP67" s="239">
        <v>-51</v>
      </c>
      <c r="GQ67" s="240">
        <v>96.855733662145511</v>
      </c>
    </row>
    <row r="68" spans="1:199" ht="15" outlineLevel="2">
      <c r="A68" s="302">
        <v>237</v>
      </c>
      <c r="B68" s="303" t="s">
        <v>320</v>
      </c>
      <c r="C68" s="268" t="s">
        <v>399</v>
      </c>
      <c r="D68" s="304">
        <v>6328</v>
      </c>
      <c r="E68" s="304">
        <v>6386</v>
      </c>
      <c r="F68" s="304">
        <v>6333</v>
      </c>
      <c r="G68" s="304">
        <v>6225</v>
      </c>
      <c r="H68" s="304">
        <v>6338</v>
      </c>
      <c r="I68" s="304">
        <v>6315</v>
      </c>
      <c r="J68" s="304">
        <v>6198</v>
      </c>
      <c r="K68" s="304">
        <v>6303</v>
      </c>
      <c r="L68" s="304">
        <v>6287</v>
      </c>
      <c r="M68" s="304">
        <v>6248</v>
      </c>
      <c r="N68" s="304">
        <v>6211</v>
      </c>
      <c r="O68" s="304">
        <v>6211</v>
      </c>
      <c r="P68" s="307">
        <v>6191</v>
      </c>
      <c r="Q68" s="307">
        <v>6359</v>
      </c>
      <c r="R68" s="310">
        <v>6399</v>
      </c>
      <c r="S68" s="307">
        <v>6451</v>
      </c>
      <c r="T68" s="307">
        <v>6422</v>
      </c>
      <c r="U68" s="307">
        <v>6535</v>
      </c>
      <c r="V68" s="307">
        <v>6622</v>
      </c>
      <c r="W68" s="307">
        <v>6687</v>
      </c>
      <c r="X68" s="307">
        <v>6604</v>
      </c>
      <c r="Y68" s="307">
        <v>6641</v>
      </c>
      <c r="Z68" s="307">
        <v>6712</v>
      </c>
      <c r="AA68" s="307">
        <v>6618</v>
      </c>
      <c r="AB68" s="304">
        <v>6633</v>
      </c>
      <c r="AC68" s="304">
        <v>6798</v>
      </c>
      <c r="AD68" s="304">
        <v>6789</v>
      </c>
      <c r="AE68" s="304">
        <v>6754</v>
      </c>
      <c r="AF68" s="304">
        <v>6625</v>
      </c>
      <c r="AG68" s="304">
        <v>6387</v>
      </c>
      <c r="AH68" s="304">
        <v>6346</v>
      </c>
      <c r="AI68" s="304">
        <v>6334</v>
      </c>
      <c r="AJ68" s="304">
        <v>6332</v>
      </c>
      <c r="AK68" s="304">
        <v>6408</v>
      </c>
      <c r="AL68" s="304">
        <v>6428</v>
      </c>
      <c r="AM68" s="304">
        <v>6570</v>
      </c>
      <c r="AN68" s="307">
        <v>6571</v>
      </c>
      <c r="AO68" s="307">
        <v>6484</v>
      </c>
      <c r="AP68" s="307">
        <v>6429</v>
      </c>
      <c r="AQ68" s="307">
        <v>6391</v>
      </c>
      <c r="AR68" s="307">
        <v>6593</v>
      </c>
      <c r="AS68" s="307">
        <v>6600</v>
      </c>
      <c r="AT68" s="307">
        <v>6626</v>
      </c>
      <c r="AU68" s="307">
        <v>6658</v>
      </c>
      <c r="AV68" s="307">
        <v>6562</v>
      </c>
      <c r="AW68" s="307">
        <v>6602</v>
      </c>
      <c r="AX68" s="307">
        <v>6637</v>
      </c>
      <c r="AY68" s="307">
        <v>6692</v>
      </c>
      <c r="AZ68" s="304">
        <v>6691</v>
      </c>
      <c r="BA68" s="304">
        <v>6939</v>
      </c>
      <c r="BB68" s="304">
        <v>6778</v>
      </c>
      <c r="BC68" s="304">
        <v>6751</v>
      </c>
      <c r="BD68" s="304">
        <v>6740</v>
      </c>
      <c r="BE68" s="304">
        <v>6699</v>
      </c>
      <c r="BF68" s="304">
        <v>6727</v>
      </c>
      <c r="BG68" s="304">
        <v>6601</v>
      </c>
      <c r="BH68" s="304">
        <v>6666</v>
      </c>
      <c r="BI68" s="304">
        <v>6604</v>
      </c>
      <c r="BJ68" s="304">
        <v>6643</v>
      </c>
      <c r="BK68" s="304">
        <v>6738</v>
      </c>
      <c r="BL68" s="307">
        <v>6727</v>
      </c>
      <c r="BM68" s="307">
        <v>6864</v>
      </c>
      <c r="BN68" s="307">
        <v>6786</v>
      </c>
      <c r="BO68" s="307">
        <v>6688</v>
      </c>
      <c r="BP68" s="307">
        <v>6692</v>
      </c>
      <c r="BQ68" s="307">
        <v>6690</v>
      </c>
      <c r="BR68" s="307">
        <v>6489</v>
      </c>
      <c r="BS68" s="307">
        <v>6432</v>
      </c>
      <c r="BT68" s="307">
        <v>6375</v>
      </c>
      <c r="BU68" s="307">
        <v>6405</v>
      </c>
      <c r="BV68" s="307">
        <v>6420</v>
      </c>
      <c r="BW68" s="307">
        <v>6440</v>
      </c>
      <c r="BX68" s="304">
        <v>6528</v>
      </c>
      <c r="BY68" s="304">
        <v>6525</v>
      </c>
      <c r="BZ68" s="304">
        <v>6323</v>
      </c>
      <c r="CA68" s="304">
        <v>6182</v>
      </c>
      <c r="CB68" s="304">
        <v>6121</v>
      </c>
      <c r="CC68" s="304">
        <v>6010</v>
      </c>
      <c r="CD68" s="304">
        <v>5962</v>
      </c>
      <c r="CE68" s="304">
        <v>5949</v>
      </c>
      <c r="CF68" s="304">
        <v>5907</v>
      </c>
      <c r="CG68" s="304">
        <v>5888</v>
      </c>
      <c r="CH68" s="304">
        <v>5874</v>
      </c>
      <c r="CI68" s="304">
        <v>5872</v>
      </c>
      <c r="CJ68" s="307">
        <v>5867</v>
      </c>
      <c r="CK68" s="307">
        <v>5847</v>
      </c>
      <c r="CL68" s="307">
        <v>5814</v>
      </c>
      <c r="CM68" s="307">
        <v>5778</v>
      </c>
      <c r="CN68" s="307">
        <v>5788</v>
      </c>
      <c r="CO68" s="307">
        <v>5796</v>
      </c>
      <c r="CP68" s="307">
        <v>5815</v>
      </c>
      <c r="CQ68" s="307">
        <v>5694</v>
      </c>
      <c r="CR68" s="307">
        <v>5798</v>
      </c>
      <c r="CS68" s="307">
        <v>5857</v>
      </c>
      <c r="CT68" s="307">
        <v>5932</v>
      </c>
      <c r="CU68" s="307">
        <v>5999</v>
      </c>
      <c r="CV68" s="304">
        <v>5991</v>
      </c>
      <c r="CW68" s="304">
        <v>5960</v>
      </c>
      <c r="CX68" s="304">
        <v>5904</v>
      </c>
      <c r="CY68" s="304">
        <v>5908</v>
      </c>
      <c r="CZ68" s="304">
        <v>5890</v>
      </c>
      <c r="DA68" s="304">
        <v>5842</v>
      </c>
      <c r="DB68" s="304">
        <v>5796</v>
      </c>
      <c r="DC68" s="304">
        <v>5718</v>
      </c>
      <c r="DD68" s="304">
        <v>5710</v>
      </c>
      <c r="DE68" s="304">
        <v>6077</v>
      </c>
      <c r="DF68" s="304">
        <v>6230</v>
      </c>
      <c r="DG68" s="304">
        <v>6230</v>
      </c>
      <c r="DH68" s="307">
        <v>6183</v>
      </c>
      <c r="DI68" s="307">
        <v>6136</v>
      </c>
      <c r="DJ68" s="307">
        <v>6090</v>
      </c>
      <c r="DK68" s="307">
        <v>6036</v>
      </c>
      <c r="DL68" s="307">
        <v>5997</v>
      </c>
      <c r="DM68" s="307">
        <v>5910</v>
      </c>
      <c r="DN68" s="307">
        <v>5838</v>
      </c>
      <c r="DO68" s="307">
        <v>5828</v>
      </c>
      <c r="DP68" s="307">
        <v>5809</v>
      </c>
      <c r="DQ68" s="307">
        <v>5759</v>
      </c>
      <c r="DR68" s="307">
        <v>5735</v>
      </c>
      <c r="DS68" s="307">
        <v>5897</v>
      </c>
      <c r="DT68" s="304">
        <v>5953</v>
      </c>
      <c r="DU68" s="304">
        <v>6462</v>
      </c>
      <c r="DV68" s="304">
        <v>6466</v>
      </c>
      <c r="DW68" s="304">
        <v>6456</v>
      </c>
      <c r="DX68" s="304">
        <v>6507</v>
      </c>
      <c r="DY68" s="304">
        <v>6517</v>
      </c>
      <c r="DZ68" s="304">
        <v>6588</v>
      </c>
      <c r="EA68" s="304">
        <v>6382</v>
      </c>
      <c r="EB68" s="304">
        <v>6410</v>
      </c>
      <c r="EC68" s="304">
        <v>6375</v>
      </c>
      <c r="ED68" s="304">
        <v>6328</v>
      </c>
      <c r="EE68" s="304">
        <v>6289</v>
      </c>
      <c r="EF68" s="307">
        <v>6287</v>
      </c>
      <c r="EG68" s="307">
        <v>6210</v>
      </c>
      <c r="EH68" s="307">
        <v>6111</v>
      </c>
      <c r="EI68" s="307">
        <v>6076</v>
      </c>
      <c r="EJ68" s="307">
        <v>6036</v>
      </c>
      <c r="EK68" s="307">
        <v>6060</v>
      </c>
      <c r="EL68" s="307">
        <v>6060</v>
      </c>
      <c r="EM68" s="307">
        <v>6026</v>
      </c>
      <c r="EN68" s="307">
        <v>6471</v>
      </c>
      <c r="EO68" s="307">
        <v>6435</v>
      </c>
      <c r="EP68" s="307">
        <v>6463</v>
      </c>
      <c r="EQ68" s="307">
        <v>6575</v>
      </c>
      <c r="ER68" s="304">
        <v>6610</v>
      </c>
      <c r="ES68" s="304">
        <v>6783</v>
      </c>
      <c r="ET68" s="304">
        <v>7247</v>
      </c>
      <c r="EU68" s="304">
        <v>7232</v>
      </c>
      <c r="EV68" s="304">
        <v>7427</v>
      </c>
      <c r="EW68" s="304">
        <v>7439</v>
      </c>
      <c r="EX68" s="304">
        <v>7810</v>
      </c>
      <c r="EY68" s="304">
        <v>7978</v>
      </c>
      <c r="EZ68" s="304">
        <v>8005</v>
      </c>
      <c r="FA68" s="304">
        <v>8028</v>
      </c>
      <c r="FB68" s="304">
        <v>8078</v>
      </c>
      <c r="FC68" s="304">
        <v>8213</v>
      </c>
      <c r="FD68" s="307">
        <v>8399</v>
      </c>
      <c r="FE68" s="307">
        <v>8620</v>
      </c>
      <c r="FF68" s="307">
        <v>8560</v>
      </c>
      <c r="FG68" s="307">
        <v>8575</v>
      </c>
      <c r="FH68" s="307">
        <v>8670</v>
      </c>
      <c r="FI68" s="307">
        <v>8691</v>
      </c>
      <c r="FJ68" s="307">
        <v>8784</v>
      </c>
      <c r="FK68" s="307">
        <v>8822</v>
      </c>
      <c r="FL68" s="307">
        <v>8814</v>
      </c>
      <c r="FM68" s="307">
        <v>8935</v>
      </c>
      <c r="FN68" s="307">
        <v>8990</v>
      </c>
      <c r="FO68" s="307">
        <v>9071</v>
      </c>
      <c r="FP68" s="304">
        <v>9266</v>
      </c>
      <c r="FQ68" s="304">
        <v>9315</v>
      </c>
      <c r="FR68" s="304">
        <v>9234</v>
      </c>
      <c r="FS68" s="304">
        <v>9246</v>
      </c>
      <c r="FT68" s="304">
        <v>9238</v>
      </c>
      <c r="FU68" s="304">
        <v>9278</v>
      </c>
      <c r="FV68" s="304">
        <v>9266</v>
      </c>
      <c r="FW68" s="304">
        <v>9268</v>
      </c>
      <c r="FX68" s="304">
        <v>9329</v>
      </c>
      <c r="FY68" s="304">
        <v>9428</v>
      </c>
      <c r="FZ68" s="304">
        <v>9448</v>
      </c>
      <c r="GA68" s="304">
        <v>9477</v>
      </c>
      <c r="GB68" s="304">
        <v>9690</v>
      </c>
      <c r="GC68" s="304">
        <v>9787</v>
      </c>
      <c r="GD68" s="304">
        <v>9693</v>
      </c>
      <c r="GE68" s="304">
        <v>9639</v>
      </c>
      <c r="GF68" s="315">
        <v>9705</v>
      </c>
      <c r="GG68" s="316">
        <v>9015</v>
      </c>
      <c r="GH68" s="316">
        <v>9106</v>
      </c>
      <c r="GI68" s="316">
        <v>9124</v>
      </c>
      <c r="GJ68" s="316">
        <v>9159</v>
      </c>
      <c r="GK68" s="316">
        <v>9155</v>
      </c>
      <c r="GL68" s="675">
        <v>9144</v>
      </c>
      <c r="GM68" s="304">
        <v>9173</v>
      </c>
      <c r="GN68" s="239">
        <v>29</v>
      </c>
      <c r="GO68" s="240">
        <v>100.31714785651793</v>
      </c>
      <c r="GP68" s="239">
        <v>-304</v>
      </c>
      <c r="GQ68" s="240">
        <v>96.79223382927087</v>
      </c>
    </row>
    <row r="69" spans="1:199" ht="15" outlineLevel="2">
      <c r="A69" s="302">
        <v>264</v>
      </c>
      <c r="B69" s="303" t="s">
        <v>320</v>
      </c>
      <c r="C69" s="268" t="s">
        <v>400</v>
      </c>
      <c r="D69" s="304">
        <v>2348</v>
      </c>
      <c r="E69" s="304">
        <v>2323</v>
      </c>
      <c r="F69" s="304">
        <v>2312</v>
      </c>
      <c r="G69" s="304">
        <v>2298</v>
      </c>
      <c r="H69" s="304">
        <v>2280</v>
      </c>
      <c r="I69" s="304">
        <v>2306</v>
      </c>
      <c r="J69" s="304">
        <v>2239</v>
      </c>
      <c r="K69" s="304">
        <v>2301</v>
      </c>
      <c r="L69" s="304">
        <v>2197</v>
      </c>
      <c r="M69" s="304">
        <v>2198</v>
      </c>
      <c r="N69" s="304">
        <v>2186</v>
      </c>
      <c r="O69" s="304">
        <v>2196</v>
      </c>
      <c r="P69" s="307">
        <v>2184</v>
      </c>
      <c r="Q69" s="307">
        <v>2193</v>
      </c>
      <c r="R69" s="310">
        <v>2206</v>
      </c>
      <c r="S69" s="307">
        <v>2193</v>
      </c>
      <c r="T69" s="307">
        <v>2188</v>
      </c>
      <c r="U69" s="307">
        <v>2182</v>
      </c>
      <c r="V69" s="307">
        <v>2180</v>
      </c>
      <c r="W69" s="307">
        <v>2185</v>
      </c>
      <c r="X69" s="307">
        <v>2216</v>
      </c>
      <c r="Y69" s="307">
        <v>2271</v>
      </c>
      <c r="Z69" s="307">
        <v>2302</v>
      </c>
      <c r="AA69" s="307">
        <v>2306</v>
      </c>
      <c r="AB69" s="304">
        <v>2344</v>
      </c>
      <c r="AC69" s="304">
        <v>2369</v>
      </c>
      <c r="AD69" s="304">
        <v>2391</v>
      </c>
      <c r="AE69" s="304">
        <v>2395</v>
      </c>
      <c r="AF69" s="304">
        <v>2397</v>
      </c>
      <c r="AG69" s="304">
        <v>2417</v>
      </c>
      <c r="AH69" s="304">
        <v>2402</v>
      </c>
      <c r="AI69" s="304">
        <v>2383</v>
      </c>
      <c r="AJ69" s="304">
        <v>2387</v>
      </c>
      <c r="AK69" s="304">
        <v>2394</v>
      </c>
      <c r="AL69" s="304">
        <v>2410</v>
      </c>
      <c r="AM69" s="304">
        <v>2459</v>
      </c>
      <c r="AN69" s="307">
        <v>2490</v>
      </c>
      <c r="AO69" s="307">
        <v>2490</v>
      </c>
      <c r="AP69" s="307">
        <v>2515</v>
      </c>
      <c r="AQ69" s="307">
        <v>2514</v>
      </c>
      <c r="AR69" s="307">
        <v>2564</v>
      </c>
      <c r="AS69" s="307">
        <v>2563</v>
      </c>
      <c r="AT69" s="307">
        <v>2593</v>
      </c>
      <c r="AU69" s="307">
        <v>2611</v>
      </c>
      <c r="AV69" s="307">
        <v>2583</v>
      </c>
      <c r="AW69" s="307">
        <v>2575</v>
      </c>
      <c r="AX69" s="307">
        <v>2606</v>
      </c>
      <c r="AY69" s="307">
        <v>2624</v>
      </c>
      <c r="AZ69" s="304">
        <v>2669</v>
      </c>
      <c r="BA69" s="304">
        <v>2697</v>
      </c>
      <c r="BB69" s="304">
        <v>2683</v>
      </c>
      <c r="BC69" s="304">
        <v>2669</v>
      </c>
      <c r="BD69" s="304">
        <v>2674</v>
      </c>
      <c r="BE69" s="304">
        <v>2672</v>
      </c>
      <c r="BF69" s="304">
        <v>2679</v>
      </c>
      <c r="BG69" s="304">
        <v>2638</v>
      </c>
      <c r="BH69" s="304">
        <v>2650</v>
      </c>
      <c r="BI69" s="304">
        <v>2639</v>
      </c>
      <c r="BJ69" s="304">
        <v>2657</v>
      </c>
      <c r="BK69" s="304">
        <v>2677</v>
      </c>
      <c r="BL69" s="307">
        <v>2683</v>
      </c>
      <c r="BM69" s="307">
        <v>2709</v>
      </c>
      <c r="BN69" s="307">
        <v>2708</v>
      </c>
      <c r="BO69" s="307">
        <v>2731</v>
      </c>
      <c r="BP69" s="307">
        <v>2732</v>
      </c>
      <c r="BQ69" s="307">
        <v>2707</v>
      </c>
      <c r="BR69" s="307">
        <v>2647</v>
      </c>
      <c r="BS69" s="307">
        <v>2611</v>
      </c>
      <c r="BT69" s="307">
        <v>2613</v>
      </c>
      <c r="BU69" s="307">
        <v>2607</v>
      </c>
      <c r="BV69" s="307">
        <v>2612</v>
      </c>
      <c r="BW69" s="307">
        <v>2631</v>
      </c>
      <c r="BX69" s="304">
        <v>2664</v>
      </c>
      <c r="BY69" s="304">
        <v>2667</v>
      </c>
      <c r="BZ69" s="304">
        <v>2596</v>
      </c>
      <c r="CA69" s="304">
        <v>2575</v>
      </c>
      <c r="CB69" s="304">
        <v>2569</v>
      </c>
      <c r="CC69" s="304">
        <v>2515</v>
      </c>
      <c r="CD69" s="304">
        <v>2486</v>
      </c>
      <c r="CE69" s="304">
        <v>2468</v>
      </c>
      <c r="CF69" s="304">
        <v>2438</v>
      </c>
      <c r="CG69" s="304">
        <v>2445</v>
      </c>
      <c r="CH69" s="304">
        <v>2444</v>
      </c>
      <c r="CI69" s="304">
        <v>2452</v>
      </c>
      <c r="CJ69" s="307">
        <v>2426</v>
      </c>
      <c r="CK69" s="307">
        <v>2442</v>
      </c>
      <c r="CL69" s="307">
        <v>2439</v>
      </c>
      <c r="CM69" s="307">
        <v>2416</v>
      </c>
      <c r="CN69" s="307">
        <v>2424</v>
      </c>
      <c r="CO69" s="307">
        <v>2443</v>
      </c>
      <c r="CP69" s="307">
        <v>2493</v>
      </c>
      <c r="CQ69" s="307">
        <v>2430</v>
      </c>
      <c r="CR69" s="307">
        <v>2472</v>
      </c>
      <c r="CS69" s="307">
        <v>2502</v>
      </c>
      <c r="CT69" s="307">
        <v>2494</v>
      </c>
      <c r="CU69" s="307">
        <v>2523</v>
      </c>
      <c r="CV69" s="304">
        <v>2494</v>
      </c>
      <c r="CW69" s="304">
        <v>2494</v>
      </c>
      <c r="CX69" s="304">
        <v>2479</v>
      </c>
      <c r="CY69" s="304">
        <v>2465</v>
      </c>
      <c r="CZ69" s="304">
        <v>2462</v>
      </c>
      <c r="DA69" s="304">
        <v>2434</v>
      </c>
      <c r="DB69" s="304">
        <v>2433</v>
      </c>
      <c r="DC69" s="304">
        <v>2424</v>
      </c>
      <c r="DD69" s="304">
        <v>2431</v>
      </c>
      <c r="DE69" s="304">
        <v>2434</v>
      </c>
      <c r="DF69" s="304">
        <v>2400</v>
      </c>
      <c r="DG69" s="304">
        <v>2382</v>
      </c>
      <c r="DH69" s="307">
        <v>2373</v>
      </c>
      <c r="DI69" s="307">
        <v>2327</v>
      </c>
      <c r="DJ69" s="307">
        <v>2318</v>
      </c>
      <c r="DK69" s="307">
        <v>2312</v>
      </c>
      <c r="DL69" s="307">
        <v>2286</v>
      </c>
      <c r="DM69" s="307">
        <v>2255</v>
      </c>
      <c r="DN69" s="307">
        <v>2230</v>
      </c>
      <c r="DO69" s="307">
        <v>2198</v>
      </c>
      <c r="DP69" s="307">
        <v>2188</v>
      </c>
      <c r="DQ69" s="307">
        <v>2177</v>
      </c>
      <c r="DR69" s="307">
        <v>2162</v>
      </c>
      <c r="DS69" s="307">
        <v>2186</v>
      </c>
      <c r="DT69" s="304">
        <v>2218</v>
      </c>
      <c r="DU69" s="304">
        <v>2300</v>
      </c>
      <c r="DV69" s="304">
        <v>2333</v>
      </c>
      <c r="DW69" s="304">
        <v>2353</v>
      </c>
      <c r="DX69" s="304">
        <v>2400</v>
      </c>
      <c r="DY69" s="304">
        <v>2455</v>
      </c>
      <c r="DZ69" s="304">
        <v>2496</v>
      </c>
      <c r="EA69" s="304">
        <v>2404</v>
      </c>
      <c r="EB69" s="304">
        <v>2398</v>
      </c>
      <c r="EC69" s="304">
        <v>2388</v>
      </c>
      <c r="ED69" s="304">
        <v>2359</v>
      </c>
      <c r="EE69" s="304">
        <v>2342</v>
      </c>
      <c r="EF69" s="307">
        <v>2336</v>
      </c>
      <c r="EG69" s="307">
        <v>2325</v>
      </c>
      <c r="EH69" s="307">
        <v>2296</v>
      </c>
      <c r="EI69" s="307">
        <v>2312</v>
      </c>
      <c r="EJ69" s="307">
        <v>2277</v>
      </c>
      <c r="EK69" s="307">
        <v>2293</v>
      </c>
      <c r="EL69" s="307">
        <v>2359</v>
      </c>
      <c r="EM69" s="307">
        <v>2381</v>
      </c>
      <c r="EN69" s="307">
        <v>2385</v>
      </c>
      <c r="EO69" s="307">
        <v>2407</v>
      </c>
      <c r="EP69" s="307">
        <v>2384</v>
      </c>
      <c r="EQ69" s="307">
        <v>2374</v>
      </c>
      <c r="ER69" s="304">
        <v>2390</v>
      </c>
      <c r="ES69" s="304">
        <v>2398</v>
      </c>
      <c r="ET69" s="304">
        <v>2609</v>
      </c>
      <c r="EU69" s="304">
        <v>2617</v>
      </c>
      <c r="EV69" s="304">
        <v>2610</v>
      </c>
      <c r="EW69" s="304">
        <v>2584</v>
      </c>
      <c r="EX69" s="304">
        <v>2833</v>
      </c>
      <c r="EY69" s="304">
        <v>2884</v>
      </c>
      <c r="EZ69" s="304">
        <v>2878</v>
      </c>
      <c r="FA69" s="304">
        <v>2945</v>
      </c>
      <c r="FB69" s="304">
        <v>2892</v>
      </c>
      <c r="FC69" s="304">
        <v>2928</v>
      </c>
      <c r="FD69" s="307">
        <v>2994</v>
      </c>
      <c r="FE69" s="307">
        <v>3010</v>
      </c>
      <c r="FF69" s="307">
        <v>2938</v>
      </c>
      <c r="FG69" s="307">
        <v>2942</v>
      </c>
      <c r="FH69" s="307">
        <v>2970</v>
      </c>
      <c r="FI69" s="307">
        <v>2973</v>
      </c>
      <c r="FJ69" s="307">
        <v>2982</v>
      </c>
      <c r="FK69" s="307">
        <v>2993</v>
      </c>
      <c r="FL69" s="307">
        <v>2974</v>
      </c>
      <c r="FM69" s="307">
        <v>2984</v>
      </c>
      <c r="FN69" s="307">
        <v>2958</v>
      </c>
      <c r="FO69" s="307">
        <v>2975</v>
      </c>
      <c r="FP69" s="304">
        <v>3002</v>
      </c>
      <c r="FQ69" s="304">
        <v>3021</v>
      </c>
      <c r="FR69" s="304">
        <v>3040</v>
      </c>
      <c r="FS69" s="304">
        <v>3008</v>
      </c>
      <c r="FT69" s="304">
        <v>3014</v>
      </c>
      <c r="FU69" s="304">
        <v>3043</v>
      </c>
      <c r="FV69" s="304">
        <v>3036</v>
      </c>
      <c r="FW69" s="304">
        <v>3042</v>
      </c>
      <c r="FX69" s="304">
        <v>3033</v>
      </c>
      <c r="FY69" s="304">
        <v>3037</v>
      </c>
      <c r="FZ69" s="304">
        <v>3049</v>
      </c>
      <c r="GA69" s="304">
        <v>3035</v>
      </c>
      <c r="GB69" s="304">
        <v>3102</v>
      </c>
      <c r="GC69" s="304">
        <v>3064</v>
      </c>
      <c r="GD69" s="304">
        <v>3046</v>
      </c>
      <c r="GE69" s="304">
        <v>3029</v>
      </c>
      <c r="GF69" s="315">
        <v>3022</v>
      </c>
      <c r="GG69" s="316">
        <v>2820</v>
      </c>
      <c r="GH69" s="316">
        <v>2837</v>
      </c>
      <c r="GI69" s="316">
        <v>2861</v>
      </c>
      <c r="GJ69" s="316">
        <v>2865</v>
      </c>
      <c r="GK69" s="316">
        <v>2899</v>
      </c>
      <c r="GL69" s="675">
        <v>2905</v>
      </c>
      <c r="GM69" s="304">
        <v>2892</v>
      </c>
      <c r="GN69" s="239">
        <v>-13</v>
      </c>
      <c r="GO69" s="240">
        <v>99.552495697074008</v>
      </c>
      <c r="GP69" s="239">
        <v>-143</v>
      </c>
      <c r="GQ69" s="240">
        <v>95.288303130148265</v>
      </c>
    </row>
    <row r="70" spans="1:199" ht="15" outlineLevel="2">
      <c r="A70" s="302">
        <v>310</v>
      </c>
      <c r="B70" s="303" t="s">
        <v>320</v>
      </c>
      <c r="C70" s="268" t="s">
        <v>401</v>
      </c>
      <c r="D70" s="304">
        <v>5090</v>
      </c>
      <c r="E70" s="304">
        <v>5213</v>
      </c>
      <c r="F70" s="304">
        <v>5144</v>
      </c>
      <c r="G70" s="304">
        <v>5251</v>
      </c>
      <c r="H70" s="304">
        <v>5228</v>
      </c>
      <c r="I70" s="304">
        <v>5227</v>
      </c>
      <c r="J70" s="304">
        <v>5166</v>
      </c>
      <c r="K70" s="304">
        <v>5212</v>
      </c>
      <c r="L70" s="304">
        <v>5229</v>
      </c>
      <c r="M70" s="304">
        <v>5184</v>
      </c>
      <c r="N70" s="304">
        <v>5141</v>
      </c>
      <c r="O70" s="304">
        <v>5189</v>
      </c>
      <c r="P70" s="307">
        <v>5156</v>
      </c>
      <c r="Q70" s="307">
        <v>5209</v>
      </c>
      <c r="R70" s="310">
        <v>5254</v>
      </c>
      <c r="S70" s="307">
        <v>5411</v>
      </c>
      <c r="T70" s="307">
        <v>5465</v>
      </c>
      <c r="U70" s="307">
        <v>5464</v>
      </c>
      <c r="V70" s="307">
        <v>5530</v>
      </c>
      <c r="W70" s="307">
        <v>5493</v>
      </c>
      <c r="X70" s="307">
        <v>5413</v>
      </c>
      <c r="Y70" s="307">
        <v>5398</v>
      </c>
      <c r="Z70" s="307">
        <v>5404</v>
      </c>
      <c r="AA70" s="307">
        <v>5307</v>
      </c>
      <c r="AB70" s="304">
        <v>5357</v>
      </c>
      <c r="AC70" s="304">
        <v>5436</v>
      </c>
      <c r="AD70" s="304">
        <v>5408</v>
      </c>
      <c r="AE70" s="304">
        <v>5403</v>
      </c>
      <c r="AF70" s="304">
        <v>5346</v>
      </c>
      <c r="AG70" s="304">
        <v>5152</v>
      </c>
      <c r="AH70" s="304">
        <v>5103</v>
      </c>
      <c r="AI70" s="304">
        <v>5110</v>
      </c>
      <c r="AJ70" s="304">
        <v>5126</v>
      </c>
      <c r="AK70" s="304">
        <v>5163</v>
      </c>
      <c r="AL70" s="304">
        <v>5155</v>
      </c>
      <c r="AM70" s="304">
        <v>5274</v>
      </c>
      <c r="AN70" s="307">
        <v>5256</v>
      </c>
      <c r="AO70" s="307">
        <v>5203</v>
      </c>
      <c r="AP70" s="307">
        <v>5150</v>
      </c>
      <c r="AQ70" s="307">
        <v>5141</v>
      </c>
      <c r="AR70" s="307">
        <v>5242</v>
      </c>
      <c r="AS70" s="307">
        <v>5190</v>
      </c>
      <c r="AT70" s="307">
        <v>5186</v>
      </c>
      <c r="AU70" s="307">
        <v>5366</v>
      </c>
      <c r="AV70" s="307">
        <v>5301</v>
      </c>
      <c r="AW70" s="307">
        <v>5336</v>
      </c>
      <c r="AX70" s="307">
        <v>5287</v>
      </c>
      <c r="AY70" s="307">
        <v>5245</v>
      </c>
      <c r="AZ70" s="304">
        <v>5284</v>
      </c>
      <c r="BA70" s="304">
        <v>5364</v>
      </c>
      <c r="BB70" s="304">
        <v>5302</v>
      </c>
      <c r="BC70" s="304">
        <v>5343</v>
      </c>
      <c r="BD70" s="304">
        <v>5331</v>
      </c>
      <c r="BE70" s="304">
        <v>5271</v>
      </c>
      <c r="BF70" s="304">
        <v>5277</v>
      </c>
      <c r="BG70" s="304">
        <v>5183</v>
      </c>
      <c r="BH70" s="304">
        <v>5232</v>
      </c>
      <c r="BI70" s="304">
        <v>5132</v>
      </c>
      <c r="BJ70" s="304">
        <v>5174</v>
      </c>
      <c r="BK70" s="304">
        <v>5218</v>
      </c>
      <c r="BL70" s="307">
        <v>5219</v>
      </c>
      <c r="BM70" s="307">
        <v>5268</v>
      </c>
      <c r="BN70" s="307">
        <v>5216</v>
      </c>
      <c r="BO70" s="307">
        <v>5195</v>
      </c>
      <c r="BP70" s="307">
        <v>5207</v>
      </c>
      <c r="BQ70" s="307">
        <v>5167</v>
      </c>
      <c r="BR70" s="307">
        <v>4965</v>
      </c>
      <c r="BS70" s="307">
        <v>4908</v>
      </c>
      <c r="BT70" s="307">
        <v>4846</v>
      </c>
      <c r="BU70" s="307">
        <v>4863</v>
      </c>
      <c r="BV70" s="307">
        <v>4881</v>
      </c>
      <c r="BW70" s="307">
        <v>4915</v>
      </c>
      <c r="BX70" s="304">
        <v>4958</v>
      </c>
      <c r="BY70" s="304">
        <v>4913</v>
      </c>
      <c r="BZ70" s="304">
        <v>4894</v>
      </c>
      <c r="CA70" s="304">
        <v>4831</v>
      </c>
      <c r="CB70" s="304">
        <v>4834</v>
      </c>
      <c r="CC70" s="304">
        <v>4772</v>
      </c>
      <c r="CD70" s="304">
        <v>4761</v>
      </c>
      <c r="CE70" s="304">
        <v>4759</v>
      </c>
      <c r="CF70" s="304">
        <v>4740</v>
      </c>
      <c r="CG70" s="304">
        <v>4712</v>
      </c>
      <c r="CH70" s="304">
        <v>4718</v>
      </c>
      <c r="CI70" s="304">
        <v>4702</v>
      </c>
      <c r="CJ70" s="307">
        <v>4693</v>
      </c>
      <c r="CK70" s="307">
        <v>4697</v>
      </c>
      <c r="CL70" s="307">
        <v>4655</v>
      </c>
      <c r="CM70" s="307">
        <v>4677</v>
      </c>
      <c r="CN70" s="307">
        <v>4740</v>
      </c>
      <c r="CO70" s="307">
        <v>4760</v>
      </c>
      <c r="CP70" s="307">
        <v>4870</v>
      </c>
      <c r="CQ70" s="307">
        <v>4899</v>
      </c>
      <c r="CR70" s="307">
        <v>4901</v>
      </c>
      <c r="CS70" s="307">
        <v>4944</v>
      </c>
      <c r="CT70" s="307">
        <v>4984</v>
      </c>
      <c r="CU70" s="307">
        <v>5019</v>
      </c>
      <c r="CV70" s="304">
        <v>5021</v>
      </c>
      <c r="CW70" s="304">
        <v>4995</v>
      </c>
      <c r="CX70" s="304">
        <v>4921</v>
      </c>
      <c r="CY70" s="304">
        <v>4901</v>
      </c>
      <c r="CZ70" s="304">
        <v>4915</v>
      </c>
      <c r="DA70" s="304">
        <v>4869</v>
      </c>
      <c r="DB70" s="304">
        <v>4876</v>
      </c>
      <c r="DC70" s="304">
        <v>4889</v>
      </c>
      <c r="DD70" s="304">
        <v>4897</v>
      </c>
      <c r="DE70" s="304">
        <v>4896</v>
      </c>
      <c r="DF70" s="304">
        <v>4914</v>
      </c>
      <c r="DG70" s="304">
        <v>5055</v>
      </c>
      <c r="DH70" s="307">
        <v>5048</v>
      </c>
      <c r="DI70" s="307">
        <v>4979</v>
      </c>
      <c r="DJ70" s="307">
        <v>5079</v>
      </c>
      <c r="DK70" s="307">
        <v>5010</v>
      </c>
      <c r="DL70" s="307">
        <v>4956</v>
      </c>
      <c r="DM70" s="307">
        <v>4901</v>
      </c>
      <c r="DN70" s="307">
        <v>4874</v>
      </c>
      <c r="DO70" s="307">
        <v>4846</v>
      </c>
      <c r="DP70" s="307">
        <v>4831</v>
      </c>
      <c r="DQ70" s="307">
        <v>4787</v>
      </c>
      <c r="DR70" s="307">
        <v>4744</v>
      </c>
      <c r="DS70" s="307">
        <v>4784</v>
      </c>
      <c r="DT70" s="304">
        <v>4821</v>
      </c>
      <c r="DU70" s="304">
        <v>4947</v>
      </c>
      <c r="DV70" s="304">
        <v>4935</v>
      </c>
      <c r="DW70" s="304">
        <v>4949</v>
      </c>
      <c r="DX70" s="304">
        <v>5015</v>
      </c>
      <c r="DY70" s="304">
        <v>5087</v>
      </c>
      <c r="DZ70" s="304">
        <v>5091</v>
      </c>
      <c r="EA70" s="304">
        <v>5032</v>
      </c>
      <c r="EB70" s="304">
        <v>4998</v>
      </c>
      <c r="EC70" s="304">
        <v>4945</v>
      </c>
      <c r="ED70" s="304">
        <v>4891</v>
      </c>
      <c r="EE70" s="304">
        <v>4855</v>
      </c>
      <c r="EF70" s="307">
        <v>4862</v>
      </c>
      <c r="EG70" s="307">
        <v>4861</v>
      </c>
      <c r="EH70" s="307">
        <v>4799</v>
      </c>
      <c r="EI70" s="307">
        <v>4754</v>
      </c>
      <c r="EJ70" s="307">
        <v>4756</v>
      </c>
      <c r="EK70" s="307">
        <v>4738</v>
      </c>
      <c r="EL70" s="307">
        <v>4728</v>
      </c>
      <c r="EM70" s="307">
        <v>4703</v>
      </c>
      <c r="EN70" s="307">
        <v>4737</v>
      </c>
      <c r="EO70" s="307">
        <v>4703</v>
      </c>
      <c r="EP70" s="307">
        <v>4687</v>
      </c>
      <c r="EQ70" s="307">
        <v>4677</v>
      </c>
      <c r="ER70" s="304">
        <v>4684</v>
      </c>
      <c r="ES70" s="304">
        <v>4661</v>
      </c>
      <c r="ET70" s="304">
        <v>4619</v>
      </c>
      <c r="EU70" s="304">
        <v>4593</v>
      </c>
      <c r="EV70" s="304">
        <v>4593</v>
      </c>
      <c r="EW70" s="304">
        <v>4555</v>
      </c>
      <c r="EX70" s="304">
        <v>4749</v>
      </c>
      <c r="EY70" s="304">
        <v>4765</v>
      </c>
      <c r="EZ70" s="304">
        <v>4722</v>
      </c>
      <c r="FA70" s="304">
        <v>4752</v>
      </c>
      <c r="FB70" s="304">
        <v>4764</v>
      </c>
      <c r="FC70" s="304">
        <v>4773</v>
      </c>
      <c r="FD70" s="307">
        <v>4822</v>
      </c>
      <c r="FE70" s="307">
        <v>4790</v>
      </c>
      <c r="FF70" s="307">
        <v>4765</v>
      </c>
      <c r="FG70" s="307">
        <v>4771</v>
      </c>
      <c r="FH70" s="307">
        <v>4763</v>
      </c>
      <c r="FI70" s="307">
        <v>4719</v>
      </c>
      <c r="FJ70" s="307">
        <v>4712</v>
      </c>
      <c r="FK70" s="307">
        <v>4740</v>
      </c>
      <c r="FL70" s="307">
        <v>4721</v>
      </c>
      <c r="FM70" s="307">
        <v>4724</v>
      </c>
      <c r="FN70" s="307">
        <v>4705</v>
      </c>
      <c r="FO70" s="307">
        <v>4726</v>
      </c>
      <c r="FP70" s="304">
        <v>4782</v>
      </c>
      <c r="FQ70" s="304">
        <v>4786</v>
      </c>
      <c r="FR70" s="304">
        <v>4759</v>
      </c>
      <c r="FS70" s="304">
        <v>4735</v>
      </c>
      <c r="FT70" s="304">
        <v>4722</v>
      </c>
      <c r="FU70" s="304">
        <v>4732</v>
      </c>
      <c r="FV70" s="304">
        <v>4735</v>
      </c>
      <c r="FW70" s="304">
        <v>4740</v>
      </c>
      <c r="FX70" s="304">
        <v>4746</v>
      </c>
      <c r="FY70" s="304">
        <v>4721</v>
      </c>
      <c r="FZ70" s="304">
        <v>4717</v>
      </c>
      <c r="GA70" s="304">
        <v>4747</v>
      </c>
      <c r="GB70" s="304">
        <v>4824</v>
      </c>
      <c r="GC70" s="304">
        <v>4763</v>
      </c>
      <c r="GD70" s="304">
        <v>4720</v>
      </c>
      <c r="GE70" s="304">
        <v>4668</v>
      </c>
      <c r="GF70" s="315">
        <v>4688</v>
      </c>
      <c r="GG70" s="316">
        <v>4608</v>
      </c>
      <c r="GH70" s="316">
        <v>4594</v>
      </c>
      <c r="GI70" s="316">
        <v>4580</v>
      </c>
      <c r="GJ70" s="316">
        <v>4571</v>
      </c>
      <c r="GK70" s="316">
        <v>4594</v>
      </c>
      <c r="GL70" s="675">
        <v>4596</v>
      </c>
      <c r="GM70" s="304">
        <v>4587</v>
      </c>
      <c r="GN70" s="239">
        <v>-9</v>
      </c>
      <c r="GO70" s="240">
        <v>99.804177545691914</v>
      </c>
      <c r="GP70" s="239">
        <v>-160</v>
      </c>
      <c r="GQ70" s="240">
        <v>96.629450179060456</v>
      </c>
    </row>
    <row r="71" spans="1:199" ht="15" outlineLevel="2">
      <c r="A71" s="302">
        <v>315</v>
      </c>
      <c r="B71" s="303" t="s">
        <v>320</v>
      </c>
      <c r="C71" s="268" t="s">
        <v>402</v>
      </c>
      <c r="D71" s="304">
        <v>4173</v>
      </c>
      <c r="E71" s="304">
        <v>4181</v>
      </c>
      <c r="F71" s="304">
        <v>4185</v>
      </c>
      <c r="G71" s="304">
        <v>4135</v>
      </c>
      <c r="H71" s="304">
        <v>4123</v>
      </c>
      <c r="I71" s="304">
        <v>4163</v>
      </c>
      <c r="J71" s="304">
        <v>3851</v>
      </c>
      <c r="K71" s="304">
        <v>4145</v>
      </c>
      <c r="L71" s="304">
        <v>3919</v>
      </c>
      <c r="M71" s="304">
        <v>3951</v>
      </c>
      <c r="N71" s="304">
        <v>3971</v>
      </c>
      <c r="O71" s="304">
        <v>4039</v>
      </c>
      <c r="P71" s="307">
        <v>4155</v>
      </c>
      <c r="Q71" s="307">
        <v>4151</v>
      </c>
      <c r="R71" s="310">
        <v>4249</v>
      </c>
      <c r="S71" s="307">
        <v>4009</v>
      </c>
      <c r="T71" s="307">
        <v>4271</v>
      </c>
      <c r="U71" s="307">
        <v>4256</v>
      </c>
      <c r="V71" s="307">
        <v>4273</v>
      </c>
      <c r="W71" s="307">
        <v>4250</v>
      </c>
      <c r="X71" s="307">
        <v>4289</v>
      </c>
      <c r="Y71" s="307">
        <v>4331</v>
      </c>
      <c r="Z71" s="307">
        <v>4316</v>
      </c>
      <c r="AA71" s="307">
        <v>4245</v>
      </c>
      <c r="AB71" s="304">
        <v>4353</v>
      </c>
      <c r="AC71" s="304">
        <v>4379</v>
      </c>
      <c r="AD71" s="304">
        <v>4344</v>
      </c>
      <c r="AE71" s="304">
        <v>4262</v>
      </c>
      <c r="AF71" s="304">
        <v>4305</v>
      </c>
      <c r="AG71" s="304">
        <v>4246</v>
      </c>
      <c r="AH71" s="304">
        <v>4202</v>
      </c>
      <c r="AI71" s="304">
        <v>4156</v>
      </c>
      <c r="AJ71" s="304">
        <v>4161</v>
      </c>
      <c r="AK71" s="304">
        <v>4280</v>
      </c>
      <c r="AL71" s="304">
        <v>4272</v>
      </c>
      <c r="AM71" s="304">
        <v>4290</v>
      </c>
      <c r="AN71" s="307">
        <v>4277</v>
      </c>
      <c r="AO71" s="307">
        <v>4259</v>
      </c>
      <c r="AP71" s="307">
        <v>4240</v>
      </c>
      <c r="AQ71" s="307">
        <v>4203</v>
      </c>
      <c r="AR71" s="307">
        <v>4279</v>
      </c>
      <c r="AS71" s="307">
        <v>4275</v>
      </c>
      <c r="AT71" s="307">
        <v>4280</v>
      </c>
      <c r="AU71" s="307">
        <v>4303</v>
      </c>
      <c r="AV71" s="307">
        <v>4246</v>
      </c>
      <c r="AW71" s="307">
        <v>4229</v>
      </c>
      <c r="AX71" s="307">
        <v>4210</v>
      </c>
      <c r="AY71" s="307">
        <v>4211</v>
      </c>
      <c r="AZ71" s="304">
        <v>4223</v>
      </c>
      <c r="BA71" s="304">
        <v>4278</v>
      </c>
      <c r="BB71" s="304">
        <v>4273</v>
      </c>
      <c r="BC71" s="304">
        <v>4281</v>
      </c>
      <c r="BD71" s="304">
        <v>4291</v>
      </c>
      <c r="BE71" s="304">
        <v>4226</v>
      </c>
      <c r="BF71" s="304">
        <v>4213</v>
      </c>
      <c r="BG71" s="304">
        <v>4165</v>
      </c>
      <c r="BH71" s="304">
        <v>4170</v>
      </c>
      <c r="BI71" s="304">
        <v>4137</v>
      </c>
      <c r="BJ71" s="304">
        <v>4162</v>
      </c>
      <c r="BK71" s="304">
        <v>4217</v>
      </c>
      <c r="BL71" s="307">
        <v>4210</v>
      </c>
      <c r="BM71" s="307">
        <v>4214</v>
      </c>
      <c r="BN71" s="307">
        <v>4208</v>
      </c>
      <c r="BO71" s="307">
        <v>4194</v>
      </c>
      <c r="BP71" s="307">
        <v>4208</v>
      </c>
      <c r="BQ71" s="307">
        <v>4183</v>
      </c>
      <c r="BR71" s="307">
        <v>3993</v>
      </c>
      <c r="BS71" s="307">
        <v>3955</v>
      </c>
      <c r="BT71" s="307">
        <v>3935</v>
      </c>
      <c r="BU71" s="307">
        <v>3954</v>
      </c>
      <c r="BV71" s="307">
        <v>3983</v>
      </c>
      <c r="BW71" s="307">
        <v>3998</v>
      </c>
      <c r="BX71" s="304">
        <v>3997</v>
      </c>
      <c r="BY71" s="304">
        <v>3950</v>
      </c>
      <c r="BZ71" s="304">
        <v>3935</v>
      </c>
      <c r="CA71" s="304">
        <v>3867</v>
      </c>
      <c r="CB71" s="304">
        <v>3820</v>
      </c>
      <c r="CC71" s="304">
        <v>3785</v>
      </c>
      <c r="CD71" s="304">
        <v>3768</v>
      </c>
      <c r="CE71" s="304">
        <v>3790</v>
      </c>
      <c r="CF71" s="304">
        <v>3785</v>
      </c>
      <c r="CG71" s="304">
        <v>3745</v>
      </c>
      <c r="CH71" s="304">
        <v>3734</v>
      </c>
      <c r="CI71" s="304">
        <v>3724</v>
      </c>
      <c r="CJ71" s="307">
        <v>3736</v>
      </c>
      <c r="CK71" s="307">
        <v>3774</v>
      </c>
      <c r="CL71" s="307">
        <v>3777</v>
      </c>
      <c r="CM71" s="307">
        <v>3783</v>
      </c>
      <c r="CN71" s="307">
        <v>3803</v>
      </c>
      <c r="CO71" s="307">
        <v>3845</v>
      </c>
      <c r="CP71" s="307">
        <v>3886</v>
      </c>
      <c r="CQ71" s="307">
        <v>3906</v>
      </c>
      <c r="CR71" s="307">
        <v>3960</v>
      </c>
      <c r="CS71" s="307">
        <v>3994</v>
      </c>
      <c r="CT71" s="307">
        <v>4032</v>
      </c>
      <c r="CU71" s="307">
        <v>4046</v>
      </c>
      <c r="CV71" s="304">
        <v>4067</v>
      </c>
      <c r="CW71" s="304">
        <v>4029</v>
      </c>
      <c r="CX71" s="304">
        <v>4003</v>
      </c>
      <c r="CY71" s="304">
        <v>3986</v>
      </c>
      <c r="CZ71" s="304">
        <v>3979</v>
      </c>
      <c r="DA71" s="304">
        <v>3939</v>
      </c>
      <c r="DB71" s="304">
        <v>3964</v>
      </c>
      <c r="DC71" s="304">
        <v>3955</v>
      </c>
      <c r="DD71" s="304">
        <v>3985</v>
      </c>
      <c r="DE71" s="304">
        <v>4086</v>
      </c>
      <c r="DF71" s="304">
        <v>4102</v>
      </c>
      <c r="DG71" s="304">
        <v>4109</v>
      </c>
      <c r="DH71" s="307">
        <v>4101</v>
      </c>
      <c r="DI71" s="307">
        <v>4093</v>
      </c>
      <c r="DJ71" s="307">
        <v>4092</v>
      </c>
      <c r="DK71" s="307">
        <v>4063</v>
      </c>
      <c r="DL71" s="307">
        <v>4018</v>
      </c>
      <c r="DM71" s="307">
        <v>3990</v>
      </c>
      <c r="DN71" s="307">
        <v>3953</v>
      </c>
      <c r="DO71" s="307">
        <v>3951</v>
      </c>
      <c r="DP71" s="307">
        <v>3968</v>
      </c>
      <c r="DQ71" s="307">
        <v>3953</v>
      </c>
      <c r="DR71" s="307">
        <v>3911</v>
      </c>
      <c r="DS71" s="307">
        <v>3921</v>
      </c>
      <c r="DT71" s="304">
        <v>3926</v>
      </c>
      <c r="DU71" s="304">
        <v>4011</v>
      </c>
      <c r="DV71" s="304">
        <v>4032</v>
      </c>
      <c r="DW71" s="304">
        <v>4118</v>
      </c>
      <c r="DX71" s="304">
        <v>4115</v>
      </c>
      <c r="DY71" s="304">
        <v>4129</v>
      </c>
      <c r="DZ71" s="304">
        <v>4156</v>
      </c>
      <c r="EA71" s="304">
        <v>4109</v>
      </c>
      <c r="EB71" s="304">
        <v>4166</v>
      </c>
      <c r="EC71" s="304">
        <v>4124</v>
      </c>
      <c r="ED71" s="304">
        <v>4084</v>
      </c>
      <c r="EE71" s="304">
        <v>4073</v>
      </c>
      <c r="EF71" s="307">
        <v>4064</v>
      </c>
      <c r="EG71" s="307">
        <v>4013</v>
      </c>
      <c r="EH71" s="307">
        <v>3965</v>
      </c>
      <c r="EI71" s="307">
        <v>3961</v>
      </c>
      <c r="EJ71" s="307">
        <v>3939</v>
      </c>
      <c r="EK71" s="307">
        <v>3975</v>
      </c>
      <c r="EL71" s="307">
        <v>3984</v>
      </c>
      <c r="EM71" s="307">
        <v>3977</v>
      </c>
      <c r="EN71" s="307">
        <v>3963</v>
      </c>
      <c r="EO71" s="307">
        <v>3938</v>
      </c>
      <c r="EP71" s="307">
        <v>3929</v>
      </c>
      <c r="EQ71" s="307">
        <v>3941</v>
      </c>
      <c r="ER71" s="304">
        <v>3974</v>
      </c>
      <c r="ES71" s="304">
        <v>3947</v>
      </c>
      <c r="ET71" s="304">
        <v>3932</v>
      </c>
      <c r="EU71" s="304">
        <v>3918</v>
      </c>
      <c r="EV71" s="304">
        <v>3928</v>
      </c>
      <c r="EW71" s="304">
        <v>3920</v>
      </c>
      <c r="EX71" s="304">
        <v>4002</v>
      </c>
      <c r="EY71" s="304">
        <v>4010</v>
      </c>
      <c r="EZ71" s="304">
        <v>4004</v>
      </c>
      <c r="FA71" s="304">
        <v>4002</v>
      </c>
      <c r="FB71" s="304">
        <v>4011</v>
      </c>
      <c r="FC71" s="304">
        <v>4033</v>
      </c>
      <c r="FD71" s="307">
        <v>4079</v>
      </c>
      <c r="FE71" s="307">
        <v>4125</v>
      </c>
      <c r="FF71" s="307">
        <v>4060</v>
      </c>
      <c r="FG71" s="307">
        <v>4030</v>
      </c>
      <c r="FH71" s="307">
        <v>4014</v>
      </c>
      <c r="FI71" s="307">
        <v>3963</v>
      </c>
      <c r="FJ71" s="307">
        <v>3961</v>
      </c>
      <c r="FK71" s="307">
        <v>3940</v>
      </c>
      <c r="FL71" s="307">
        <v>3930</v>
      </c>
      <c r="FM71" s="307">
        <v>3907</v>
      </c>
      <c r="FN71" s="307">
        <v>3918</v>
      </c>
      <c r="FO71" s="307">
        <v>3931</v>
      </c>
      <c r="FP71" s="304">
        <v>3968</v>
      </c>
      <c r="FQ71" s="304">
        <v>3963</v>
      </c>
      <c r="FR71" s="304">
        <v>3961</v>
      </c>
      <c r="FS71" s="304">
        <v>3960</v>
      </c>
      <c r="FT71" s="304">
        <v>3955</v>
      </c>
      <c r="FU71" s="304">
        <v>3946</v>
      </c>
      <c r="FV71" s="304">
        <v>3944</v>
      </c>
      <c r="FW71" s="304">
        <v>3925</v>
      </c>
      <c r="FX71" s="304">
        <v>3939</v>
      </c>
      <c r="FY71" s="304">
        <v>3931</v>
      </c>
      <c r="FZ71" s="304">
        <v>3937</v>
      </c>
      <c r="GA71" s="304">
        <v>3940</v>
      </c>
      <c r="GB71" s="304">
        <v>3993</v>
      </c>
      <c r="GC71" s="304">
        <v>4001</v>
      </c>
      <c r="GD71" s="304">
        <v>3935</v>
      </c>
      <c r="GE71" s="304">
        <v>3898</v>
      </c>
      <c r="GF71" s="315">
        <v>3880</v>
      </c>
      <c r="GG71" s="316">
        <v>3851</v>
      </c>
      <c r="GH71" s="316">
        <v>3866</v>
      </c>
      <c r="GI71" s="316">
        <v>3839</v>
      </c>
      <c r="GJ71" s="316">
        <v>3827</v>
      </c>
      <c r="GK71" s="316">
        <v>3844</v>
      </c>
      <c r="GL71" s="675">
        <v>3825</v>
      </c>
      <c r="GM71" s="304">
        <v>3821</v>
      </c>
      <c r="GN71" s="239">
        <v>-4</v>
      </c>
      <c r="GO71" s="240">
        <v>99.895424836601308</v>
      </c>
      <c r="GP71" s="239">
        <v>-119</v>
      </c>
      <c r="GQ71" s="240">
        <v>96.979695431472081</v>
      </c>
    </row>
    <row r="72" spans="1:199" ht="15" outlineLevel="2">
      <c r="A72" s="302">
        <v>361</v>
      </c>
      <c r="B72" s="303" t="s">
        <v>320</v>
      </c>
      <c r="C72" s="268" t="s">
        <v>403</v>
      </c>
      <c r="D72" s="304">
        <v>21291</v>
      </c>
      <c r="E72" s="304">
        <v>21384</v>
      </c>
      <c r="F72" s="304">
        <v>21334</v>
      </c>
      <c r="G72" s="304">
        <v>20448</v>
      </c>
      <c r="H72" s="304">
        <v>20515</v>
      </c>
      <c r="I72" s="304">
        <v>20905</v>
      </c>
      <c r="J72" s="304">
        <v>20456</v>
      </c>
      <c r="K72" s="304">
        <v>20536</v>
      </c>
      <c r="L72" s="304">
        <v>20394</v>
      </c>
      <c r="M72" s="304">
        <v>20566</v>
      </c>
      <c r="N72" s="304">
        <v>20564</v>
      </c>
      <c r="O72" s="304">
        <v>20735</v>
      </c>
      <c r="P72" s="307">
        <v>20788</v>
      </c>
      <c r="Q72" s="307">
        <v>20915</v>
      </c>
      <c r="R72" s="310">
        <v>20949</v>
      </c>
      <c r="S72" s="307">
        <v>21195</v>
      </c>
      <c r="T72" s="307">
        <v>21280</v>
      </c>
      <c r="U72" s="307">
        <v>21424</v>
      </c>
      <c r="V72" s="307">
        <v>21440</v>
      </c>
      <c r="W72" s="307">
        <v>21430</v>
      </c>
      <c r="X72" s="307">
        <v>21516</v>
      </c>
      <c r="Y72" s="307">
        <v>21552</v>
      </c>
      <c r="Z72" s="307">
        <v>21578</v>
      </c>
      <c r="AA72" s="307">
        <v>21458</v>
      </c>
      <c r="AB72" s="304">
        <v>21504</v>
      </c>
      <c r="AC72" s="304">
        <v>21553</v>
      </c>
      <c r="AD72" s="304">
        <v>21496</v>
      </c>
      <c r="AE72" s="304">
        <v>21444</v>
      </c>
      <c r="AF72" s="304">
        <v>21444</v>
      </c>
      <c r="AG72" s="304">
        <v>21205</v>
      </c>
      <c r="AH72" s="304">
        <v>21121</v>
      </c>
      <c r="AI72" s="304">
        <v>20981</v>
      </c>
      <c r="AJ72" s="304">
        <v>20902</v>
      </c>
      <c r="AK72" s="304">
        <v>20954</v>
      </c>
      <c r="AL72" s="304">
        <v>20902</v>
      </c>
      <c r="AM72" s="304">
        <v>21025</v>
      </c>
      <c r="AN72" s="307">
        <v>20970</v>
      </c>
      <c r="AO72" s="307">
        <v>20901</v>
      </c>
      <c r="AP72" s="307">
        <v>20799</v>
      </c>
      <c r="AQ72" s="307">
        <v>20690</v>
      </c>
      <c r="AR72" s="307">
        <v>20845</v>
      </c>
      <c r="AS72" s="307">
        <v>20588</v>
      </c>
      <c r="AT72" s="307">
        <v>20544</v>
      </c>
      <c r="AU72" s="307">
        <v>20428</v>
      </c>
      <c r="AV72" s="307">
        <v>20270</v>
      </c>
      <c r="AW72" s="307">
        <v>20359</v>
      </c>
      <c r="AX72" s="307">
        <v>20357</v>
      </c>
      <c r="AY72" s="307">
        <v>20423</v>
      </c>
      <c r="AZ72" s="304">
        <v>20452</v>
      </c>
      <c r="BA72" s="304">
        <v>20423</v>
      </c>
      <c r="BB72" s="304">
        <v>20328</v>
      </c>
      <c r="BC72" s="304">
        <v>20247</v>
      </c>
      <c r="BD72" s="304">
        <v>20199</v>
      </c>
      <c r="BE72" s="304">
        <v>20057</v>
      </c>
      <c r="BF72" s="304">
        <v>19926</v>
      </c>
      <c r="BG72" s="304">
        <v>19782</v>
      </c>
      <c r="BH72" s="304">
        <v>19801</v>
      </c>
      <c r="BI72" s="304">
        <v>19639</v>
      </c>
      <c r="BJ72" s="304">
        <v>19683</v>
      </c>
      <c r="BK72" s="304">
        <v>19733</v>
      </c>
      <c r="BL72" s="307">
        <v>19762</v>
      </c>
      <c r="BM72" s="307">
        <v>19813</v>
      </c>
      <c r="BN72" s="307">
        <v>19801</v>
      </c>
      <c r="BO72" s="307">
        <v>19806</v>
      </c>
      <c r="BP72" s="307">
        <v>19790</v>
      </c>
      <c r="BQ72" s="307">
        <v>19718</v>
      </c>
      <c r="BR72" s="307">
        <v>19395</v>
      </c>
      <c r="BS72" s="307">
        <v>19292</v>
      </c>
      <c r="BT72" s="307">
        <v>19230</v>
      </c>
      <c r="BU72" s="307">
        <v>19208</v>
      </c>
      <c r="BV72" s="307">
        <v>19264</v>
      </c>
      <c r="BW72" s="307">
        <v>19289</v>
      </c>
      <c r="BX72" s="304">
        <v>19296</v>
      </c>
      <c r="BY72" s="304">
        <v>19218</v>
      </c>
      <c r="BZ72" s="304">
        <v>19181</v>
      </c>
      <c r="CA72" s="304">
        <v>18985</v>
      </c>
      <c r="CB72" s="304">
        <v>18910</v>
      </c>
      <c r="CC72" s="304">
        <v>18852</v>
      </c>
      <c r="CD72" s="304">
        <v>18826</v>
      </c>
      <c r="CE72" s="304">
        <v>18831</v>
      </c>
      <c r="CF72" s="304">
        <v>18802</v>
      </c>
      <c r="CG72" s="304">
        <v>18766</v>
      </c>
      <c r="CH72" s="304">
        <v>18713</v>
      </c>
      <c r="CI72" s="304">
        <v>18763</v>
      </c>
      <c r="CJ72" s="307">
        <v>18739</v>
      </c>
      <c r="CK72" s="307">
        <v>18804</v>
      </c>
      <c r="CL72" s="307">
        <v>18747</v>
      </c>
      <c r="CM72" s="307">
        <v>18769</v>
      </c>
      <c r="CN72" s="307">
        <v>18798</v>
      </c>
      <c r="CO72" s="307">
        <v>18916</v>
      </c>
      <c r="CP72" s="307">
        <v>19137</v>
      </c>
      <c r="CQ72" s="307">
        <v>19189</v>
      </c>
      <c r="CR72" s="307">
        <v>19210</v>
      </c>
      <c r="CS72" s="307">
        <v>19214</v>
      </c>
      <c r="CT72" s="307">
        <v>19290</v>
      </c>
      <c r="CU72" s="307">
        <v>19418</v>
      </c>
      <c r="CV72" s="304">
        <v>19364</v>
      </c>
      <c r="CW72" s="304">
        <v>19327</v>
      </c>
      <c r="CX72" s="304">
        <v>19236</v>
      </c>
      <c r="CY72" s="304">
        <v>19171</v>
      </c>
      <c r="CZ72" s="304">
        <v>19181</v>
      </c>
      <c r="DA72" s="304">
        <v>19095</v>
      </c>
      <c r="DB72" s="304">
        <v>19072</v>
      </c>
      <c r="DC72" s="304">
        <v>19040</v>
      </c>
      <c r="DD72" s="304">
        <v>19004</v>
      </c>
      <c r="DE72" s="304">
        <v>18914</v>
      </c>
      <c r="DF72" s="304">
        <v>18778</v>
      </c>
      <c r="DG72" s="304">
        <v>18765</v>
      </c>
      <c r="DH72" s="307">
        <v>18694</v>
      </c>
      <c r="DI72" s="307">
        <v>18700</v>
      </c>
      <c r="DJ72" s="307">
        <v>18646</v>
      </c>
      <c r="DK72" s="307">
        <v>18671</v>
      </c>
      <c r="DL72" s="307">
        <v>18602</v>
      </c>
      <c r="DM72" s="307">
        <v>18499</v>
      </c>
      <c r="DN72" s="307">
        <v>18294</v>
      </c>
      <c r="DO72" s="307">
        <v>18201</v>
      </c>
      <c r="DP72" s="307">
        <v>18239</v>
      </c>
      <c r="DQ72" s="307">
        <v>18189</v>
      </c>
      <c r="DR72" s="307">
        <v>18094</v>
      </c>
      <c r="DS72" s="307">
        <v>18191</v>
      </c>
      <c r="DT72" s="304">
        <v>18228</v>
      </c>
      <c r="DU72" s="304">
        <v>18389</v>
      </c>
      <c r="DV72" s="304">
        <v>18342</v>
      </c>
      <c r="DW72" s="304">
        <v>18322</v>
      </c>
      <c r="DX72" s="304">
        <v>18342</v>
      </c>
      <c r="DY72" s="304">
        <v>18353</v>
      </c>
      <c r="DZ72" s="304">
        <v>18318</v>
      </c>
      <c r="EA72" s="304">
        <v>18186</v>
      </c>
      <c r="EB72" s="304">
        <v>18226</v>
      </c>
      <c r="EC72" s="304">
        <v>18369</v>
      </c>
      <c r="ED72" s="304">
        <v>18318</v>
      </c>
      <c r="EE72" s="304">
        <v>18239</v>
      </c>
      <c r="EF72" s="307">
        <v>18304</v>
      </c>
      <c r="EG72" s="307">
        <v>18278</v>
      </c>
      <c r="EH72" s="307">
        <v>18143</v>
      </c>
      <c r="EI72" s="307">
        <v>18020</v>
      </c>
      <c r="EJ72" s="307">
        <v>17934</v>
      </c>
      <c r="EK72" s="307">
        <v>17894</v>
      </c>
      <c r="EL72" s="307">
        <v>17861</v>
      </c>
      <c r="EM72" s="307">
        <v>17787</v>
      </c>
      <c r="EN72" s="307">
        <v>17748</v>
      </c>
      <c r="EO72" s="307">
        <v>17679</v>
      </c>
      <c r="EP72" s="307">
        <v>17600</v>
      </c>
      <c r="EQ72" s="307">
        <v>17553</v>
      </c>
      <c r="ER72" s="304">
        <v>17576</v>
      </c>
      <c r="ES72" s="304">
        <v>17472</v>
      </c>
      <c r="ET72" s="304">
        <v>17275</v>
      </c>
      <c r="EU72" s="304">
        <v>17190</v>
      </c>
      <c r="EV72" s="304">
        <v>17149</v>
      </c>
      <c r="EW72" s="304">
        <v>17042</v>
      </c>
      <c r="EX72" s="304">
        <v>17270</v>
      </c>
      <c r="EY72" s="304">
        <v>17290</v>
      </c>
      <c r="EZ72" s="304">
        <v>17273</v>
      </c>
      <c r="FA72" s="304">
        <v>17262</v>
      </c>
      <c r="FB72" s="304">
        <v>17213</v>
      </c>
      <c r="FC72" s="304">
        <v>17293</v>
      </c>
      <c r="FD72" s="307">
        <v>17438</v>
      </c>
      <c r="FE72" s="307">
        <v>17464</v>
      </c>
      <c r="FF72" s="307">
        <v>17299</v>
      </c>
      <c r="FG72" s="307">
        <v>17189</v>
      </c>
      <c r="FH72" s="307">
        <v>17140</v>
      </c>
      <c r="FI72" s="307">
        <v>16941</v>
      </c>
      <c r="FJ72" s="307">
        <v>16911</v>
      </c>
      <c r="FK72" s="307">
        <v>16867</v>
      </c>
      <c r="FL72" s="307">
        <v>16783</v>
      </c>
      <c r="FM72" s="307">
        <v>16750</v>
      </c>
      <c r="FN72" s="307">
        <v>16684</v>
      </c>
      <c r="FO72" s="307">
        <v>16688</v>
      </c>
      <c r="FP72" s="304">
        <v>16723</v>
      </c>
      <c r="FQ72" s="304">
        <v>16721</v>
      </c>
      <c r="FR72" s="304">
        <v>16661</v>
      </c>
      <c r="FS72" s="304">
        <v>16523</v>
      </c>
      <c r="FT72" s="304">
        <v>16399</v>
      </c>
      <c r="FU72" s="304">
        <v>16345</v>
      </c>
      <c r="FV72" s="304">
        <v>16270</v>
      </c>
      <c r="FW72" s="304">
        <v>16238</v>
      </c>
      <c r="FX72" s="304">
        <v>16195</v>
      </c>
      <c r="FY72" s="304">
        <v>16185</v>
      </c>
      <c r="FZ72" s="304">
        <v>16152</v>
      </c>
      <c r="GA72" s="304">
        <v>16187</v>
      </c>
      <c r="GB72" s="304">
        <v>16318</v>
      </c>
      <c r="GC72" s="304">
        <v>16217</v>
      </c>
      <c r="GD72" s="304">
        <v>16113</v>
      </c>
      <c r="GE72" s="304">
        <v>16020</v>
      </c>
      <c r="GF72" s="315">
        <v>15978</v>
      </c>
      <c r="GG72" s="316">
        <v>15869</v>
      </c>
      <c r="GH72" s="316">
        <v>15853</v>
      </c>
      <c r="GI72" s="316">
        <v>15775</v>
      </c>
      <c r="GJ72" s="316">
        <v>15676</v>
      </c>
      <c r="GK72" s="316">
        <v>15668</v>
      </c>
      <c r="GL72" s="675">
        <v>15648</v>
      </c>
      <c r="GM72" s="304">
        <v>15583</v>
      </c>
      <c r="GN72" s="239">
        <v>-65</v>
      </c>
      <c r="GO72" s="240">
        <v>99.584611451942735</v>
      </c>
      <c r="GP72" s="239">
        <v>-604</v>
      </c>
      <c r="GQ72" s="240">
        <v>96.268610613455238</v>
      </c>
    </row>
    <row r="73" spans="1:199" ht="15" outlineLevel="2">
      <c r="A73" s="302">
        <v>647</v>
      </c>
      <c r="B73" s="303" t="s">
        <v>320</v>
      </c>
      <c r="C73" s="268" t="s">
        <v>404</v>
      </c>
      <c r="D73" s="304">
        <v>5427</v>
      </c>
      <c r="E73" s="304">
        <v>5418</v>
      </c>
      <c r="F73" s="304">
        <v>5307</v>
      </c>
      <c r="G73" s="304">
        <v>5264</v>
      </c>
      <c r="H73" s="304">
        <v>5229</v>
      </c>
      <c r="I73" s="304">
        <v>5297</v>
      </c>
      <c r="J73" s="304">
        <v>5119</v>
      </c>
      <c r="K73" s="304">
        <v>5288</v>
      </c>
      <c r="L73" s="304">
        <v>5088</v>
      </c>
      <c r="M73" s="304">
        <v>5083</v>
      </c>
      <c r="N73" s="304">
        <v>5121</v>
      </c>
      <c r="O73" s="304">
        <v>5189</v>
      </c>
      <c r="P73" s="307">
        <v>5152</v>
      </c>
      <c r="Q73" s="307">
        <v>5124</v>
      </c>
      <c r="R73" s="310">
        <v>5070</v>
      </c>
      <c r="S73" s="307">
        <v>4485</v>
      </c>
      <c r="T73" s="307">
        <v>4984</v>
      </c>
      <c r="U73" s="307">
        <v>4961</v>
      </c>
      <c r="V73" s="307">
        <v>4920</v>
      </c>
      <c r="W73" s="307">
        <v>4888</v>
      </c>
      <c r="X73" s="307">
        <v>4963</v>
      </c>
      <c r="Y73" s="307">
        <v>4970</v>
      </c>
      <c r="Z73" s="307">
        <v>4950</v>
      </c>
      <c r="AA73" s="307">
        <v>4923</v>
      </c>
      <c r="AB73" s="304">
        <v>4893</v>
      </c>
      <c r="AC73" s="304">
        <v>4937</v>
      </c>
      <c r="AD73" s="304">
        <v>4898</v>
      </c>
      <c r="AE73" s="304">
        <v>4854</v>
      </c>
      <c r="AF73" s="304">
        <v>4953</v>
      </c>
      <c r="AG73" s="304">
        <v>4885</v>
      </c>
      <c r="AH73" s="304">
        <v>4867</v>
      </c>
      <c r="AI73" s="304">
        <v>4913</v>
      </c>
      <c r="AJ73" s="304">
        <v>4877</v>
      </c>
      <c r="AK73" s="304">
        <v>4935</v>
      </c>
      <c r="AL73" s="304">
        <v>4931</v>
      </c>
      <c r="AM73" s="304">
        <v>4968</v>
      </c>
      <c r="AN73" s="307">
        <v>4947</v>
      </c>
      <c r="AO73" s="307">
        <v>4943</v>
      </c>
      <c r="AP73" s="307">
        <v>4937</v>
      </c>
      <c r="AQ73" s="307">
        <v>4854</v>
      </c>
      <c r="AR73" s="307">
        <v>4832</v>
      </c>
      <c r="AS73" s="307">
        <v>4786</v>
      </c>
      <c r="AT73" s="307">
        <v>4758</v>
      </c>
      <c r="AU73" s="307">
        <v>4773</v>
      </c>
      <c r="AV73" s="307">
        <v>4806</v>
      </c>
      <c r="AW73" s="307">
        <v>4811</v>
      </c>
      <c r="AX73" s="307">
        <v>4840</v>
      </c>
      <c r="AY73" s="307">
        <v>4851</v>
      </c>
      <c r="AZ73" s="304">
        <v>4843</v>
      </c>
      <c r="BA73" s="304">
        <v>4839</v>
      </c>
      <c r="BB73" s="304">
        <v>4799</v>
      </c>
      <c r="BC73" s="304">
        <v>4803</v>
      </c>
      <c r="BD73" s="304">
        <v>4828</v>
      </c>
      <c r="BE73" s="304">
        <v>4786</v>
      </c>
      <c r="BF73" s="304">
        <v>4744</v>
      </c>
      <c r="BG73" s="304">
        <v>4675</v>
      </c>
      <c r="BH73" s="304">
        <v>4706</v>
      </c>
      <c r="BI73" s="304">
        <v>4648</v>
      </c>
      <c r="BJ73" s="304">
        <v>4665</v>
      </c>
      <c r="BK73" s="304">
        <v>4700</v>
      </c>
      <c r="BL73" s="307">
        <v>4725</v>
      </c>
      <c r="BM73" s="307">
        <v>4748</v>
      </c>
      <c r="BN73" s="307">
        <v>4758</v>
      </c>
      <c r="BO73" s="307">
        <v>4764</v>
      </c>
      <c r="BP73" s="307">
        <v>4771</v>
      </c>
      <c r="BQ73" s="307">
        <v>4764</v>
      </c>
      <c r="BR73" s="307">
        <v>4643</v>
      </c>
      <c r="BS73" s="307">
        <v>4610</v>
      </c>
      <c r="BT73" s="307">
        <v>4573</v>
      </c>
      <c r="BU73" s="307">
        <v>4585</v>
      </c>
      <c r="BV73" s="307">
        <v>4577</v>
      </c>
      <c r="BW73" s="307">
        <v>4588</v>
      </c>
      <c r="BX73" s="304">
        <v>4563</v>
      </c>
      <c r="BY73" s="304">
        <v>4461</v>
      </c>
      <c r="BZ73" s="304">
        <v>4448</v>
      </c>
      <c r="CA73" s="304">
        <v>4417</v>
      </c>
      <c r="CB73" s="304">
        <v>4406</v>
      </c>
      <c r="CC73" s="304">
        <v>4456</v>
      </c>
      <c r="CD73" s="304">
        <v>4424</v>
      </c>
      <c r="CE73" s="304">
        <v>4422</v>
      </c>
      <c r="CF73" s="304">
        <v>4394</v>
      </c>
      <c r="CG73" s="304">
        <v>4342</v>
      </c>
      <c r="CH73" s="304">
        <v>4322</v>
      </c>
      <c r="CI73" s="304">
        <v>4326</v>
      </c>
      <c r="CJ73" s="307">
        <v>4344</v>
      </c>
      <c r="CK73" s="307">
        <v>4347</v>
      </c>
      <c r="CL73" s="307">
        <v>4327</v>
      </c>
      <c r="CM73" s="307">
        <v>4333</v>
      </c>
      <c r="CN73" s="307">
        <v>4359</v>
      </c>
      <c r="CO73" s="307">
        <v>4396</v>
      </c>
      <c r="CP73" s="307">
        <v>4417</v>
      </c>
      <c r="CQ73" s="307">
        <v>4416</v>
      </c>
      <c r="CR73" s="307">
        <v>4376</v>
      </c>
      <c r="CS73" s="307">
        <v>4406</v>
      </c>
      <c r="CT73" s="307">
        <v>4406</v>
      </c>
      <c r="CU73" s="307">
        <v>4450</v>
      </c>
      <c r="CV73" s="304">
        <v>4439</v>
      </c>
      <c r="CW73" s="304">
        <v>4428</v>
      </c>
      <c r="CX73" s="304">
        <v>4385</v>
      </c>
      <c r="CY73" s="304">
        <v>4382</v>
      </c>
      <c r="CZ73" s="304">
        <v>4355</v>
      </c>
      <c r="DA73" s="304">
        <v>4327</v>
      </c>
      <c r="DB73" s="304">
        <v>4369</v>
      </c>
      <c r="DC73" s="304">
        <v>4400</v>
      </c>
      <c r="DD73" s="304">
        <v>4371</v>
      </c>
      <c r="DE73" s="304">
        <v>4366</v>
      </c>
      <c r="DF73" s="304">
        <v>4351</v>
      </c>
      <c r="DG73" s="304">
        <v>4327</v>
      </c>
      <c r="DH73" s="307">
        <v>4355</v>
      </c>
      <c r="DI73" s="307">
        <v>4354</v>
      </c>
      <c r="DJ73" s="307">
        <v>4355</v>
      </c>
      <c r="DK73" s="307">
        <v>4334</v>
      </c>
      <c r="DL73" s="307">
        <v>4325</v>
      </c>
      <c r="DM73" s="307">
        <v>4302</v>
      </c>
      <c r="DN73" s="307">
        <v>4279</v>
      </c>
      <c r="DO73" s="307">
        <v>4274</v>
      </c>
      <c r="DP73" s="307">
        <v>4266</v>
      </c>
      <c r="DQ73" s="307">
        <v>4234</v>
      </c>
      <c r="DR73" s="307">
        <v>4229</v>
      </c>
      <c r="DS73" s="307">
        <v>4305</v>
      </c>
      <c r="DT73" s="304">
        <v>4329</v>
      </c>
      <c r="DU73" s="304">
        <v>4363</v>
      </c>
      <c r="DV73" s="304">
        <v>4392</v>
      </c>
      <c r="DW73" s="304">
        <v>4395</v>
      </c>
      <c r="DX73" s="304">
        <v>4446</v>
      </c>
      <c r="DY73" s="304">
        <v>4474</v>
      </c>
      <c r="DZ73" s="304">
        <v>4518</v>
      </c>
      <c r="EA73" s="304">
        <v>4455</v>
      </c>
      <c r="EB73" s="304">
        <v>4461</v>
      </c>
      <c r="EC73" s="304">
        <v>4448</v>
      </c>
      <c r="ED73" s="304">
        <v>4448</v>
      </c>
      <c r="EE73" s="304">
        <v>4449</v>
      </c>
      <c r="EF73" s="307">
        <v>4455</v>
      </c>
      <c r="EG73" s="307">
        <v>4431</v>
      </c>
      <c r="EH73" s="307">
        <v>4399</v>
      </c>
      <c r="EI73" s="307">
        <v>4400</v>
      </c>
      <c r="EJ73" s="307">
        <v>4376</v>
      </c>
      <c r="EK73" s="307">
        <v>4356</v>
      </c>
      <c r="EL73" s="307">
        <v>4360</v>
      </c>
      <c r="EM73" s="307">
        <v>4361</v>
      </c>
      <c r="EN73" s="307">
        <v>4360</v>
      </c>
      <c r="EO73" s="307">
        <v>4353</v>
      </c>
      <c r="EP73" s="307">
        <v>4355</v>
      </c>
      <c r="EQ73" s="307">
        <v>4326</v>
      </c>
      <c r="ER73" s="304">
        <v>4323</v>
      </c>
      <c r="ES73" s="304">
        <v>4325</v>
      </c>
      <c r="ET73" s="304">
        <v>4285</v>
      </c>
      <c r="EU73" s="304">
        <v>4247</v>
      </c>
      <c r="EV73" s="304">
        <v>4267</v>
      </c>
      <c r="EW73" s="304">
        <v>4270</v>
      </c>
      <c r="EX73" s="304">
        <v>4410</v>
      </c>
      <c r="EY73" s="304">
        <v>4427</v>
      </c>
      <c r="EZ73" s="304">
        <v>4412</v>
      </c>
      <c r="FA73" s="304">
        <v>4436</v>
      </c>
      <c r="FB73" s="304">
        <v>4427</v>
      </c>
      <c r="FC73" s="304">
        <v>4476</v>
      </c>
      <c r="FD73" s="307">
        <v>4517</v>
      </c>
      <c r="FE73" s="307">
        <v>4552</v>
      </c>
      <c r="FF73" s="307">
        <v>4540</v>
      </c>
      <c r="FG73" s="307">
        <v>4464</v>
      </c>
      <c r="FH73" s="307">
        <v>4441</v>
      </c>
      <c r="FI73" s="307">
        <v>4429</v>
      </c>
      <c r="FJ73" s="307">
        <v>4406</v>
      </c>
      <c r="FK73" s="307">
        <v>4427</v>
      </c>
      <c r="FL73" s="307">
        <v>4417</v>
      </c>
      <c r="FM73" s="307">
        <v>4395</v>
      </c>
      <c r="FN73" s="307">
        <v>4369</v>
      </c>
      <c r="FO73" s="307">
        <v>4388</v>
      </c>
      <c r="FP73" s="304">
        <v>4403</v>
      </c>
      <c r="FQ73" s="304">
        <v>4456</v>
      </c>
      <c r="FR73" s="304">
        <v>4462</v>
      </c>
      <c r="FS73" s="304">
        <v>4415</v>
      </c>
      <c r="FT73" s="304">
        <v>4401</v>
      </c>
      <c r="FU73" s="304">
        <v>4360</v>
      </c>
      <c r="FV73" s="304">
        <v>4340</v>
      </c>
      <c r="FW73" s="304">
        <v>4378</v>
      </c>
      <c r="FX73" s="304">
        <v>4365</v>
      </c>
      <c r="FY73" s="304">
        <v>4328</v>
      </c>
      <c r="FZ73" s="304">
        <v>4313</v>
      </c>
      <c r="GA73" s="304">
        <v>4327</v>
      </c>
      <c r="GB73" s="304">
        <v>4386</v>
      </c>
      <c r="GC73" s="304">
        <v>4399</v>
      </c>
      <c r="GD73" s="304">
        <v>4392</v>
      </c>
      <c r="GE73" s="304">
        <v>4358</v>
      </c>
      <c r="GF73" s="315">
        <v>4328</v>
      </c>
      <c r="GG73" s="316">
        <v>4219</v>
      </c>
      <c r="GH73" s="316">
        <v>4201</v>
      </c>
      <c r="GI73" s="316">
        <v>4170</v>
      </c>
      <c r="GJ73" s="316">
        <v>4166</v>
      </c>
      <c r="GK73" s="316">
        <v>4150</v>
      </c>
      <c r="GL73" s="675">
        <v>4126</v>
      </c>
      <c r="GM73" s="304">
        <v>4128</v>
      </c>
      <c r="GN73" s="239">
        <v>2</v>
      </c>
      <c r="GO73" s="240">
        <v>100.04847309743093</v>
      </c>
      <c r="GP73" s="239">
        <v>-199</v>
      </c>
      <c r="GQ73" s="240">
        <v>95.400970649410681</v>
      </c>
    </row>
    <row r="74" spans="1:199" ht="15" outlineLevel="2">
      <c r="A74" s="302">
        <v>658</v>
      </c>
      <c r="B74" s="303" t="s">
        <v>320</v>
      </c>
      <c r="C74" s="268" t="s">
        <v>405</v>
      </c>
      <c r="D74" s="304">
        <v>1880</v>
      </c>
      <c r="E74" s="304">
        <v>1864</v>
      </c>
      <c r="F74" s="304">
        <v>1841</v>
      </c>
      <c r="G74" s="304">
        <v>1832</v>
      </c>
      <c r="H74" s="304">
        <v>1846</v>
      </c>
      <c r="I74" s="304">
        <v>1867</v>
      </c>
      <c r="J74" s="304">
        <v>1832</v>
      </c>
      <c r="K74" s="304">
        <v>1865</v>
      </c>
      <c r="L74" s="304">
        <v>1831</v>
      </c>
      <c r="M74" s="304">
        <v>1833</v>
      </c>
      <c r="N74" s="304">
        <v>1832</v>
      </c>
      <c r="O74" s="304">
        <v>1860</v>
      </c>
      <c r="P74" s="307">
        <v>1835</v>
      </c>
      <c r="Q74" s="307">
        <v>1786</v>
      </c>
      <c r="R74" s="310">
        <v>1789</v>
      </c>
      <c r="S74" s="307">
        <v>1334</v>
      </c>
      <c r="T74" s="307">
        <v>1986</v>
      </c>
      <c r="U74" s="307">
        <v>2018</v>
      </c>
      <c r="V74" s="307">
        <v>2022</v>
      </c>
      <c r="W74" s="307">
        <v>2007</v>
      </c>
      <c r="X74" s="307">
        <v>2020</v>
      </c>
      <c r="Y74" s="307">
        <v>2086</v>
      </c>
      <c r="Z74" s="307">
        <v>2107</v>
      </c>
      <c r="AA74" s="307">
        <v>2070</v>
      </c>
      <c r="AB74" s="304">
        <v>2072</v>
      </c>
      <c r="AC74" s="304">
        <v>2045</v>
      </c>
      <c r="AD74" s="304">
        <v>2045</v>
      </c>
      <c r="AE74" s="304">
        <v>2057</v>
      </c>
      <c r="AF74" s="304">
        <v>2072</v>
      </c>
      <c r="AG74" s="304">
        <v>2037</v>
      </c>
      <c r="AH74" s="304">
        <v>2050</v>
      </c>
      <c r="AI74" s="304">
        <v>2125</v>
      </c>
      <c r="AJ74" s="304">
        <v>2103</v>
      </c>
      <c r="AK74" s="304">
        <v>2119</v>
      </c>
      <c r="AL74" s="304">
        <v>2084</v>
      </c>
      <c r="AM74" s="304">
        <v>2113</v>
      </c>
      <c r="AN74" s="307">
        <v>2107</v>
      </c>
      <c r="AO74" s="307">
        <v>2175</v>
      </c>
      <c r="AP74" s="307">
        <v>2168</v>
      </c>
      <c r="AQ74" s="307">
        <v>2118</v>
      </c>
      <c r="AR74" s="307">
        <v>2128</v>
      </c>
      <c r="AS74" s="307">
        <v>2113</v>
      </c>
      <c r="AT74" s="307">
        <v>2104</v>
      </c>
      <c r="AU74" s="307">
        <v>2157</v>
      </c>
      <c r="AV74" s="307">
        <v>2131</v>
      </c>
      <c r="AW74" s="307">
        <v>2139</v>
      </c>
      <c r="AX74" s="307">
        <v>2098</v>
      </c>
      <c r="AY74" s="307">
        <v>2117</v>
      </c>
      <c r="AZ74" s="304">
        <v>2125</v>
      </c>
      <c r="BA74" s="304">
        <v>2171</v>
      </c>
      <c r="BB74" s="304">
        <v>2143</v>
      </c>
      <c r="BC74" s="304">
        <v>2148</v>
      </c>
      <c r="BD74" s="304">
        <v>2147</v>
      </c>
      <c r="BE74" s="304">
        <v>2128</v>
      </c>
      <c r="BF74" s="304">
        <v>2121</v>
      </c>
      <c r="BG74" s="304">
        <v>2092</v>
      </c>
      <c r="BH74" s="304">
        <v>2105</v>
      </c>
      <c r="BI74" s="304">
        <v>2071</v>
      </c>
      <c r="BJ74" s="304">
        <v>2087</v>
      </c>
      <c r="BK74" s="304">
        <v>2112</v>
      </c>
      <c r="BL74" s="307">
        <v>2103</v>
      </c>
      <c r="BM74" s="307">
        <v>2120</v>
      </c>
      <c r="BN74" s="307">
        <v>2120</v>
      </c>
      <c r="BO74" s="307">
        <v>2130</v>
      </c>
      <c r="BP74" s="307">
        <v>2126</v>
      </c>
      <c r="BQ74" s="307">
        <v>2128</v>
      </c>
      <c r="BR74" s="307">
        <v>2047</v>
      </c>
      <c r="BS74" s="307">
        <v>2013</v>
      </c>
      <c r="BT74" s="307">
        <v>2004</v>
      </c>
      <c r="BU74" s="307">
        <v>1998</v>
      </c>
      <c r="BV74" s="307">
        <v>1975</v>
      </c>
      <c r="BW74" s="307">
        <v>2004</v>
      </c>
      <c r="BX74" s="304">
        <v>2006</v>
      </c>
      <c r="BY74" s="304">
        <v>1987</v>
      </c>
      <c r="BZ74" s="304">
        <v>1958</v>
      </c>
      <c r="CA74" s="304">
        <v>1920</v>
      </c>
      <c r="CB74" s="304">
        <v>1962</v>
      </c>
      <c r="CC74" s="304">
        <v>1977</v>
      </c>
      <c r="CD74" s="304">
        <v>1969</v>
      </c>
      <c r="CE74" s="304">
        <v>1973</v>
      </c>
      <c r="CF74" s="304">
        <v>1945</v>
      </c>
      <c r="CG74" s="304">
        <v>1955</v>
      </c>
      <c r="CH74" s="304">
        <v>1979</v>
      </c>
      <c r="CI74" s="304">
        <v>1980</v>
      </c>
      <c r="CJ74" s="307">
        <v>1984</v>
      </c>
      <c r="CK74" s="307">
        <v>1957</v>
      </c>
      <c r="CL74" s="307">
        <v>1950</v>
      </c>
      <c r="CM74" s="307">
        <v>1951</v>
      </c>
      <c r="CN74" s="307">
        <v>1956</v>
      </c>
      <c r="CO74" s="307">
        <v>1977</v>
      </c>
      <c r="CP74" s="307">
        <v>2010</v>
      </c>
      <c r="CQ74" s="307">
        <v>2002</v>
      </c>
      <c r="CR74" s="307">
        <v>1969</v>
      </c>
      <c r="CS74" s="307">
        <v>1965</v>
      </c>
      <c r="CT74" s="307">
        <v>1974</v>
      </c>
      <c r="CU74" s="307">
        <v>1964</v>
      </c>
      <c r="CV74" s="304">
        <v>1982</v>
      </c>
      <c r="CW74" s="304">
        <v>2000</v>
      </c>
      <c r="CX74" s="304">
        <v>1991</v>
      </c>
      <c r="CY74" s="304">
        <v>1975</v>
      </c>
      <c r="CZ74" s="304">
        <v>1997</v>
      </c>
      <c r="DA74" s="304">
        <v>1982</v>
      </c>
      <c r="DB74" s="304">
        <v>1997</v>
      </c>
      <c r="DC74" s="304">
        <v>1981</v>
      </c>
      <c r="DD74" s="304">
        <v>1970</v>
      </c>
      <c r="DE74" s="304">
        <v>2000</v>
      </c>
      <c r="DF74" s="304">
        <v>1997</v>
      </c>
      <c r="DG74" s="304">
        <v>1997</v>
      </c>
      <c r="DH74" s="307">
        <v>1983</v>
      </c>
      <c r="DI74" s="307">
        <v>1974</v>
      </c>
      <c r="DJ74" s="307">
        <v>1975</v>
      </c>
      <c r="DK74" s="307">
        <v>1951</v>
      </c>
      <c r="DL74" s="307">
        <v>1924</v>
      </c>
      <c r="DM74" s="307">
        <v>1897</v>
      </c>
      <c r="DN74" s="307">
        <v>1872</v>
      </c>
      <c r="DO74" s="307">
        <v>1855</v>
      </c>
      <c r="DP74" s="307">
        <v>1849</v>
      </c>
      <c r="DQ74" s="307">
        <v>1828</v>
      </c>
      <c r="DR74" s="307">
        <v>1802</v>
      </c>
      <c r="DS74" s="307">
        <v>1845</v>
      </c>
      <c r="DT74" s="304">
        <v>1850</v>
      </c>
      <c r="DU74" s="304">
        <v>1904</v>
      </c>
      <c r="DV74" s="304">
        <v>1908</v>
      </c>
      <c r="DW74" s="304">
        <v>1901</v>
      </c>
      <c r="DX74" s="304">
        <v>1917</v>
      </c>
      <c r="DY74" s="304">
        <v>1941</v>
      </c>
      <c r="DZ74" s="304">
        <v>1976</v>
      </c>
      <c r="EA74" s="304">
        <v>1928</v>
      </c>
      <c r="EB74" s="304">
        <v>1929</v>
      </c>
      <c r="EC74" s="304">
        <v>1909</v>
      </c>
      <c r="ED74" s="304">
        <v>1888</v>
      </c>
      <c r="EE74" s="304">
        <v>1880</v>
      </c>
      <c r="EF74" s="307">
        <v>1879</v>
      </c>
      <c r="EG74" s="307">
        <v>1880</v>
      </c>
      <c r="EH74" s="307">
        <v>1884</v>
      </c>
      <c r="EI74" s="307">
        <v>1904</v>
      </c>
      <c r="EJ74" s="307">
        <v>1885</v>
      </c>
      <c r="EK74" s="307">
        <v>1887</v>
      </c>
      <c r="EL74" s="307">
        <v>1880</v>
      </c>
      <c r="EM74" s="307">
        <v>1864</v>
      </c>
      <c r="EN74" s="307">
        <v>1885</v>
      </c>
      <c r="EO74" s="307">
        <v>1859</v>
      </c>
      <c r="EP74" s="307">
        <v>1845</v>
      </c>
      <c r="EQ74" s="307">
        <v>1835</v>
      </c>
      <c r="ER74" s="304">
        <v>1834</v>
      </c>
      <c r="ES74" s="304">
        <v>1832</v>
      </c>
      <c r="ET74" s="304">
        <v>1818</v>
      </c>
      <c r="EU74" s="304">
        <v>1816</v>
      </c>
      <c r="EV74" s="304">
        <v>1811</v>
      </c>
      <c r="EW74" s="304">
        <v>1790</v>
      </c>
      <c r="EX74" s="304">
        <v>1836</v>
      </c>
      <c r="EY74" s="304">
        <v>1820</v>
      </c>
      <c r="EZ74" s="304">
        <v>1802</v>
      </c>
      <c r="FA74" s="304">
        <v>1820</v>
      </c>
      <c r="FB74" s="304">
        <v>1834</v>
      </c>
      <c r="FC74" s="304">
        <v>1844</v>
      </c>
      <c r="FD74" s="307">
        <v>1893</v>
      </c>
      <c r="FE74" s="307">
        <v>1882</v>
      </c>
      <c r="FF74" s="307">
        <v>1884</v>
      </c>
      <c r="FG74" s="307">
        <v>1869</v>
      </c>
      <c r="FH74" s="307">
        <v>1844</v>
      </c>
      <c r="FI74" s="307">
        <v>1841</v>
      </c>
      <c r="FJ74" s="307">
        <v>1836</v>
      </c>
      <c r="FK74" s="307">
        <v>1837</v>
      </c>
      <c r="FL74" s="307">
        <v>1817</v>
      </c>
      <c r="FM74" s="307">
        <v>1813</v>
      </c>
      <c r="FN74" s="307">
        <v>1803</v>
      </c>
      <c r="FO74" s="307">
        <v>1815</v>
      </c>
      <c r="FP74" s="304">
        <v>1850</v>
      </c>
      <c r="FQ74" s="304">
        <v>1846</v>
      </c>
      <c r="FR74" s="304">
        <v>1839</v>
      </c>
      <c r="FS74" s="304">
        <v>1832</v>
      </c>
      <c r="FT74" s="304">
        <v>1854</v>
      </c>
      <c r="FU74" s="304">
        <v>1841</v>
      </c>
      <c r="FV74" s="304">
        <v>1851</v>
      </c>
      <c r="FW74" s="304">
        <v>1829</v>
      </c>
      <c r="FX74" s="304">
        <v>1828</v>
      </c>
      <c r="FY74" s="304">
        <v>1823</v>
      </c>
      <c r="FZ74" s="304">
        <v>1795</v>
      </c>
      <c r="GA74" s="304">
        <v>1811</v>
      </c>
      <c r="GB74" s="304">
        <v>1827</v>
      </c>
      <c r="GC74" s="304">
        <v>1801</v>
      </c>
      <c r="GD74" s="304">
        <v>1805</v>
      </c>
      <c r="GE74" s="304">
        <v>1793</v>
      </c>
      <c r="GF74" s="315">
        <v>1794</v>
      </c>
      <c r="GG74" s="316">
        <v>1785</v>
      </c>
      <c r="GH74" s="316">
        <v>1776</v>
      </c>
      <c r="GI74" s="316">
        <v>1767</v>
      </c>
      <c r="GJ74" s="316">
        <v>1747</v>
      </c>
      <c r="GK74" s="316">
        <v>1748</v>
      </c>
      <c r="GL74" s="675">
        <v>1742</v>
      </c>
      <c r="GM74" s="304">
        <v>1754</v>
      </c>
      <c r="GN74" s="239">
        <v>12</v>
      </c>
      <c r="GO74" s="240">
        <v>100.68886337543054</v>
      </c>
      <c r="GP74" s="239">
        <v>-57</v>
      </c>
      <c r="GQ74" s="240">
        <v>96.852567642186642</v>
      </c>
    </row>
    <row r="75" spans="1:199" ht="15" outlineLevel="2">
      <c r="A75" s="302">
        <v>664</v>
      </c>
      <c r="B75" s="303" t="s">
        <v>320</v>
      </c>
      <c r="C75" s="268" t="s">
        <v>406</v>
      </c>
      <c r="D75" s="304">
        <v>8857</v>
      </c>
      <c r="E75" s="304">
        <v>8829</v>
      </c>
      <c r="F75" s="304">
        <v>8814</v>
      </c>
      <c r="G75" s="304">
        <v>8945</v>
      </c>
      <c r="H75" s="304">
        <v>8878</v>
      </c>
      <c r="I75" s="304">
        <v>8873</v>
      </c>
      <c r="J75" s="304">
        <v>8654</v>
      </c>
      <c r="K75" s="304">
        <v>8843</v>
      </c>
      <c r="L75" s="304">
        <v>8700</v>
      </c>
      <c r="M75" s="304">
        <v>8684</v>
      </c>
      <c r="N75" s="304">
        <v>8635</v>
      </c>
      <c r="O75" s="304">
        <v>8633</v>
      </c>
      <c r="P75" s="307">
        <v>8520</v>
      </c>
      <c r="Q75" s="307">
        <v>8471</v>
      </c>
      <c r="R75" s="310">
        <v>8557</v>
      </c>
      <c r="S75" s="307">
        <v>8952</v>
      </c>
      <c r="T75" s="307">
        <v>9098</v>
      </c>
      <c r="U75" s="307">
        <v>8848</v>
      </c>
      <c r="V75" s="307">
        <v>8913</v>
      </c>
      <c r="W75" s="307">
        <v>8994</v>
      </c>
      <c r="X75" s="307">
        <v>8974</v>
      </c>
      <c r="Y75" s="307">
        <v>9084</v>
      </c>
      <c r="Z75" s="307">
        <v>9074</v>
      </c>
      <c r="AA75" s="307">
        <v>9028</v>
      </c>
      <c r="AB75" s="304">
        <v>9121</v>
      </c>
      <c r="AC75" s="304">
        <v>9219</v>
      </c>
      <c r="AD75" s="304">
        <v>9238</v>
      </c>
      <c r="AE75" s="304">
        <v>9236</v>
      </c>
      <c r="AF75" s="304">
        <v>9310</v>
      </c>
      <c r="AG75" s="304">
        <v>9186</v>
      </c>
      <c r="AH75" s="304">
        <v>9096</v>
      </c>
      <c r="AI75" s="304">
        <v>9058</v>
      </c>
      <c r="AJ75" s="304">
        <v>9108</v>
      </c>
      <c r="AK75" s="304">
        <v>9267</v>
      </c>
      <c r="AL75" s="304">
        <v>9341</v>
      </c>
      <c r="AM75" s="304">
        <v>9349</v>
      </c>
      <c r="AN75" s="307">
        <v>9299</v>
      </c>
      <c r="AO75" s="307">
        <v>9284</v>
      </c>
      <c r="AP75" s="307">
        <v>9313</v>
      </c>
      <c r="AQ75" s="307">
        <v>9292</v>
      </c>
      <c r="AR75" s="307">
        <v>9501</v>
      </c>
      <c r="AS75" s="307">
        <v>9460</v>
      </c>
      <c r="AT75" s="307">
        <v>9472</v>
      </c>
      <c r="AU75" s="307">
        <v>9528</v>
      </c>
      <c r="AV75" s="307">
        <v>9405</v>
      </c>
      <c r="AW75" s="307">
        <v>9483</v>
      </c>
      <c r="AX75" s="307">
        <v>9481</v>
      </c>
      <c r="AY75" s="307">
        <v>9513</v>
      </c>
      <c r="AZ75" s="304">
        <v>9583</v>
      </c>
      <c r="BA75" s="304">
        <v>9659</v>
      </c>
      <c r="BB75" s="304">
        <v>9616</v>
      </c>
      <c r="BC75" s="304">
        <v>9636</v>
      </c>
      <c r="BD75" s="304">
        <v>9628</v>
      </c>
      <c r="BE75" s="304">
        <v>9604</v>
      </c>
      <c r="BF75" s="304">
        <v>9593</v>
      </c>
      <c r="BG75" s="304">
        <v>9493</v>
      </c>
      <c r="BH75" s="304">
        <v>9564</v>
      </c>
      <c r="BI75" s="304">
        <v>9456</v>
      </c>
      <c r="BJ75" s="304">
        <v>9514</v>
      </c>
      <c r="BK75" s="304">
        <v>9599</v>
      </c>
      <c r="BL75" s="307">
        <v>9634</v>
      </c>
      <c r="BM75" s="307">
        <v>9691</v>
      </c>
      <c r="BN75" s="307">
        <v>9704</v>
      </c>
      <c r="BO75" s="307">
        <v>9745</v>
      </c>
      <c r="BP75" s="307">
        <v>9802</v>
      </c>
      <c r="BQ75" s="307">
        <v>9837</v>
      </c>
      <c r="BR75" s="307">
        <v>9645</v>
      </c>
      <c r="BS75" s="307">
        <v>9565</v>
      </c>
      <c r="BT75" s="307">
        <v>9488</v>
      </c>
      <c r="BU75" s="307">
        <v>9526</v>
      </c>
      <c r="BV75" s="307">
        <v>9628</v>
      </c>
      <c r="BW75" s="307">
        <v>9690</v>
      </c>
      <c r="BX75" s="304">
        <v>9864</v>
      </c>
      <c r="BY75" s="304">
        <v>9810</v>
      </c>
      <c r="BZ75" s="304">
        <v>9615</v>
      </c>
      <c r="CA75" s="304">
        <v>9529</v>
      </c>
      <c r="CB75" s="304">
        <v>9542</v>
      </c>
      <c r="CC75" s="304">
        <v>9411</v>
      </c>
      <c r="CD75" s="304">
        <v>9315</v>
      </c>
      <c r="CE75" s="304">
        <v>9293</v>
      </c>
      <c r="CF75" s="304">
        <v>9168</v>
      </c>
      <c r="CG75" s="304">
        <v>9124</v>
      </c>
      <c r="CH75" s="304">
        <v>9086</v>
      </c>
      <c r="CI75" s="304">
        <v>9009</v>
      </c>
      <c r="CJ75" s="307">
        <v>8950</v>
      </c>
      <c r="CK75" s="307">
        <v>8973</v>
      </c>
      <c r="CL75" s="307">
        <v>8937</v>
      </c>
      <c r="CM75" s="307">
        <v>8962</v>
      </c>
      <c r="CN75" s="307">
        <v>9001</v>
      </c>
      <c r="CO75" s="307">
        <v>9092</v>
      </c>
      <c r="CP75" s="307">
        <v>9243</v>
      </c>
      <c r="CQ75" s="307">
        <v>9238</v>
      </c>
      <c r="CR75" s="307">
        <v>9173</v>
      </c>
      <c r="CS75" s="307">
        <v>9218</v>
      </c>
      <c r="CT75" s="307">
        <v>9313</v>
      </c>
      <c r="CU75" s="307">
        <v>9425</v>
      </c>
      <c r="CV75" s="304">
        <v>9452</v>
      </c>
      <c r="CW75" s="304">
        <v>9330</v>
      </c>
      <c r="CX75" s="304">
        <v>9316</v>
      </c>
      <c r="CY75" s="304">
        <v>9339</v>
      </c>
      <c r="CZ75" s="304">
        <v>9341</v>
      </c>
      <c r="DA75" s="304">
        <v>9311</v>
      </c>
      <c r="DB75" s="304">
        <v>9277</v>
      </c>
      <c r="DC75" s="304">
        <v>9245</v>
      </c>
      <c r="DD75" s="304">
        <v>9234</v>
      </c>
      <c r="DE75" s="304">
        <v>9162</v>
      </c>
      <c r="DF75" s="304">
        <v>9164</v>
      </c>
      <c r="DG75" s="304">
        <v>9152</v>
      </c>
      <c r="DH75" s="307">
        <v>9380</v>
      </c>
      <c r="DI75" s="307">
        <v>9422</v>
      </c>
      <c r="DJ75" s="307">
        <v>9473</v>
      </c>
      <c r="DK75" s="307">
        <v>9351</v>
      </c>
      <c r="DL75" s="307">
        <v>9275</v>
      </c>
      <c r="DM75" s="307">
        <v>9161</v>
      </c>
      <c r="DN75" s="307">
        <v>9047</v>
      </c>
      <c r="DO75" s="307">
        <v>8986</v>
      </c>
      <c r="DP75" s="307">
        <v>9003</v>
      </c>
      <c r="DQ75" s="307">
        <v>8937</v>
      </c>
      <c r="DR75" s="307">
        <v>8864</v>
      </c>
      <c r="DS75" s="307">
        <v>9010</v>
      </c>
      <c r="DT75" s="304">
        <v>9105</v>
      </c>
      <c r="DU75" s="304">
        <v>9258</v>
      </c>
      <c r="DV75" s="304">
        <v>9453</v>
      </c>
      <c r="DW75" s="304">
        <v>9531</v>
      </c>
      <c r="DX75" s="304">
        <v>9660</v>
      </c>
      <c r="DY75" s="304">
        <v>9651</v>
      </c>
      <c r="DZ75" s="304">
        <v>9709</v>
      </c>
      <c r="EA75" s="304">
        <v>9485</v>
      </c>
      <c r="EB75" s="304">
        <v>9588</v>
      </c>
      <c r="EC75" s="304">
        <v>9540</v>
      </c>
      <c r="ED75" s="304">
        <v>9440</v>
      </c>
      <c r="EE75" s="304">
        <v>9421</v>
      </c>
      <c r="EF75" s="307">
        <v>9467</v>
      </c>
      <c r="EG75" s="307">
        <v>9448</v>
      </c>
      <c r="EH75" s="307">
        <v>9394</v>
      </c>
      <c r="EI75" s="307">
        <v>9288</v>
      </c>
      <c r="EJ75" s="307">
        <v>9222</v>
      </c>
      <c r="EK75" s="307">
        <v>9264</v>
      </c>
      <c r="EL75" s="307">
        <v>9270</v>
      </c>
      <c r="EM75" s="307">
        <v>9256</v>
      </c>
      <c r="EN75" s="307">
        <v>9266</v>
      </c>
      <c r="EO75" s="307">
        <v>9263</v>
      </c>
      <c r="EP75" s="307">
        <v>9220</v>
      </c>
      <c r="EQ75" s="307">
        <v>9123</v>
      </c>
      <c r="ER75" s="304">
        <v>9114</v>
      </c>
      <c r="ES75" s="304">
        <v>9142</v>
      </c>
      <c r="ET75" s="304">
        <v>9609</v>
      </c>
      <c r="EU75" s="304">
        <v>9538</v>
      </c>
      <c r="EV75" s="304">
        <v>9693</v>
      </c>
      <c r="EW75" s="304">
        <v>9709</v>
      </c>
      <c r="EX75" s="304">
        <v>10340</v>
      </c>
      <c r="EY75" s="304">
        <v>10364</v>
      </c>
      <c r="EZ75" s="304">
        <v>10332</v>
      </c>
      <c r="FA75" s="304">
        <v>10373</v>
      </c>
      <c r="FB75" s="304">
        <v>10340</v>
      </c>
      <c r="FC75" s="304">
        <v>10467</v>
      </c>
      <c r="FD75" s="307">
        <v>10548</v>
      </c>
      <c r="FE75" s="307">
        <v>10578</v>
      </c>
      <c r="FF75" s="307">
        <v>10586</v>
      </c>
      <c r="FG75" s="307">
        <v>10560</v>
      </c>
      <c r="FH75" s="307">
        <v>10539</v>
      </c>
      <c r="FI75" s="307">
        <v>10500</v>
      </c>
      <c r="FJ75" s="307">
        <v>10546</v>
      </c>
      <c r="FK75" s="307">
        <v>10677</v>
      </c>
      <c r="FL75" s="307">
        <v>10642</v>
      </c>
      <c r="FM75" s="307">
        <v>10656</v>
      </c>
      <c r="FN75" s="307">
        <v>10598</v>
      </c>
      <c r="FO75" s="307">
        <v>10633</v>
      </c>
      <c r="FP75" s="304">
        <v>10811</v>
      </c>
      <c r="FQ75" s="304">
        <v>10820</v>
      </c>
      <c r="FR75" s="304">
        <v>10871</v>
      </c>
      <c r="FS75" s="304">
        <v>10903</v>
      </c>
      <c r="FT75" s="304">
        <v>10889</v>
      </c>
      <c r="FU75" s="304">
        <v>10898</v>
      </c>
      <c r="FV75" s="304">
        <v>10901</v>
      </c>
      <c r="FW75" s="304">
        <v>10932</v>
      </c>
      <c r="FX75" s="304">
        <v>10897</v>
      </c>
      <c r="FY75" s="304">
        <v>10948</v>
      </c>
      <c r="FZ75" s="304">
        <v>10948</v>
      </c>
      <c r="GA75" s="304">
        <v>10926</v>
      </c>
      <c r="GB75" s="304">
        <v>11076</v>
      </c>
      <c r="GC75" s="304">
        <v>10900</v>
      </c>
      <c r="GD75" s="304">
        <v>10886</v>
      </c>
      <c r="GE75" s="304">
        <v>10840</v>
      </c>
      <c r="GF75" s="315">
        <v>10817</v>
      </c>
      <c r="GG75" s="316">
        <v>10010</v>
      </c>
      <c r="GH75" s="316">
        <v>10093</v>
      </c>
      <c r="GI75" s="316">
        <v>10090</v>
      </c>
      <c r="GJ75" s="316">
        <v>10078</v>
      </c>
      <c r="GK75" s="316">
        <v>10082</v>
      </c>
      <c r="GL75" s="675">
        <v>10058</v>
      </c>
      <c r="GM75" s="304">
        <v>10072</v>
      </c>
      <c r="GN75" s="239">
        <v>14</v>
      </c>
      <c r="GO75" s="240">
        <v>100.13919268244184</v>
      </c>
      <c r="GP75" s="239">
        <v>-854</v>
      </c>
      <c r="GQ75" s="240">
        <v>92.183781804869128</v>
      </c>
    </row>
    <row r="76" spans="1:199" ht="15" outlineLevel="2">
      <c r="A76" s="302">
        <v>686</v>
      </c>
      <c r="B76" s="303" t="s">
        <v>320</v>
      </c>
      <c r="C76" s="268" t="s">
        <v>407</v>
      </c>
      <c r="D76" s="304">
        <v>15866</v>
      </c>
      <c r="E76" s="304">
        <v>15824</v>
      </c>
      <c r="F76" s="304">
        <v>15784</v>
      </c>
      <c r="G76" s="304">
        <v>15781</v>
      </c>
      <c r="H76" s="304">
        <v>15631</v>
      </c>
      <c r="I76" s="304">
        <v>15613</v>
      </c>
      <c r="J76" s="304">
        <v>15161</v>
      </c>
      <c r="K76" s="304">
        <v>15576</v>
      </c>
      <c r="L76" s="304">
        <v>15155</v>
      </c>
      <c r="M76" s="304">
        <v>15118</v>
      </c>
      <c r="N76" s="304">
        <v>15118</v>
      </c>
      <c r="O76" s="304">
        <v>15238</v>
      </c>
      <c r="P76" s="307">
        <v>15335</v>
      </c>
      <c r="Q76" s="307">
        <v>15348</v>
      </c>
      <c r="R76" s="310">
        <v>15570</v>
      </c>
      <c r="S76" s="307">
        <v>15714</v>
      </c>
      <c r="T76" s="307">
        <v>15888</v>
      </c>
      <c r="U76" s="307">
        <v>15974</v>
      </c>
      <c r="V76" s="307">
        <v>16028</v>
      </c>
      <c r="W76" s="307">
        <v>16051</v>
      </c>
      <c r="X76" s="307">
        <v>16074</v>
      </c>
      <c r="Y76" s="307">
        <v>16191</v>
      </c>
      <c r="Z76" s="307">
        <v>16236</v>
      </c>
      <c r="AA76" s="307">
        <v>16154</v>
      </c>
      <c r="AB76" s="304">
        <v>16205</v>
      </c>
      <c r="AC76" s="304">
        <v>16391</v>
      </c>
      <c r="AD76" s="304">
        <v>16421</v>
      </c>
      <c r="AE76" s="304">
        <v>16361</v>
      </c>
      <c r="AF76" s="304">
        <v>16489</v>
      </c>
      <c r="AG76" s="304">
        <v>16267</v>
      </c>
      <c r="AH76" s="304">
        <v>16129</v>
      </c>
      <c r="AI76" s="304">
        <v>16049</v>
      </c>
      <c r="AJ76" s="304">
        <v>15999</v>
      </c>
      <c r="AK76" s="304">
        <v>16204</v>
      </c>
      <c r="AL76" s="304">
        <v>16117</v>
      </c>
      <c r="AM76" s="304">
        <v>16200</v>
      </c>
      <c r="AN76" s="307">
        <v>16151</v>
      </c>
      <c r="AO76" s="307">
        <v>16105</v>
      </c>
      <c r="AP76" s="307">
        <v>16391</v>
      </c>
      <c r="AQ76" s="307">
        <v>16162</v>
      </c>
      <c r="AR76" s="307">
        <v>16342</v>
      </c>
      <c r="AS76" s="307">
        <v>16275</v>
      </c>
      <c r="AT76" s="307">
        <v>16326</v>
      </c>
      <c r="AU76" s="307">
        <v>16365</v>
      </c>
      <c r="AV76" s="307">
        <v>16225</v>
      </c>
      <c r="AW76" s="307">
        <v>16309</v>
      </c>
      <c r="AX76" s="307">
        <v>16242</v>
      </c>
      <c r="AY76" s="307">
        <v>16262</v>
      </c>
      <c r="AZ76" s="304">
        <v>16346</v>
      </c>
      <c r="BA76" s="304">
        <v>16529</v>
      </c>
      <c r="BB76" s="304">
        <v>16387</v>
      </c>
      <c r="BC76" s="304">
        <v>16353</v>
      </c>
      <c r="BD76" s="304">
        <v>16341</v>
      </c>
      <c r="BE76" s="304">
        <v>16286</v>
      </c>
      <c r="BF76" s="304">
        <v>16333</v>
      </c>
      <c r="BG76" s="304">
        <v>16092</v>
      </c>
      <c r="BH76" s="304">
        <v>16237</v>
      </c>
      <c r="BI76" s="304">
        <v>16175</v>
      </c>
      <c r="BJ76" s="304">
        <v>16371</v>
      </c>
      <c r="BK76" s="304">
        <v>16546</v>
      </c>
      <c r="BL76" s="307">
        <v>16622</v>
      </c>
      <c r="BM76" s="307">
        <v>16718</v>
      </c>
      <c r="BN76" s="307">
        <v>16856</v>
      </c>
      <c r="BO76" s="307">
        <v>16870</v>
      </c>
      <c r="BP76" s="307">
        <v>16976</v>
      </c>
      <c r="BQ76" s="307">
        <v>16965</v>
      </c>
      <c r="BR76" s="307">
        <v>16552</v>
      </c>
      <c r="BS76" s="307">
        <v>16461</v>
      </c>
      <c r="BT76" s="307">
        <v>16468</v>
      </c>
      <c r="BU76" s="307">
        <v>16585</v>
      </c>
      <c r="BV76" s="307">
        <v>16562</v>
      </c>
      <c r="BW76" s="307">
        <v>16715</v>
      </c>
      <c r="BX76" s="304">
        <v>16576</v>
      </c>
      <c r="BY76" s="304">
        <v>16508</v>
      </c>
      <c r="BZ76" s="304">
        <v>16119</v>
      </c>
      <c r="CA76" s="304">
        <v>15976</v>
      </c>
      <c r="CB76" s="304">
        <v>15975</v>
      </c>
      <c r="CC76" s="304">
        <v>15755</v>
      </c>
      <c r="CD76" s="304">
        <v>15663</v>
      </c>
      <c r="CE76" s="304">
        <v>15622</v>
      </c>
      <c r="CF76" s="304">
        <v>15502</v>
      </c>
      <c r="CG76" s="304">
        <v>15356</v>
      </c>
      <c r="CH76" s="304">
        <v>15362</v>
      </c>
      <c r="CI76" s="304">
        <v>15321</v>
      </c>
      <c r="CJ76" s="307">
        <v>15292</v>
      </c>
      <c r="CK76" s="307">
        <v>15306</v>
      </c>
      <c r="CL76" s="307">
        <v>15278</v>
      </c>
      <c r="CM76" s="307">
        <v>15245</v>
      </c>
      <c r="CN76" s="307">
        <v>15241</v>
      </c>
      <c r="CO76" s="307">
        <v>15448</v>
      </c>
      <c r="CP76" s="307">
        <v>15546</v>
      </c>
      <c r="CQ76" s="307">
        <v>15554</v>
      </c>
      <c r="CR76" s="307">
        <v>15481</v>
      </c>
      <c r="CS76" s="307">
        <v>15548</v>
      </c>
      <c r="CT76" s="307">
        <v>15706</v>
      </c>
      <c r="CU76" s="307">
        <v>15883</v>
      </c>
      <c r="CV76" s="304">
        <v>16106</v>
      </c>
      <c r="CW76" s="304">
        <v>16271</v>
      </c>
      <c r="CX76" s="304">
        <v>16138</v>
      </c>
      <c r="CY76" s="304">
        <v>16121</v>
      </c>
      <c r="CZ76" s="304">
        <v>16074</v>
      </c>
      <c r="DA76" s="304">
        <v>15914</v>
      </c>
      <c r="DB76" s="304">
        <v>15880</v>
      </c>
      <c r="DC76" s="304">
        <v>15775</v>
      </c>
      <c r="DD76" s="304">
        <v>15797</v>
      </c>
      <c r="DE76" s="304">
        <v>15725</v>
      </c>
      <c r="DF76" s="304">
        <v>16037</v>
      </c>
      <c r="DG76" s="304">
        <v>16145</v>
      </c>
      <c r="DH76" s="307">
        <v>15998</v>
      </c>
      <c r="DI76" s="307">
        <v>15895</v>
      </c>
      <c r="DJ76" s="307">
        <v>16043</v>
      </c>
      <c r="DK76" s="307">
        <v>15895</v>
      </c>
      <c r="DL76" s="307">
        <v>15828</v>
      </c>
      <c r="DM76" s="307">
        <v>15834</v>
      </c>
      <c r="DN76" s="307">
        <v>15700</v>
      </c>
      <c r="DO76" s="307">
        <v>15566</v>
      </c>
      <c r="DP76" s="307">
        <v>15524</v>
      </c>
      <c r="DQ76" s="307">
        <v>15318</v>
      </c>
      <c r="DR76" s="307">
        <v>15206</v>
      </c>
      <c r="DS76" s="307">
        <v>15460</v>
      </c>
      <c r="DT76" s="304">
        <v>15554</v>
      </c>
      <c r="DU76" s="304">
        <v>16022</v>
      </c>
      <c r="DV76" s="304">
        <v>16246</v>
      </c>
      <c r="DW76" s="304">
        <v>16296</v>
      </c>
      <c r="DX76" s="304">
        <v>16492</v>
      </c>
      <c r="DY76" s="304">
        <v>16748</v>
      </c>
      <c r="DZ76" s="304">
        <v>16828</v>
      </c>
      <c r="EA76" s="304">
        <v>16502</v>
      </c>
      <c r="EB76" s="304">
        <v>16503</v>
      </c>
      <c r="EC76" s="304">
        <v>16415</v>
      </c>
      <c r="ED76" s="304">
        <v>16165</v>
      </c>
      <c r="EE76" s="304">
        <v>16089</v>
      </c>
      <c r="EF76" s="307">
        <v>16080</v>
      </c>
      <c r="EG76" s="307">
        <v>15949</v>
      </c>
      <c r="EH76" s="307">
        <v>15784</v>
      </c>
      <c r="EI76" s="307">
        <v>15656</v>
      </c>
      <c r="EJ76" s="307">
        <v>15592</v>
      </c>
      <c r="EK76" s="307">
        <v>15562</v>
      </c>
      <c r="EL76" s="307">
        <v>15490</v>
      </c>
      <c r="EM76" s="307">
        <v>15424</v>
      </c>
      <c r="EN76" s="307">
        <v>15990</v>
      </c>
      <c r="EO76" s="307">
        <v>15936</v>
      </c>
      <c r="EP76" s="307">
        <v>15940</v>
      </c>
      <c r="EQ76" s="307">
        <v>16042</v>
      </c>
      <c r="ER76" s="304">
        <v>16080</v>
      </c>
      <c r="ES76" s="304">
        <v>16204</v>
      </c>
      <c r="ET76" s="304">
        <v>16696</v>
      </c>
      <c r="EU76" s="304">
        <v>16651</v>
      </c>
      <c r="EV76" s="304">
        <v>16793</v>
      </c>
      <c r="EW76" s="304">
        <v>16674</v>
      </c>
      <c r="EX76" s="304">
        <v>17181</v>
      </c>
      <c r="EY76" s="304">
        <v>17315</v>
      </c>
      <c r="EZ76" s="304">
        <v>17350</v>
      </c>
      <c r="FA76" s="304">
        <v>17466</v>
      </c>
      <c r="FB76" s="304">
        <v>17428</v>
      </c>
      <c r="FC76" s="304">
        <v>17662</v>
      </c>
      <c r="FD76" s="307">
        <v>17865</v>
      </c>
      <c r="FE76" s="307">
        <v>17895</v>
      </c>
      <c r="FF76" s="307">
        <v>17689</v>
      </c>
      <c r="FG76" s="307">
        <v>17620</v>
      </c>
      <c r="FH76" s="307">
        <v>17694</v>
      </c>
      <c r="FI76" s="307">
        <v>17711</v>
      </c>
      <c r="FJ76" s="307">
        <v>17773</v>
      </c>
      <c r="FK76" s="307">
        <v>17762</v>
      </c>
      <c r="FL76" s="307">
        <v>17727</v>
      </c>
      <c r="FM76" s="307">
        <v>17706</v>
      </c>
      <c r="FN76" s="307">
        <v>17652</v>
      </c>
      <c r="FO76" s="307">
        <v>17615</v>
      </c>
      <c r="FP76" s="304">
        <v>17785</v>
      </c>
      <c r="FQ76" s="304">
        <v>17791</v>
      </c>
      <c r="FR76" s="304">
        <v>17798</v>
      </c>
      <c r="FS76" s="304">
        <v>17770</v>
      </c>
      <c r="FT76" s="304">
        <v>17731</v>
      </c>
      <c r="FU76" s="304">
        <v>17667</v>
      </c>
      <c r="FV76" s="304">
        <v>17625</v>
      </c>
      <c r="FW76" s="304">
        <v>17624</v>
      </c>
      <c r="FX76" s="304">
        <v>17654</v>
      </c>
      <c r="FY76" s="304">
        <v>17730</v>
      </c>
      <c r="FZ76" s="304">
        <v>17663</v>
      </c>
      <c r="GA76" s="304">
        <v>17697</v>
      </c>
      <c r="GB76" s="304">
        <v>17961</v>
      </c>
      <c r="GC76" s="304">
        <v>17872</v>
      </c>
      <c r="GD76" s="304">
        <v>17689</v>
      </c>
      <c r="GE76" s="304">
        <v>17589</v>
      </c>
      <c r="GF76" s="315">
        <v>17678</v>
      </c>
      <c r="GG76" s="316">
        <v>17139</v>
      </c>
      <c r="GH76" s="316">
        <v>17171</v>
      </c>
      <c r="GI76" s="316">
        <v>17158</v>
      </c>
      <c r="GJ76" s="316">
        <v>17214</v>
      </c>
      <c r="GK76" s="316">
        <v>17246</v>
      </c>
      <c r="GL76" s="675">
        <v>17126</v>
      </c>
      <c r="GM76" s="304">
        <v>17077</v>
      </c>
      <c r="GN76" s="239">
        <v>-49</v>
      </c>
      <c r="GO76" s="240">
        <v>99.713885320565225</v>
      </c>
      <c r="GP76" s="239">
        <v>-620</v>
      </c>
      <c r="GQ76" s="240">
        <v>96.496581341470318</v>
      </c>
    </row>
    <row r="77" spans="1:199" ht="15" outlineLevel="2">
      <c r="A77" s="302">
        <v>819</v>
      </c>
      <c r="B77" s="303" t="s">
        <v>320</v>
      </c>
      <c r="C77" s="268" t="s">
        <v>408</v>
      </c>
      <c r="D77" s="304">
        <v>4649</v>
      </c>
      <c r="E77" s="304">
        <v>4680</v>
      </c>
      <c r="F77" s="304">
        <v>4646</v>
      </c>
      <c r="G77" s="304">
        <v>4633</v>
      </c>
      <c r="H77" s="304">
        <v>4632</v>
      </c>
      <c r="I77" s="304">
        <v>4621</v>
      </c>
      <c r="J77" s="304">
        <v>4506</v>
      </c>
      <c r="K77" s="304">
        <v>4618</v>
      </c>
      <c r="L77" s="304">
        <v>4439</v>
      </c>
      <c r="M77" s="304">
        <v>4486</v>
      </c>
      <c r="N77" s="304">
        <v>4491</v>
      </c>
      <c r="O77" s="304">
        <v>4532</v>
      </c>
      <c r="P77" s="307">
        <v>4508</v>
      </c>
      <c r="Q77" s="307">
        <v>4489</v>
      </c>
      <c r="R77" s="310">
        <v>4475</v>
      </c>
      <c r="S77" s="307">
        <v>4112</v>
      </c>
      <c r="T77" s="307">
        <v>4443</v>
      </c>
      <c r="U77" s="307">
        <v>4403</v>
      </c>
      <c r="V77" s="307">
        <v>4368</v>
      </c>
      <c r="W77" s="307">
        <v>4388</v>
      </c>
      <c r="X77" s="307">
        <v>4401</v>
      </c>
      <c r="Y77" s="307">
        <v>4379</v>
      </c>
      <c r="Z77" s="307">
        <v>4403</v>
      </c>
      <c r="AA77" s="307">
        <v>4419</v>
      </c>
      <c r="AB77" s="304">
        <v>4453</v>
      </c>
      <c r="AC77" s="304">
        <v>4454</v>
      </c>
      <c r="AD77" s="304">
        <v>4416</v>
      </c>
      <c r="AE77" s="304">
        <v>4419</v>
      </c>
      <c r="AF77" s="304">
        <v>4456</v>
      </c>
      <c r="AG77" s="304">
        <v>4401</v>
      </c>
      <c r="AH77" s="304">
        <v>4405</v>
      </c>
      <c r="AI77" s="304">
        <v>4264</v>
      </c>
      <c r="AJ77" s="304">
        <v>4273</v>
      </c>
      <c r="AK77" s="304">
        <v>4283</v>
      </c>
      <c r="AL77" s="304">
        <v>4276</v>
      </c>
      <c r="AM77" s="304">
        <v>4375</v>
      </c>
      <c r="AN77" s="307">
        <v>4410</v>
      </c>
      <c r="AO77" s="307">
        <v>4453</v>
      </c>
      <c r="AP77" s="307">
        <v>4458</v>
      </c>
      <c r="AQ77" s="307">
        <v>4434</v>
      </c>
      <c r="AR77" s="307">
        <v>4393</v>
      </c>
      <c r="AS77" s="307">
        <v>4360</v>
      </c>
      <c r="AT77" s="307">
        <v>4321</v>
      </c>
      <c r="AU77" s="307">
        <v>4304</v>
      </c>
      <c r="AV77" s="307">
        <v>4330</v>
      </c>
      <c r="AW77" s="307">
        <v>4370</v>
      </c>
      <c r="AX77" s="307">
        <v>4361</v>
      </c>
      <c r="AY77" s="307">
        <v>4395</v>
      </c>
      <c r="AZ77" s="304">
        <v>4401</v>
      </c>
      <c r="BA77" s="304">
        <v>4378</v>
      </c>
      <c r="BB77" s="304">
        <v>4377</v>
      </c>
      <c r="BC77" s="304">
        <v>4396</v>
      </c>
      <c r="BD77" s="304">
        <v>4411</v>
      </c>
      <c r="BE77" s="304">
        <v>4399</v>
      </c>
      <c r="BF77" s="304">
        <v>4382</v>
      </c>
      <c r="BG77" s="304">
        <v>4346</v>
      </c>
      <c r="BH77" s="304">
        <v>4339</v>
      </c>
      <c r="BI77" s="304">
        <v>4323</v>
      </c>
      <c r="BJ77" s="304">
        <v>4325</v>
      </c>
      <c r="BK77" s="304">
        <v>4334</v>
      </c>
      <c r="BL77" s="307">
        <v>4350</v>
      </c>
      <c r="BM77" s="307">
        <v>4385</v>
      </c>
      <c r="BN77" s="307">
        <v>4378</v>
      </c>
      <c r="BO77" s="307">
        <v>4386</v>
      </c>
      <c r="BP77" s="307">
        <v>4416</v>
      </c>
      <c r="BQ77" s="307">
        <v>4374</v>
      </c>
      <c r="BR77" s="307">
        <v>4309</v>
      </c>
      <c r="BS77" s="307">
        <v>4277</v>
      </c>
      <c r="BT77" s="307">
        <v>4260</v>
      </c>
      <c r="BU77" s="307">
        <v>4261</v>
      </c>
      <c r="BV77" s="307">
        <v>4261</v>
      </c>
      <c r="BW77" s="307">
        <v>4305</v>
      </c>
      <c r="BX77" s="304">
        <v>4327</v>
      </c>
      <c r="BY77" s="304">
        <v>4304</v>
      </c>
      <c r="BZ77" s="304">
        <v>4276</v>
      </c>
      <c r="CA77" s="304">
        <v>4226</v>
      </c>
      <c r="CB77" s="304">
        <v>4199</v>
      </c>
      <c r="CC77" s="304">
        <v>4120</v>
      </c>
      <c r="CD77" s="304">
        <v>4056</v>
      </c>
      <c r="CE77" s="304">
        <v>4053</v>
      </c>
      <c r="CF77" s="304">
        <v>4042</v>
      </c>
      <c r="CG77" s="304">
        <v>4035</v>
      </c>
      <c r="CH77" s="304">
        <v>4046</v>
      </c>
      <c r="CI77" s="304">
        <v>4036</v>
      </c>
      <c r="CJ77" s="307">
        <v>4036</v>
      </c>
      <c r="CK77" s="307">
        <v>4022</v>
      </c>
      <c r="CL77" s="307">
        <v>3997</v>
      </c>
      <c r="CM77" s="307">
        <v>3987</v>
      </c>
      <c r="CN77" s="307">
        <v>3970</v>
      </c>
      <c r="CO77" s="307">
        <v>4000</v>
      </c>
      <c r="CP77" s="307">
        <v>4036</v>
      </c>
      <c r="CQ77" s="307">
        <v>4015</v>
      </c>
      <c r="CR77" s="307">
        <v>3993</v>
      </c>
      <c r="CS77" s="307">
        <v>4021</v>
      </c>
      <c r="CT77" s="307">
        <v>4042</v>
      </c>
      <c r="CU77" s="307">
        <v>4050</v>
      </c>
      <c r="CV77" s="304">
        <v>4044</v>
      </c>
      <c r="CW77" s="304">
        <v>4028</v>
      </c>
      <c r="CX77" s="304">
        <v>4053</v>
      </c>
      <c r="CY77" s="304">
        <v>4049</v>
      </c>
      <c r="CZ77" s="304">
        <v>4018</v>
      </c>
      <c r="DA77" s="304">
        <v>3996</v>
      </c>
      <c r="DB77" s="304">
        <v>4002</v>
      </c>
      <c r="DC77" s="304">
        <v>3984</v>
      </c>
      <c r="DD77" s="304">
        <v>3985</v>
      </c>
      <c r="DE77" s="304">
        <v>3998</v>
      </c>
      <c r="DF77" s="304">
        <v>4013</v>
      </c>
      <c r="DG77" s="304">
        <v>4071</v>
      </c>
      <c r="DH77" s="307">
        <v>4087</v>
      </c>
      <c r="DI77" s="307">
        <v>4115</v>
      </c>
      <c r="DJ77" s="307">
        <v>4087</v>
      </c>
      <c r="DK77" s="307">
        <v>4063</v>
      </c>
      <c r="DL77" s="307">
        <v>4060</v>
      </c>
      <c r="DM77" s="307">
        <v>4032</v>
      </c>
      <c r="DN77" s="307">
        <v>3976</v>
      </c>
      <c r="DO77" s="307">
        <v>3946</v>
      </c>
      <c r="DP77" s="307">
        <v>3910</v>
      </c>
      <c r="DQ77" s="307">
        <v>3878</v>
      </c>
      <c r="DR77" s="307">
        <v>3869</v>
      </c>
      <c r="DS77" s="307">
        <v>3889</v>
      </c>
      <c r="DT77" s="304">
        <v>3880</v>
      </c>
      <c r="DU77" s="304">
        <v>3894</v>
      </c>
      <c r="DV77" s="304">
        <v>3942</v>
      </c>
      <c r="DW77" s="304">
        <v>3960</v>
      </c>
      <c r="DX77" s="304">
        <v>4004</v>
      </c>
      <c r="DY77" s="304">
        <v>4028</v>
      </c>
      <c r="DZ77" s="304">
        <v>4042</v>
      </c>
      <c r="EA77" s="304">
        <v>4006</v>
      </c>
      <c r="EB77" s="304">
        <v>3989</v>
      </c>
      <c r="EC77" s="304">
        <v>3958</v>
      </c>
      <c r="ED77" s="304">
        <v>3914</v>
      </c>
      <c r="EE77" s="304">
        <v>3916</v>
      </c>
      <c r="EF77" s="307">
        <v>3919</v>
      </c>
      <c r="EG77" s="307">
        <v>3888</v>
      </c>
      <c r="EH77" s="307">
        <v>3844</v>
      </c>
      <c r="EI77" s="307">
        <v>3848</v>
      </c>
      <c r="EJ77" s="307">
        <v>3841</v>
      </c>
      <c r="EK77" s="307">
        <v>3838</v>
      </c>
      <c r="EL77" s="307">
        <v>3830</v>
      </c>
      <c r="EM77" s="307">
        <v>3827</v>
      </c>
      <c r="EN77" s="307">
        <v>3828</v>
      </c>
      <c r="EO77" s="307">
        <v>3818</v>
      </c>
      <c r="EP77" s="307">
        <v>3820</v>
      </c>
      <c r="EQ77" s="307">
        <v>3836</v>
      </c>
      <c r="ER77" s="304">
        <v>3853</v>
      </c>
      <c r="ES77" s="304">
        <v>3825</v>
      </c>
      <c r="ET77" s="304">
        <v>3785</v>
      </c>
      <c r="EU77" s="304">
        <v>3740</v>
      </c>
      <c r="EV77" s="304">
        <v>3737</v>
      </c>
      <c r="EW77" s="304">
        <v>3743</v>
      </c>
      <c r="EX77" s="304">
        <v>3823</v>
      </c>
      <c r="EY77" s="304">
        <v>3797</v>
      </c>
      <c r="EZ77" s="304">
        <v>3781</v>
      </c>
      <c r="FA77" s="304">
        <v>3801</v>
      </c>
      <c r="FB77" s="304">
        <v>3813</v>
      </c>
      <c r="FC77" s="304">
        <v>3841</v>
      </c>
      <c r="FD77" s="307">
        <v>3878</v>
      </c>
      <c r="FE77" s="307">
        <v>3919</v>
      </c>
      <c r="FF77" s="307">
        <v>3917</v>
      </c>
      <c r="FG77" s="307">
        <v>3907</v>
      </c>
      <c r="FH77" s="307">
        <v>3900</v>
      </c>
      <c r="FI77" s="307">
        <v>3868</v>
      </c>
      <c r="FJ77" s="307">
        <v>3860</v>
      </c>
      <c r="FK77" s="307">
        <v>3849</v>
      </c>
      <c r="FL77" s="307">
        <v>3854</v>
      </c>
      <c r="FM77" s="307">
        <v>3873</v>
      </c>
      <c r="FN77" s="307">
        <v>3883</v>
      </c>
      <c r="FO77" s="307">
        <v>3891</v>
      </c>
      <c r="FP77" s="304">
        <v>3886</v>
      </c>
      <c r="FQ77" s="304">
        <v>3914</v>
      </c>
      <c r="FR77" s="304">
        <v>3887</v>
      </c>
      <c r="FS77" s="304">
        <v>3888</v>
      </c>
      <c r="FT77" s="304">
        <v>3845</v>
      </c>
      <c r="FU77" s="304">
        <v>3842</v>
      </c>
      <c r="FV77" s="304">
        <v>3851</v>
      </c>
      <c r="FW77" s="304">
        <v>3868</v>
      </c>
      <c r="FX77" s="304">
        <v>3863</v>
      </c>
      <c r="FY77" s="304">
        <v>3864</v>
      </c>
      <c r="FZ77" s="304">
        <v>3872</v>
      </c>
      <c r="GA77" s="304">
        <v>3885</v>
      </c>
      <c r="GB77" s="304">
        <v>3944</v>
      </c>
      <c r="GC77" s="304">
        <v>3888</v>
      </c>
      <c r="GD77" s="304">
        <v>3854</v>
      </c>
      <c r="GE77" s="304">
        <v>3789</v>
      </c>
      <c r="GF77" s="315">
        <v>3768</v>
      </c>
      <c r="GG77" s="316">
        <v>3720</v>
      </c>
      <c r="GH77" s="316">
        <v>3720</v>
      </c>
      <c r="GI77" s="316">
        <v>3695</v>
      </c>
      <c r="GJ77" s="316">
        <v>3689</v>
      </c>
      <c r="GK77" s="316">
        <v>3708</v>
      </c>
      <c r="GL77" s="675">
        <v>3748</v>
      </c>
      <c r="GM77" s="304">
        <v>3742</v>
      </c>
      <c r="GN77" s="239">
        <v>-6</v>
      </c>
      <c r="GO77" s="240">
        <v>99.839914621131271</v>
      </c>
      <c r="GP77" s="239">
        <v>-143</v>
      </c>
      <c r="GQ77" s="240">
        <v>96.319176319176307</v>
      </c>
    </row>
    <row r="78" spans="1:199" ht="15" outlineLevel="2">
      <c r="A78" s="302">
        <v>854</v>
      </c>
      <c r="B78" s="303" t="s">
        <v>320</v>
      </c>
      <c r="C78" s="268" t="s">
        <v>409</v>
      </c>
      <c r="D78" s="304">
        <v>13382</v>
      </c>
      <c r="E78" s="304">
        <v>13467</v>
      </c>
      <c r="F78" s="304">
        <v>13457</v>
      </c>
      <c r="G78" s="304">
        <v>13364</v>
      </c>
      <c r="H78" s="304">
        <v>13252</v>
      </c>
      <c r="I78" s="304">
        <v>13333</v>
      </c>
      <c r="J78" s="304">
        <v>13304</v>
      </c>
      <c r="K78" s="304">
        <v>13276</v>
      </c>
      <c r="L78" s="304">
        <v>13241</v>
      </c>
      <c r="M78" s="304">
        <v>13410</v>
      </c>
      <c r="N78" s="304">
        <v>13298</v>
      </c>
      <c r="O78" s="304">
        <v>13680</v>
      </c>
      <c r="P78" s="307">
        <v>13668</v>
      </c>
      <c r="Q78" s="307">
        <v>13621</v>
      </c>
      <c r="R78" s="310">
        <v>13557</v>
      </c>
      <c r="S78" s="307">
        <v>13724</v>
      </c>
      <c r="T78" s="307">
        <v>13578</v>
      </c>
      <c r="U78" s="307">
        <v>13616</v>
      </c>
      <c r="V78" s="307">
        <v>13758</v>
      </c>
      <c r="W78" s="307">
        <v>13766</v>
      </c>
      <c r="X78" s="307">
        <v>13714</v>
      </c>
      <c r="Y78" s="307">
        <v>13737</v>
      </c>
      <c r="Z78" s="307">
        <v>13655</v>
      </c>
      <c r="AA78" s="307">
        <v>13784</v>
      </c>
      <c r="AB78" s="304">
        <v>13771</v>
      </c>
      <c r="AC78" s="304">
        <v>13764</v>
      </c>
      <c r="AD78" s="304">
        <v>13760</v>
      </c>
      <c r="AE78" s="304">
        <v>13775</v>
      </c>
      <c r="AF78" s="304">
        <v>13775</v>
      </c>
      <c r="AG78" s="304">
        <v>13818</v>
      </c>
      <c r="AH78" s="304">
        <v>13872</v>
      </c>
      <c r="AI78" s="304">
        <v>13728</v>
      </c>
      <c r="AJ78" s="304">
        <v>13865</v>
      </c>
      <c r="AK78" s="304">
        <v>13875</v>
      </c>
      <c r="AL78" s="304">
        <v>13847</v>
      </c>
      <c r="AM78" s="304">
        <v>13842</v>
      </c>
      <c r="AN78" s="307">
        <v>13837</v>
      </c>
      <c r="AO78" s="307">
        <v>13831</v>
      </c>
      <c r="AP78" s="307">
        <v>13948</v>
      </c>
      <c r="AQ78" s="307">
        <v>13892</v>
      </c>
      <c r="AR78" s="307">
        <v>13881</v>
      </c>
      <c r="AS78" s="307">
        <v>13840</v>
      </c>
      <c r="AT78" s="307">
        <v>13746</v>
      </c>
      <c r="AU78" s="307">
        <v>13734</v>
      </c>
      <c r="AV78" s="307">
        <v>13794</v>
      </c>
      <c r="AW78" s="307">
        <v>13783</v>
      </c>
      <c r="AX78" s="307">
        <v>13820</v>
      </c>
      <c r="AY78" s="307">
        <v>13849</v>
      </c>
      <c r="AZ78" s="304">
        <v>13804</v>
      </c>
      <c r="BA78" s="304">
        <v>13695</v>
      </c>
      <c r="BB78" s="304">
        <v>13743</v>
      </c>
      <c r="BC78" s="304">
        <v>13689</v>
      </c>
      <c r="BD78" s="304">
        <v>13552</v>
      </c>
      <c r="BE78" s="304">
        <v>13658</v>
      </c>
      <c r="BF78" s="304">
        <v>13665</v>
      </c>
      <c r="BG78" s="304">
        <v>13541</v>
      </c>
      <c r="BH78" s="304">
        <v>13654</v>
      </c>
      <c r="BI78" s="304">
        <v>13547</v>
      </c>
      <c r="BJ78" s="304">
        <v>13636</v>
      </c>
      <c r="BK78" s="304">
        <v>13686</v>
      </c>
      <c r="BL78" s="307">
        <v>13670</v>
      </c>
      <c r="BM78" s="307">
        <v>13753</v>
      </c>
      <c r="BN78" s="307">
        <v>13736</v>
      </c>
      <c r="BO78" s="307">
        <v>13776</v>
      </c>
      <c r="BP78" s="307">
        <v>13769</v>
      </c>
      <c r="BQ78" s="307">
        <v>13723</v>
      </c>
      <c r="BR78" s="307">
        <v>13746</v>
      </c>
      <c r="BS78" s="307">
        <v>13711</v>
      </c>
      <c r="BT78" s="307">
        <v>13751</v>
      </c>
      <c r="BU78" s="307">
        <v>13699</v>
      </c>
      <c r="BV78" s="307">
        <v>13644</v>
      </c>
      <c r="BW78" s="307">
        <v>13573</v>
      </c>
      <c r="BX78" s="304">
        <v>13580</v>
      </c>
      <c r="BY78" s="304">
        <v>13531</v>
      </c>
      <c r="BZ78" s="304">
        <v>13481</v>
      </c>
      <c r="CA78" s="304">
        <v>13459</v>
      </c>
      <c r="CB78" s="304">
        <v>13441</v>
      </c>
      <c r="CC78" s="304">
        <v>13136</v>
      </c>
      <c r="CD78" s="304">
        <v>13234</v>
      </c>
      <c r="CE78" s="304">
        <v>13232</v>
      </c>
      <c r="CF78" s="304">
        <v>13230</v>
      </c>
      <c r="CG78" s="304">
        <v>13224</v>
      </c>
      <c r="CH78" s="304">
        <v>13167</v>
      </c>
      <c r="CI78" s="304">
        <v>13099</v>
      </c>
      <c r="CJ78" s="307">
        <v>13064</v>
      </c>
      <c r="CK78" s="307">
        <v>13052</v>
      </c>
      <c r="CL78" s="307">
        <v>13084</v>
      </c>
      <c r="CM78" s="307">
        <v>13030</v>
      </c>
      <c r="CN78" s="307">
        <v>12991</v>
      </c>
      <c r="CO78" s="307">
        <v>12966</v>
      </c>
      <c r="CP78" s="307">
        <v>13007</v>
      </c>
      <c r="CQ78" s="307">
        <v>13040</v>
      </c>
      <c r="CR78" s="307">
        <v>13057</v>
      </c>
      <c r="CS78" s="307">
        <v>13018</v>
      </c>
      <c r="CT78" s="307">
        <v>13020</v>
      </c>
      <c r="CU78" s="307">
        <v>13123</v>
      </c>
      <c r="CV78" s="304">
        <v>13130</v>
      </c>
      <c r="CW78" s="304">
        <v>13169</v>
      </c>
      <c r="CX78" s="304">
        <v>13166</v>
      </c>
      <c r="CY78" s="304">
        <v>13083</v>
      </c>
      <c r="CZ78" s="304">
        <v>12959</v>
      </c>
      <c r="DA78" s="304">
        <v>12910</v>
      </c>
      <c r="DB78" s="304">
        <v>12866</v>
      </c>
      <c r="DC78" s="304">
        <v>12884</v>
      </c>
      <c r="DD78" s="304">
        <v>12851</v>
      </c>
      <c r="DE78" s="304">
        <v>12803</v>
      </c>
      <c r="DF78" s="304">
        <v>12844</v>
      </c>
      <c r="DG78" s="304">
        <v>12796</v>
      </c>
      <c r="DH78" s="307">
        <v>12816</v>
      </c>
      <c r="DI78" s="307">
        <v>12839</v>
      </c>
      <c r="DJ78" s="307">
        <v>12826</v>
      </c>
      <c r="DK78" s="307">
        <v>12770</v>
      </c>
      <c r="DL78" s="307">
        <v>12797</v>
      </c>
      <c r="DM78" s="307">
        <v>12775</v>
      </c>
      <c r="DN78" s="307">
        <v>12707</v>
      </c>
      <c r="DO78" s="307">
        <v>12751</v>
      </c>
      <c r="DP78" s="307">
        <v>12777</v>
      </c>
      <c r="DQ78" s="307">
        <v>12749</v>
      </c>
      <c r="DR78" s="307">
        <v>12719</v>
      </c>
      <c r="DS78" s="307">
        <v>12683</v>
      </c>
      <c r="DT78" s="304">
        <v>12691</v>
      </c>
      <c r="DU78" s="304">
        <v>12772</v>
      </c>
      <c r="DV78" s="304">
        <v>12781</v>
      </c>
      <c r="DW78" s="304">
        <v>12740</v>
      </c>
      <c r="DX78" s="304">
        <v>12833</v>
      </c>
      <c r="DY78" s="304">
        <v>12795</v>
      </c>
      <c r="DZ78" s="304">
        <v>12775</v>
      </c>
      <c r="EA78" s="304">
        <v>12776</v>
      </c>
      <c r="EB78" s="304">
        <v>12808</v>
      </c>
      <c r="EC78" s="304">
        <v>12881</v>
      </c>
      <c r="ED78" s="304">
        <v>12952</v>
      </c>
      <c r="EE78" s="304">
        <v>12920</v>
      </c>
      <c r="EF78" s="307">
        <v>12921</v>
      </c>
      <c r="EG78" s="307">
        <v>12942</v>
      </c>
      <c r="EH78" s="307">
        <v>13005</v>
      </c>
      <c r="EI78" s="307">
        <v>13013</v>
      </c>
      <c r="EJ78" s="307">
        <v>13023</v>
      </c>
      <c r="EK78" s="307">
        <v>13003</v>
      </c>
      <c r="EL78" s="307">
        <v>12999</v>
      </c>
      <c r="EM78" s="307">
        <v>13037</v>
      </c>
      <c r="EN78" s="307">
        <v>13288</v>
      </c>
      <c r="EO78" s="307">
        <v>13299</v>
      </c>
      <c r="EP78" s="307">
        <v>13321</v>
      </c>
      <c r="EQ78" s="307">
        <v>13362</v>
      </c>
      <c r="ER78" s="304">
        <v>13462</v>
      </c>
      <c r="ES78" s="304">
        <v>13457</v>
      </c>
      <c r="ET78" s="304">
        <v>13326</v>
      </c>
      <c r="EU78" s="304">
        <v>13257</v>
      </c>
      <c r="EV78" s="304">
        <v>13221</v>
      </c>
      <c r="EW78" s="304">
        <v>13218</v>
      </c>
      <c r="EX78" s="304">
        <v>13298</v>
      </c>
      <c r="EY78" s="304">
        <v>13325</v>
      </c>
      <c r="EZ78" s="304">
        <v>13300</v>
      </c>
      <c r="FA78" s="304">
        <v>13319</v>
      </c>
      <c r="FB78" s="304">
        <v>13365</v>
      </c>
      <c r="FC78" s="304">
        <v>13378</v>
      </c>
      <c r="FD78" s="307">
        <v>13425</v>
      </c>
      <c r="FE78" s="307">
        <v>13478</v>
      </c>
      <c r="FF78" s="307">
        <v>13397</v>
      </c>
      <c r="FG78" s="307">
        <v>13381</v>
      </c>
      <c r="FH78" s="307">
        <v>13426</v>
      </c>
      <c r="FI78" s="307">
        <v>13362</v>
      </c>
      <c r="FJ78" s="307">
        <v>13342</v>
      </c>
      <c r="FK78" s="307">
        <v>13351</v>
      </c>
      <c r="FL78" s="307">
        <v>13302</v>
      </c>
      <c r="FM78" s="307">
        <v>13293</v>
      </c>
      <c r="FN78" s="307">
        <v>13263</v>
      </c>
      <c r="FO78" s="307">
        <v>13264</v>
      </c>
      <c r="FP78" s="304">
        <v>13332</v>
      </c>
      <c r="FQ78" s="304">
        <v>13332</v>
      </c>
      <c r="FR78" s="304">
        <v>13295</v>
      </c>
      <c r="FS78" s="304">
        <v>12933</v>
      </c>
      <c r="FT78" s="304">
        <v>12901</v>
      </c>
      <c r="FU78" s="304">
        <v>12890</v>
      </c>
      <c r="FV78" s="304">
        <v>12883</v>
      </c>
      <c r="FW78" s="304">
        <v>12839</v>
      </c>
      <c r="FX78" s="304">
        <v>12763</v>
      </c>
      <c r="FY78" s="304">
        <v>12736</v>
      </c>
      <c r="FZ78" s="304">
        <v>12720</v>
      </c>
      <c r="GA78" s="304">
        <v>12701</v>
      </c>
      <c r="GB78" s="304">
        <v>12778</v>
      </c>
      <c r="GC78" s="304">
        <v>13053</v>
      </c>
      <c r="GD78" s="304">
        <v>13007</v>
      </c>
      <c r="GE78" s="304">
        <v>12977</v>
      </c>
      <c r="GF78" s="315">
        <v>13005</v>
      </c>
      <c r="GG78" s="316">
        <v>12973</v>
      </c>
      <c r="GH78" s="316">
        <v>12939</v>
      </c>
      <c r="GI78" s="316">
        <v>12897</v>
      </c>
      <c r="GJ78" s="316">
        <v>12838</v>
      </c>
      <c r="GK78" s="316">
        <v>12808</v>
      </c>
      <c r="GL78" s="675">
        <v>12773</v>
      </c>
      <c r="GM78" s="304">
        <v>12770</v>
      </c>
      <c r="GN78" s="239">
        <v>-3</v>
      </c>
      <c r="GO78" s="240">
        <v>99.976512957018713</v>
      </c>
      <c r="GP78" s="239">
        <v>69</v>
      </c>
      <c r="GQ78" s="240">
        <v>100.54326430989687</v>
      </c>
    </row>
    <row r="79" spans="1:199" ht="15" outlineLevel="2">
      <c r="A79" s="302">
        <v>887</v>
      </c>
      <c r="B79" s="303" t="s">
        <v>320</v>
      </c>
      <c r="C79" s="268" t="s">
        <v>410</v>
      </c>
      <c r="D79" s="304">
        <v>28624</v>
      </c>
      <c r="E79" s="304">
        <v>28850</v>
      </c>
      <c r="F79" s="304">
        <v>28960</v>
      </c>
      <c r="G79" s="304">
        <v>28941</v>
      </c>
      <c r="H79" s="304">
        <v>28767</v>
      </c>
      <c r="I79" s="304">
        <v>28933</v>
      </c>
      <c r="J79" s="304">
        <v>27921</v>
      </c>
      <c r="K79" s="304">
        <v>28817</v>
      </c>
      <c r="L79" s="304">
        <v>27845</v>
      </c>
      <c r="M79" s="304">
        <v>28013</v>
      </c>
      <c r="N79" s="304">
        <v>28093</v>
      </c>
      <c r="O79" s="304">
        <v>28378</v>
      </c>
      <c r="P79" s="307">
        <v>28359</v>
      </c>
      <c r="Q79" s="307">
        <v>28131</v>
      </c>
      <c r="R79" s="310">
        <v>28955</v>
      </c>
      <c r="S79" s="307">
        <v>28754</v>
      </c>
      <c r="T79" s="307">
        <v>29597</v>
      </c>
      <c r="U79" s="307">
        <v>29949</v>
      </c>
      <c r="V79" s="307">
        <v>30169</v>
      </c>
      <c r="W79" s="307">
        <v>30249</v>
      </c>
      <c r="X79" s="307">
        <v>30427</v>
      </c>
      <c r="Y79" s="307">
        <v>30539</v>
      </c>
      <c r="Z79" s="307">
        <v>30302</v>
      </c>
      <c r="AA79" s="307">
        <v>30119</v>
      </c>
      <c r="AB79" s="304">
        <v>30319</v>
      </c>
      <c r="AC79" s="304">
        <v>30464</v>
      </c>
      <c r="AD79" s="304">
        <v>30418</v>
      </c>
      <c r="AE79" s="304">
        <v>30398</v>
      </c>
      <c r="AF79" s="304">
        <v>30705</v>
      </c>
      <c r="AG79" s="304">
        <v>30640</v>
      </c>
      <c r="AH79" s="304">
        <v>30491</v>
      </c>
      <c r="AI79" s="304">
        <v>30365</v>
      </c>
      <c r="AJ79" s="304">
        <v>30418</v>
      </c>
      <c r="AK79" s="304">
        <v>30810</v>
      </c>
      <c r="AL79" s="304">
        <v>30798</v>
      </c>
      <c r="AM79" s="304">
        <v>30781</v>
      </c>
      <c r="AN79" s="307">
        <v>30609</v>
      </c>
      <c r="AO79" s="307">
        <v>30545</v>
      </c>
      <c r="AP79" s="307">
        <v>30654</v>
      </c>
      <c r="AQ79" s="307">
        <v>30562</v>
      </c>
      <c r="AR79" s="307">
        <v>30998</v>
      </c>
      <c r="AS79" s="307">
        <v>30915</v>
      </c>
      <c r="AT79" s="307">
        <v>30941</v>
      </c>
      <c r="AU79" s="307">
        <v>30993</v>
      </c>
      <c r="AV79" s="307">
        <v>30775</v>
      </c>
      <c r="AW79" s="307">
        <v>30862</v>
      </c>
      <c r="AX79" s="307">
        <v>30830</v>
      </c>
      <c r="AY79" s="307">
        <v>30828</v>
      </c>
      <c r="AZ79" s="304">
        <v>30853</v>
      </c>
      <c r="BA79" s="304">
        <v>30993</v>
      </c>
      <c r="BB79" s="304">
        <v>30991</v>
      </c>
      <c r="BC79" s="304">
        <v>30967</v>
      </c>
      <c r="BD79" s="304">
        <v>30969</v>
      </c>
      <c r="BE79" s="304">
        <v>30967</v>
      </c>
      <c r="BF79" s="304">
        <v>30929</v>
      </c>
      <c r="BG79" s="304">
        <v>30539</v>
      </c>
      <c r="BH79" s="304">
        <v>30497</v>
      </c>
      <c r="BI79" s="304">
        <v>30183</v>
      </c>
      <c r="BJ79" s="304">
        <v>30529</v>
      </c>
      <c r="BK79" s="304">
        <v>30777</v>
      </c>
      <c r="BL79" s="307">
        <v>30848</v>
      </c>
      <c r="BM79" s="307">
        <v>31052</v>
      </c>
      <c r="BN79" s="307">
        <v>31036</v>
      </c>
      <c r="BO79" s="307">
        <v>30974</v>
      </c>
      <c r="BP79" s="307">
        <v>30968</v>
      </c>
      <c r="BQ79" s="307">
        <v>30972</v>
      </c>
      <c r="BR79" s="307">
        <v>30419</v>
      </c>
      <c r="BS79" s="307">
        <v>30200</v>
      </c>
      <c r="BT79" s="307">
        <v>30171</v>
      </c>
      <c r="BU79" s="307">
        <v>30227</v>
      </c>
      <c r="BV79" s="307">
        <v>30187</v>
      </c>
      <c r="BW79" s="307">
        <v>30207</v>
      </c>
      <c r="BX79" s="304">
        <v>30015</v>
      </c>
      <c r="BY79" s="304">
        <v>29949</v>
      </c>
      <c r="BZ79" s="304">
        <v>29597</v>
      </c>
      <c r="CA79" s="304">
        <v>29224</v>
      </c>
      <c r="CB79" s="304">
        <v>29136</v>
      </c>
      <c r="CC79" s="304">
        <v>28675</v>
      </c>
      <c r="CD79" s="304">
        <v>28582</v>
      </c>
      <c r="CE79" s="304">
        <v>28569</v>
      </c>
      <c r="CF79" s="304">
        <v>28385</v>
      </c>
      <c r="CG79" s="304">
        <v>28221</v>
      </c>
      <c r="CH79" s="304">
        <v>28081</v>
      </c>
      <c r="CI79" s="304">
        <v>28016</v>
      </c>
      <c r="CJ79" s="307">
        <v>27849</v>
      </c>
      <c r="CK79" s="307">
        <v>27771</v>
      </c>
      <c r="CL79" s="307">
        <v>27672</v>
      </c>
      <c r="CM79" s="307">
        <v>27608</v>
      </c>
      <c r="CN79" s="307">
        <v>27707</v>
      </c>
      <c r="CO79" s="307">
        <v>27953</v>
      </c>
      <c r="CP79" s="307">
        <v>28221</v>
      </c>
      <c r="CQ79" s="307">
        <v>28303</v>
      </c>
      <c r="CR79" s="307">
        <v>28189</v>
      </c>
      <c r="CS79" s="307">
        <v>28262</v>
      </c>
      <c r="CT79" s="307">
        <v>28496</v>
      </c>
      <c r="CU79" s="307">
        <v>28531</v>
      </c>
      <c r="CV79" s="304">
        <v>28521</v>
      </c>
      <c r="CW79" s="304">
        <v>28466</v>
      </c>
      <c r="CX79" s="304">
        <v>28293</v>
      </c>
      <c r="CY79" s="304">
        <v>28300</v>
      </c>
      <c r="CZ79" s="304">
        <v>28492</v>
      </c>
      <c r="DA79" s="304">
        <v>28291</v>
      </c>
      <c r="DB79" s="304">
        <v>28220</v>
      </c>
      <c r="DC79" s="304">
        <v>28034</v>
      </c>
      <c r="DD79" s="304">
        <v>28002</v>
      </c>
      <c r="DE79" s="304">
        <v>27969</v>
      </c>
      <c r="DF79" s="304">
        <v>27939</v>
      </c>
      <c r="DG79" s="304">
        <v>27822</v>
      </c>
      <c r="DH79" s="307">
        <v>27850</v>
      </c>
      <c r="DI79" s="307">
        <v>27698</v>
      </c>
      <c r="DJ79" s="307">
        <v>27632</v>
      </c>
      <c r="DK79" s="307">
        <v>27408</v>
      </c>
      <c r="DL79" s="307">
        <v>27289</v>
      </c>
      <c r="DM79" s="307">
        <v>27180</v>
      </c>
      <c r="DN79" s="307">
        <v>27013</v>
      </c>
      <c r="DO79" s="307">
        <v>26901</v>
      </c>
      <c r="DP79" s="307">
        <v>26916</v>
      </c>
      <c r="DQ79" s="307">
        <v>26749</v>
      </c>
      <c r="DR79" s="307">
        <v>26687</v>
      </c>
      <c r="DS79" s="307">
        <v>26954</v>
      </c>
      <c r="DT79" s="304">
        <v>26973</v>
      </c>
      <c r="DU79" s="304">
        <v>27563</v>
      </c>
      <c r="DV79" s="304">
        <v>27656</v>
      </c>
      <c r="DW79" s="304">
        <v>27715</v>
      </c>
      <c r="DX79" s="304">
        <v>27909</v>
      </c>
      <c r="DY79" s="304">
        <v>27946</v>
      </c>
      <c r="DZ79" s="304">
        <v>27916</v>
      </c>
      <c r="EA79" s="304">
        <v>27597</v>
      </c>
      <c r="EB79" s="304">
        <v>27538</v>
      </c>
      <c r="EC79" s="304">
        <v>27376</v>
      </c>
      <c r="ED79" s="304">
        <v>27167</v>
      </c>
      <c r="EE79" s="304">
        <v>26999</v>
      </c>
      <c r="EF79" s="307">
        <v>27002</v>
      </c>
      <c r="EG79" s="307">
        <v>26996</v>
      </c>
      <c r="EH79" s="307">
        <v>26915</v>
      </c>
      <c r="EI79" s="307">
        <v>26699</v>
      </c>
      <c r="EJ79" s="307">
        <v>26487</v>
      </c>
      <c r="EK79" s="307">
        <v>26326</v>
      </c>
      <c r="EL79" s="307">
        <v>26139</v>
      </c>
      <c r="EM79" s="307">
        <v>26018</v>
      </c>
      <c r="EN79" s="307">
        <v>26486</v>
      </c>
      <c r="EO79" s="307">
        <v>26297</v>
      </c>
      <c r="EP79" s="307">
        <v>26216</v>
      </c>
      <c r="EQ79" s="307">
        <v>26212</v>
      </c>
      <c r="ER79" s="304">
        <v>26308</v>
      </c>
      <c r="ES79" s="304">
        <v>26362</v>
      </c>
      <c r="ET79" s="304">
        <v>26488</v>
      </c>
      <c r="EU79" s="304">
        <v>26346</v>
      </c>
      <c r="EV79" s="304">
        <v>26407</v>
      </c>
      <c r="EW79" s="304">
        <v>26357</v>
      </c>
      <c r="EX79" s="304">
        <v>26867</v>
      </c>
      <c r="EY79" s="304">
        <v>26889</v>
      </c>
      <c r="EZ79" s="304">
        <v>26745</v>
      </c>
      <c r="FA79" s="304">
        <v>26703</v>
      </c>
      <c r="FB79" s="304">
        <v>26631</v>
      </c>
      <c r="FC79" s="304">
        <v>26730</v>
      </c>
      <c r="FD79" s="307">
        <v>26926</v>
      </c>
      <c r="FE79" s="307">
        <v>27088</v>
      </c>
      <c r="FF79" s="307">
        <v>26828</v>
      </c>
      <c r="FG79" s="307">
        <v>26773</v>
      </c>
      <c r="FH79" s="307">
        <v>26823</v>
      </c>
      <c r="FI79" s="307">
        <v>26729</v>
      </c>
      <c r="FJ79" s="307">
        <v>26772</v>
      </c>
      <c r="FK79" s="307">
        <v>26731</v>
      </c>
      <c r="FL79" s="307">
        <v>26734</v>
      </c>
      <c r="FM79" s="307">
        <v>26687</v>
      </c>
      <c r="FN79" s="307">
        <v>26651</v>
      </c>
      <c r="FO79" s="307">
        <v>26677</v>
      </c>
      <c r="FP79" s="304">
        <v>26852</v>
      </c>
      <c r="FQ79" s="304">
        <v>27042</v>
      </c>
      <c r="FR79" s="304">
        <v>27005</v>
      </c>
      <c r="FS79" s="304">
        <v>27014</v>
      </c>
      <c r="FT79" s="304">
        <v>26799</v>
      </c>
      <c r="FU79" s="304">
        <v>26809</v>
      </c>
      <c r="FV79" s="304">
        <v>26742</v>
      </c>
      <c r="FW79" s="304">
        <v>26650</v>
      </c>
      <c r="FX79" s="304">
        <v>26706</v>
      </c>
      <c r="FY79" s="304">
        <v>26723</v>
      </c>
      <c r="FZ79" s="304">
        <v>26624</v>
      </c>
      <c r="GA79" s="304">
        <v>26577</v>
      </c>
      <c r="GB79" s="304">
        <v>26918</v>
      </c>
      <c r="GC79" s="304">
        <v>25774</v>
      </c>
      <c r="GD79" s="304">
        <v>25683</v>
      </c>
      <c r="GE79" s="304">
        <v>25650</v>
      </c>
      <c r="GF79" s="315">
        <v>25665</v>
      </c>
      <c r="GG79" s="316">
        <v>25379</v>
      </c>
      <c r="GH79" s="316">
        <v>25463</v>
      </c>
      <c r="GI79" s="316">
        <v>25435</v>
      </c>
      <c r="GJ79" s="316">
        <v>25623</v>
      </c>
      <c r="GK79" s="316">
        <v>25597</v>
      </c>
      <c r="GL79" s="675">
        <v>25589</v>
      </c>
      <c r="GM79" s="304">
        <v>25511</v>
      </c>
      <c r="GN79" s="239">
        <v>-78</v>
      </c>
      <c r="GO79" s="240">
        <v>99.695181523310794</v>
      </c>
      <c r="GP79" s="239">
        <v>-1066</v>
      </c>
      <c r="GQ79" s="240">
        <v>95.989013056402143</v>
      </c>
    </row>
    <row r="80" spans="1:199" ht="15" outlineLevel="1">
      <c r="A80" s="298" t="s">
        <v>321</v>
      </c>
      <c r="B80" s="299"/>
      <c r="C80" s="300" t="s">
        <v>321</v>
      </c>
      <c r="D80" s="301">
        <v>237449</v>
      </c>
      <c r="E80" s="301">
        <v>238794</v>
      </c>
      <c r="F80" s="301">
        <v>238564</v>
      </c>
      <c r="G80" s="301">
        <v>238287</v>
      </c>
      <c r="H80" s="301">
        <v>236942</v>
      </c>
      <c r="I80" s="301">
        <v>238478</v>
      </c>
      <c r="J80" s="301">
        <v>233390</v>
      </c>
      <c r="K80" s="301">
        <v>237536</v>
      </c>
      <c r="L80" s="301">
        <v>233605</v>
      </c>
      <c r="M80" s="301">
        <v>234635</v>
      </c>
      <c r="N80" s="301">
        <v>234110</v>
      </c>
      <c r="O80" s="301">
        <v>235145</v>
      </c>
      <c r="P80" s="301">
        <v>235269</v>
      </c>
      <c r="Q80" s="301">
        <v>235059</v>
      </c>
      <c r="R80" s="309">
        <v>236461</v>
      </c>
      <c r="S80" s="301">
        <v>229263</v>
      </c>
      <c r="T80" s="301">
        <v>239519</v>
      </c>
      <c r="U80" s="301">
        <v>240161</v>
      </c>
      <c r="V80" s="301">
        <v>239850</v>
      </c>
      <c r="W80" s="301">
        <v>239687</v>
      </c>
      <c r="X80" s="301">
        <v>241088</v>
      </c>
      <c r="Y80" s="301">
        <v>242574</v>
      </c>
      <c r="Z80" s="301">
        <v>242780</v>
      </c>
      <c r="AA80" s="301">
        <v>240543</v>
      </c>
      <c r="AB80" s="301">
        <v>241332</v>
      </c>
      <c r="AC80" s="301">
        <v>242337</v>
      </c>
      <c r="AD80" s="301">
        <v>242115</v>
      </c>
      <c r="AE80" s="301">
        <v>241589</v>
      </c>
      <c r="AF80" s="301">
        <v>242601</v>
      </c>
      <c r="AG80" s="301">
        <v>238923</v>
      </c>
      <c r="AH80" s="301">
        <v>241027</v>
      </c>
      <c r="AI80" s="301">
        <v>241317</v>
      </c>
      <c r="AJ80" s="301">
        <v>241118</v>
      </c>
      <c r="AK80" s="301">
        <v>243370</v>
      </c>
      <c r="AL80" s="301">
        <v>243039</v>
      </c>
      <c r="AM80" s="301">
        <v>243632</v>
      </c>
      <c r="AN80" s="301">
        <v>242902</v>
      </c>
      <c r="AO80" s="301">
        <v>245896</v>
      </c>
      <c r="AP80" s="301">
        <v>245948</v>
      </c>
      <c r="AQ80" s="301">
        <v>246053</v>
      </c>
      <c r="AR80" s="301">
        <v>247811</v>
      </c>
      <c r="AS80" s="301">
        <v>247636</v>
      </c>
      <c r="AT80" s="301">
        <v>248194</v>
      </c>
      <c r="AU80" s="301">
        <v>248490</v>
      </c>
      <c r="AV80" s="301">
        <v>246640</v>
      </c>
      <c r="AW80" s="301">
        <v>246300</v>
      </c>
      <c r="AX80" s="301">
        <v>245910</v>
      </c>
      <c r="AY80" s="301">
        <v>245765</v>
      </c>
      <c r="AZ80" s="301">
        <v>246216</v>
      </c>
      <c r="BA80" s="301">
        <v>246569</v>
      </c>
      <c r="BB80" s="301">
        <v>245190</v>
      </c>
      <c r="BC80" s="301">
        <v>243164</v>
      </c>
      <c r="BD80" s="301">
        <v>242897</v>
      </c>
      <c r="BE80" s="301">
        <v>242157</v>
      </c>
      <c r="BF80" s="301">
        <v>241783</v>
      </c>
      <c r="BG80" s="301">
        <v>239730</v>
      </c>
      <c r="BH80" s="301">
        <v>240905</v>
      </c>
      <c r="BI80" s="301">
        <v>239001</v>
      </c>
      <c r="BJ80" s="301">
        <v>239767</v>
      </c>
      <c r="BK80" s="301">
        <v>241740</v>
      </c>
      <c r="BL80" s="301">
        <v>242450</v>
      </c>
      <c r="BM80" s="301">
        <v>244023</v>
      </c>
      <c r="BN80" s="301">
        <v>244676</v>
      </c>
      <c r="BO80" s="301">
        <v>244410</v>
      </c>
      <c r="BP80" s="301">
        <v>244816</v>
      </c>
      <c r="BQ80" s="301">
        <v>244118</v>
      </c>
      <c r="BR80" s="301">
        <v>240512</v>
      </c>
      <c r="BS80" s="301">
        <v>238830</v>
      </c>
      <c r="BT80" s="301">
        <v>237803</v>
      </c>
      <c r="BU80" s="301">
        <v>237894</v>
      </c>
      <c r="BV80" s="301">
        <v>237734</v>
      </c>
      <c r="BW80" s="301">
        <v>238718</v>
      </c>
      <c r="BX80" s="301">
        <v>239962</v>
      </c>
      <c r="BY80" s="301">
        <v>238485</v>
      </c>
      <c r="BZ80" s="301">
        <v>235163</v>
      </c>
      <c r="CA80" s="301">
        <v>232868</v>
      </c>
      <c r="CB80" s="301">
        <v>231514</v>
      </c>
      <c r="CC80" s="301">
        <v>232249</v>
      </c>
      <c r="CD80" s="301">
        <v>228819</v>
      </c>
      <c r="CE80" s="301">
        <v>229074</v>
      </c>
      <c r="CF80" s="301">
        <v>228026</v>
      </c>
      <c r="CG80" s="301">
        <v>227673</v>
      </c>
      <c r="CH80" s="301">
        <v>227157</v>
      </c>
      <c r="CI80" s="301">
        <v>226476</v>
      </c>
      <c r="CJ80" s="301">
        <v>225629</v>
      </c>
      <c r="CK80" s="301">
        <v>226226</v>
      </c>
      <c r="CL80" s="301">
        <v>226384</v>
      </c>
      <c r="CM80" s="301">
        <v>226154</v>
      </c>
      <c r="CN80" s="301">
        <v>227436</v>
      </c>
      <c r="CO80" s="301">
        <v>230246</v>
      </c>
      <c r="CP80" s="301">
        <v>232476</v>
      </c>
      <c r="CQ80" s="301">
        <v>232268</v>
      </c>
      <c r="CR80" s="301">
        <v>233863</v>
      </c>
      <c r="CS80" s="301">
        <v>234682</v>
      </c>
      <c r="CT80" s="301">
        <v>236101</v>
      </c>
      <c r="CU80" s="301">
        <v>237393</v>
      </c>
      <c r="CV80" s="301">
        <v>237578</v>
      </c>
      <c r="CW80" s="301">
        <v>236956</v>
      </c>
      <c r="CX80" s="301">
        <v>237127</v>
      </c>
      <c r="CY80" s="301">
        <v>237643</v>
      </c>
      <c r="CZ80" s="301">
        <v>238258</v>
      </c>
      <c r="DA80" s="301">
        <v>237383</v>
      </c>
      <c r="DB80" s="301">
        <v>237155</v>
      </c>
      <c r="DC80" s="301">
        <v>236856</v>
      </c>
      <c r="DD80" s="301">
        <v>236885</v>
      </c>
      <c r="DE80" s="301">
        <v>236451</v>
      </c>
      <c r="DF80" s="301">
        <v>237165</v>
      </c>
      <c r="DG80" s="301">
        <v>238550</v>
      </c>
      <c r="DH80" s="301">
        <v>238901</v>
      </c>
      <c r="DI80" s="301">
        <v>239089</v>
      </c>
      <c r="DJ80" s="301">
        <v>240395</v>
      </c>
      <c r="DK80" s="301">
        <v>239595</v>
      </c>
      <c r="DL80" s="301">
        <v>237883</v>
      </c>
      <c r="DM80" s="301">
        <v>236543</v>
      </c>
      <c r="DN80" s="301">
        <v>235485</v>
      </c>
      <c r="DO80" s="301">
        <v>235097</v>
      </c>
      <c r="DP80" s="301">
        <v>235681</v>
      </c>
      <c r="DQ80" s="301">
        <v>234522</v>
      </c>
      <c r="DR80" s="301">
        <v>233405</v>
      </c>
      <c r="DS80" s="301">
        <v>236118</v>
      </c>
      <c r="DT80" s="301">
        <v>237724</v>
      </c>
      <c r="DU80" s="301">
        <v>244537</v>
      </c>
      <c r="DV80" s="301">
        <v>247280</v>
      </c>
      <c r="DW80" s="301">
        <v>249616</v>
      </c>
      <c r="DX80" s="301">
        <v>255563</v>
      </c>
      <c r="DY80" s="301">
        <v>257698</v>
      </c>
      <c r="DZ80" s="301">
        <v>258258</v>
      </c>
      <c r="EA80" s="301">
        <v>251896</v>
      </c>
      <c r="EB80" s="301">
        <v>252577</v>
      </c>
      <c r="EC80" s="301">
        <v>251097</v>
      </c>
      <c r="ED80" s="301">
        <v>248906</v>
      </c>
      <c r="EE80" s="301">
        <v>247032</v>
      </c>
      <c r="EF80" s="301">
        <v>246985</v>
      </c>
      <c r="EG80" s="301">
        <v>245964</v>
      </c>
      <c r="EH80" s="301">
        <v>244629</v>
      </c>
      <c r="EI80" s="301">
        <v>243532</v>
      </c>
      <c r="EJ80" s="301">
        <v>242424</v>
      </c>
      <c r="EK80" s="301">
        <v>242587</v>
      </c>
      <c r="EL80" s="301">
        <v>242900</v>
      </c>
      <c r="EM80" s="301">
        <v>242894</v>
      </c>
      <c r="EN80" s="301">
        <v>248440</v>
      </c>
      <c r="EO80" s="301">
        <v>247698</v>
      </c>
      <c r="EP80" s="301">
        <v>247982</v>
      </c>
      <c r="EQ80" s="301">
        <v>248543</v>
      </c>
      <c r="ER80" s="301">
        <v>249359</v>
      </c>
      <c r="ES80" s="301">
        <v>249840</v>
      </c>
      <c r="ET80" s="301">
        <v>254602</v>
      </c>
      <c r="EU80" s="301">
        <v>255048</v>
      </c>
      <c r="EV80" s="301">
        <v>256993</v>
      </c>
      <c r="EW80" s="301">
        <v>257571</v>
      </c>
      <c r="EX80" s="301">
        <v>267766</v>
      </c>
      <c r="EY80" s="301">
        <v>268601</v>
      </c>
      <c r="EZ80" s="301">
        <v>268233</v>
      </c>
      <c r="FA80" s="301">
        <v>271005</v>
      </c>
      <c r="FB80" s="301">
        <v>271192</v>
      </c>
      <c r="FC80" s="301">
        <v>275216</v>
      </c>
      <c r="FD80" s="301">
        <v>278183</v>
      </c>
      <c r="FE80" s="301">
        <v>278455</v>
      </c>
      <c r="FF80" s="301">
        <v>277406</v>
      </c>
      <c r="FG80" s="301">
        <v>278196</v>
      </c>
      <c r="FH80" s="301">
        <v>279173</v>
      </c>
      <c r="FI80" s="301">
        <v>279150</v>
      </c>
      <c r="FJ80" s="301">
        <v>279826</v>
      </c>
      <c r="FK80" s="301">
        <v>281040</v>
      </c>
      <c r="FL80" s="301">
        <v>280596</v>
      </c>
      <c r="FM80" s="301">
        <v>281172</v>
      </c>
      <c r="FN80" s="301">
        <v>281402</v>
      </c>
      <c r="FO80" s="301">
        <v>282208</v>
      </c>
      <c r="FP80" s="301">
        <v>285285</v>
      </c>
      <c r="FQ80" s="301">
        <v>286629</v>
      </c>
      <c r="FR80" s="301">
        <v>287460</v>
      </c>
      <c r="FS80" s="301">
        <v>287066</v>
      </c>
      <c r="FT80" s="301">
        <v>286573</v>
      </c>
      <c r="FU80" s="301">
        <v>287730</v>
      </c>
      <c r="FV80" s="301">
        <v>288193</v>
      </c>
      <c r="FW80" s="301">
        <v>287506</v>
      </c>
      <c r="FX80" s="301">
        <v>289451</v>
      </c>
      <c r="FY80" s="301">
        <v>290839</v>
      </c>
      <c r="FZ80" s="301">
        <v>290244</v>
      </c>
      <c r="GA80" s="301">
        <v>291120</v>
      </c>
      <c r="GB80" s="301">
        <v>295724</v>
      </c>
      <c r="GC80" s="301">
        <v>296398</v>
      </c>
      <c r="GD80" s="301">
        <v>295345</v>
      </c>
      <c r="GE80" s="301">
        <v>293784</v>
      </c>
      <c r="GF80" s="317">
        <v>295136</v>
      </c>
      <c r="GG80" s="314">
        <v>271078</v>
      </c>
      <c r="GH80" s="314">
        <v>273324</v>
      </c>
      <c r="GI80" s="314">
        <v>273439</v>
      </c>
      <c r="GJ80" s="314">
        <v>273393</v>
      </c>
      <c r="GK80" s="314">
        <v>273978</v>
      </c>
      <c r="GL80" s="674">
        <v>273250</v>
      </c>
      <c r="GM80" s="301">
        <v>272910</v>
      </c>
      <c r="GN80" s="239">
        <v>-340</v>
      </c>
      <c r="GO80" s="240">
        <v>99.875571820677038</v>
      </c>
      <c r="GP80" s="239">
        <v>-18210</v>
      </c>
      <c r="GQ80" s="240">
        <v>93.744847485572961</v>
      </c>
    </row>
    <row r="81" spans="1:199" ht="15" outlineLevel="2">
      <c r="A81" s="302">
        <v>2</v>
      </c>
      <c r="B81" s="303" t="s">
        <v>321</v>
      </c>
      <c r="C81" s="268" t="s">
        <v>411</v>
      </c>
      <c r="D81" s="304">
        <v>14815</v>
      </c>
      <c r="E81" s="304">
        <v>14876</v>
      </c>
      <c r="F81" s="304">
        <v>14860</v>
      </c>
      <c r="G81" s="304">
        <v>14931</v>
      </c>
      <c r="H81" s="304">
        <v>14905</v>
      </c>
      <c r="I81" s="304">
        <v>14991</v>
      </c>
      <c r="J81" s="304">
        <v>14701</v>
      </c>
      <c r="K81" s="304">
        <v>14935</v>
      </c>
      <c r="L81" s="304">
        <v>14585</v>
      </c>
      <c r="M81" s="304">
        <v>14830</v>
      </c>
      <c r="N81" s="304">
        <v>14788</v>
      </c>
      <c r="O81" s="304">
        <v>14819</v>
      </c>
      <c r="P81" s="307">
        <v>14939</v>
      </c>
      <c r="Q81" s="307">
        <v>14929</v>
      </c>
      <c r="R81" s="310">
        <v>14949</v>
      </c>
      <c r="S81" s="307">
        <v>14949</v>
      </c>
      <c r="T81" s="307">
        <v>14925</v>
      </c>
      <c r="U81" s="307">
        <v>14890</v>
      </c>
      <c r="V81" s="307">
        <v>14892</v>
      </c>
      <c r="W81" s="307">
        <v>14922</v>
      </c>
      <c r="X81" s="307">
        <v>14965</v>
      </c>
      <c r="Y81" s="307">
        <v>15018</v>
      </c>
      <c r="Z81" s="307">
        <v>14985</v>
      </c>
      <c r="AA81" s="307">
        <v>14895</v>
      </c>
      <c r="AB81" s="304">
        <v>14923</v>
      </c>
      <c r="AC81" s="304">
        <v>14885</v>
      </c>
      <c r="AD81" s="304">
        <v>14771</v>
      </c>
      <c r="AE81" s="304">
        <v>14712</v>
      </c>
      <c r="AF81" s="304">
        <v>14743</v>
      </c>
      <c r="AG81" s="304">
        <v>14637</v>
      </c>
      <c r="AH81" s="304">
        <v>14583</v>
      </c>
      <c r="AI81" s="304">
        <v>14535</v>
      </c>
      <c r="AJ81" s="304">
        <v>14665</v>
      </c>
      <c r="AK81" s="304">
        <v>14821</v>
      </c>
      <c r="AL81" s="304">
        <v>14745</v>
      </c>
      <c r="AM81" s="304">
        <v>14777</v>
      </c>
      <c r="AN81" s="307">
        <v>14742</v>
      </c>
      <c r="AO81" s="307">
        <v>14699</v>
      </c>
      <c r="AP81" s="307">
        <v>14697</v>
      </c>
      <c r="AQ81" s="307">
        <v>14735</v>
      </c>
      <c r="AR81" s="307">
        <v>14705</v>
      </c>
      <c r="AS81" s="307">
        <v>14721</v>
      </c>
      <c r="AT81" s="307">
        <v>14723</v>
      </c>
      <c r="AU81" s="307">
        <v>14689</v>
      </c>
      <c r="AV81" s="307">
        <v>14592</v>
      </c>
      <c r="AW81" s="307">
        <v>14540</v>
      </c>
      <c r="AX81" s="307">
        <v>14512</v>
      </c>
      <c r="AY81" s="307">
        <v>14484</v>
      </c>
      <c r="AZ81" s="304">
        <v>14480</v>
      </c>
      <c r="BA81" s="304">
        <v>14435</v>
      </c>
      <c r="BB81" s="304">
        <v>14431</v>
      </c>
      <c r="BC81" s="304">
        <v>14418</v>
      </c>
      <c r="BD81" s="304">
        <v>14399</v>
      </c>
      <c r="BE81" s="304">
        <v>14447</v>
      </c>
      <c r="BF81" s="304">
        <v>14338</v>
      </c>
      <c r="BG81" s="304">
        <v>14177</v>
      </c>
      <c r="BH81" s="304">
        <v>14221</v>
      </c>
      <c r="BI81" s="304">
        <v>14145</v>
      </c>
      <c r="BJ81" s="304">
        <v>14177</v>
      </c>
      <c r="BK81" s="304">
        <v>14209</v>
      </c>
      <c r="BL81" s="307">
        <v>14187</v>
      </c>
      <c r="BM81" s="307">
        <v>14240</v>
      </c>
      <c r="BN81" s="307">
        <v>14216</v>
      </c>
      <c r="BO81" s="307">
        <v>14171</v>
      </c>
      <c r="BP81" s="307">
        <v>14169</v>
      </c>
      <c r="BQ81" s="307">
        <v>14143</v>
      </c>
      <c r="BR81" s="307">
        <v>14009</v>
      </c>
      <c r="BS81" s="307">
        <v>13925</v>
      </c>
      <c r="BT81" s="307">
        <v>13872</v>
      </c>
      <c r="BU81" s="307">
        <v>13845</v>
      </c>
      <c r="BV81" s="307">
        <v>13809</v>
      </c>
      <c r="BW81" s="307">
        <v>13866</v>
      </c>
      <c r="BX81" s="304">
        <v>13938</v>
      </c>
      <c r="BY81" s="304">
        <v>13829</v>
      </c>
      <c r="BZ81" s="304">
        <v>13608</v>
      </c>
      <c r="CA81" s="304">
        <v>13533</v>
      </c>
      <c r="CB81" s="304">
        <v>13452</v>
      </c>
      <c r="CC81" s="304">
        <v>15932</v>
      </c>
      <c r="CD81" s="304">
        <v>13385</v>
      </c>
      <c r="CE81" s="304">
        <v>13257</v>
      </c>
      <c r="CF81" s="304">
        <v>13152</v>
      </c>
      <c r="CG81" s="304">
        <v>13009</v>
      </c>
      <c r="CH81" s="304">
        <v>12981</v>
      </c>
      <c r="CI81" s="304">
        <v>13034</v>
      </c>
      <c r="CJ81" s="307">
        <v>12926</v>
      </c>
      <c r="CK81" s="307">
        <v>12885</v>
      </c>
      <c r="CL81" s="307">
        <v>12890</v>
      </c>
      <c r="CM81" s="307">
        <v>12851</v>
      </c>
      <c r="CN81" s="307">
        <v>12838</v>
      </c>
      <c r="CO81" s="307">
        <v>12998</v>
      </c>
      <c r="CP81" s="307">
        <v>12949</v>
      </c>
      <c r="CQ81" s="307">
        <v>12899</v>
      </c>
      <c r="CR81" s="307">
        <v>13001</v>
      </c>
      <c r="CS81" s="307">
        <v>12965</v>
      </c>
      <c r="CT81" s="307">
        <v>12996</v>
      </c>
      <c r="CU81" s="307">
        <v>13025</v>
      </c>
      <c r="CV81" s="304">
        <v>12994</v>
      </c>
      <c r="CW81" s="304">
        <v>12913</v>
      </c>
      <c r="CX81" s="304">
        <v>12772</v>
      </c>
      <c r="CY81" s="304">
        <v>12765</v>
      </c>
      <c r="CZ81" s="304">
        <v>12764</v>
      </c>
      <c r="DA81" s="304">
        <v>12696</v>
      </c>
      <c r="DB81" s="304">
        <v>12715</v>
      </c>
      <c r="DC81" s="304">
        <v>12631</v>
      </c>
      <c r="DD81" s="304">
        <v>12629</v>
      </c>
      <c r="DE81" s="304">
        <v>12581</v>
      </c>
      <c r="DF81" s="304">
        <v>12597</v>
      </c>
      <c r="DG81" s="304">
        <v>12615</v>
      </c>
      <c r="DH81" s="307">
        <v>12618</v>
      </c>
      <c r="DI81" s="307">
        <v>12639</v>
      </c>
      <c r="DJ81" s="307">
        <v>12629</v>
      </c>
      <c r="DK81" s="307">
        <v>12543</v>
      </c>
      <c r="DL81" s="307">
        <v>12490</v>
      </c>
      <c r="DM81" s="307">
        <v>12440</v>
      </c>
      <c r="DN81" s="307">
        <v>12386</v>
      </c>
      <c r="DO81" s="307">
        <v>12400</v>
      </c>
      <c r="DP81" s="307">
        <v>12433</v>
      </c>
      <c r="DQ81" s="307">
        <v>12398</v>
      </c>
      <c r="DR81" s="307">
        <v>12338</v>
      </c>
      <c r="DS81" s="307">
        <v>12444</v>
      </c>
      <c r="DT81" s="304">
        <v>12506</v>
      </c>
      <c r="DU81" s="304">
        <v>12559</v>
      </c>
      <c r="DV81" s="304">
        <v>12481</v>
      </c>
      <c r="DW81" s="304">
        <v>12497</v>
      </c>
      <c r="DX81" s="304">
        <v>12571</v>
      </c>
      <c r="DY81" s="304">
        <v>12591</v>
      </c>
      <c r="DZ81" s="304">
        <v>12622</v>
      </c>
      <c r="EA81" s="304">
        <v>12538</v>
      </c>
      <c r="EB81" s="304">
        <v>12563</v>
      </c>
      <c r="EC81" s="304">
        <v>12570</v>
      </c>
      <c r="ED81" s="304">
        <v>12486</v>
      </c>
      <c r="EE81" s="304">
        <v>12445</v>
      </c>
      <c r="EF81" s="307">
        <v>12441</v>
      </c>
      <c r="EG81" s="307">
        <v>12379</v>
      </c>
      <c r="EH81" s="307">
        <v>12309</v>
      </c>
      <c r="EI81" s="307">
        <v>12224</v>
      </c>
      <c r="EJ81" s="307">
        <v>12149</v>
      </c>
      <c r="EK81" s="307">
        <v>12150</v>
      </c>
      <c r="EL81" s="307">
        <v>12149</v>
      </c>
      <c r="EM81" s="307">
        <v>12129</v>
      </c>
      <c r="EN81" s="307">
        <v>12115</v>
      </c>
      <c r="EO81" s="307">
        <v>12074</v>
      </c>
      <c r="EP81" s="307">
        <v>12086</v>
      </c>
      <c r="EQ81" s="307">
        <v>12071</v>
      </c>
      <c r="ER81" s="304">
        <v>12001</v>
      </c>
      <c r="ES81" s="304">
        <v>11943</v>
      </c>
      <c r="ET81" s="304">
        <v>11933</v>
      </c>
      <c r="EU81" s="304">
        <v>11865</v>
      </c>
      <c r="EV81" s="304">
        <v>11863</v>
      </c>
      <c r="EW81" s="304">
        <v>11840</v>
      </c>
      <c r="EX81" s="304">
        <v>11909</v>
      </c>
      <c r="EY81" s="304">
        <v>11947</v>
      </c>
      <c r="EZ81" s="304">
        <v>11864</v>
      </c>
      <c r="FA81" s="304">
        <v>11910</v>
      </c>
      <c r="FB81" s="304">
        <v>11874</v>
      </c>
      <c r="FC81" s="304">
        <v>11860</v>
      </c>
      <c r="FD81" s="307">
        <v>11880</v>
      </c>
      <c r="FE81" s="307">
        <v>11861</v>
      </c>
      <c r="FF81" s="307">
        <v>11767</v>
      </c>
      <c r="FG81" s="307">
        <v>11707</v>
      </c>
      <c r="FH81" s="307">
        <v>11666</v>
      </c>
      <c r="FI81" s="307">
        <v>11724</v>
      </c>
      <c r="FJ81" s="307">
        <v>11699</v>
      </c>
      <c r="FK81" s="307">
        <v>11715</v>
      </c>
      <c r="FL81" s="307">
        <v>11732</v>
      </c>
      <c r="FM81" s="307">
        <v>11768</v>
      </c>
      <c r="FN81" s="307">
        <v>11814</v>
      </c>
      <c r="FO81" s="307">
        <v>11789</v>
      </c>
      <c r="FP81" s="304">
        <v>11812</v>
      </c>
      <c r="FQ81" s="304">
        <v>11757</v>
      </c>
      <c r="FR81" s="304">
        <v>11746</v>
      </c>
      <c r="FS81" s="304">
        <v>11639</v>
      </c>
      <c r="FT81" s="304">
        <v>11618</v>
      </c>
      <c r="FU81" s="304">
        <v>11677</v>
      </c>
      <c r="FV81" s="304">
        <v>11677</v>
      </c>
      <c r="FW81" s="304">
        <v>11739</v>
      </c>
      <c r="FX81" s="304">
        <v>11718</v>
      </c>
      <c r="FY81" s="304">
        <v>11740</v>
      </c>
      <c r="FZ81" s="304">
        <v>11744</v>
      </c>
      <c r="GA81" s="304">
        <v>11781</v>
      </c>
      <c r="GB81" s="304">
        <v>11937</v>
      </c>
      <c r="GC81" s="304">
        <v>11952</v>
      </c>
      <c r="GD81" s="304">
        <v>11928</v>
      </c>
      <c r="GE81" s="304">
        <v>11875</v>
      </c>
      <c r="GF81" s="315">
        <v>11874</v>
      </c>
      <c r="GG81" s="316">
        <v>11668</v>
      </c>
      <c r="GH81" s="316">
        <v>11722</v>
      </c>
      <c r="GI81" s="316">
        <v>11666</v>
      </c>
      <c r="GJ81" s="316">
        <v>11686</v>
      </c>
      <c r="GK81" s="316">
        <v>11689</v>
      </c>
      <c r="GL81" s="675">
        <v>11675</v>
      </c>
      <c r="GM81" s="304">
        <v>11658</v>
      </c>
      <c r="GN81" s="239">
        <v>-17</v>
      </c>
      <c r="GO81" s="240">
        <v>99.854389721627413</v>
      </c>
      <c r="GP81" s="239">
        <v>-123</v>
      </c>
      <c r="GQ81" s="240">
        <v>98.955946014769552</v>
      </c>
    </row>
    <row r="82" spans="1:199" ht="15" outlineLevel="2">
      <c r="A82" s="302">
        <v>21</v>
      </c>
      <c r="B82" s="303" t="s">
        <v>321</v>
      </c>
      <c r="C82" s="268" t="s">
        <v>412</v>
      </c>
      <c r="D82" s="304">
        <v>2968</v>
      </c>
      <c r="E82" s="304">
        <v>2966</v>
      </c>
      <c r="F82" s="304">
        <v>2966</v>
      </c>
      <c r="G82" s="304">
        <v>2979</v>
      </c>
      <c r="H82" s="304">
        <v>2978</v>
      </c>
      <c r="I82" s="304">
        <v>3002</v>
      </c>
      <c r="J82" s="304">
        <v>2918</v>
      </c>
      <c r="K82" s="304">
        <v>2995</v>
      </c>
      <c r="L82" s="304">
        <v>2886</v>
      </c>
      <c r="M82" s="304">
        <v>2882</v>
      </c>
      <c r="N82" s="304">
        <v>2881</v>
      </c>
      <c r="O82" s="304">
        <v>2891</v>
      </c>
      <c r="P82" s="307">
        <v>2910</v>
      </c>
      <c r="Q82" s="307">
        <v>2899</v>
      </c>
      <c r="R82" s="310">
        <v>2894</v>
      </c>
      <c r="S82" s="307">
        <v>2836</v>
      </c>
      <c r="T82" s="307">
        <v>2860</v>
      </c>
      <c r="U82" s="307">
        <v>2827</v>
      </c>
      <c r="V82" s="307">
        <v>2803</v>
      </c>
      <c r="W82" s="307">
        <v>2812</v>
      </c>
      <c r="X82" s="307">
        <v>2832</v>
      </c>
      <c r="Y82" s="307">
        <v>2856</v>
      </c>
      <c r="Z82" s="307">
        <v>2832</v>
      </c>
      <c r="AA82" s="307">
        <v>2802</v>
      </c>
      <c r="AB82" s="304">
        <v>2830</v>
      </c>
      <c r="AC82" s="304">
        <v>2864</v>
      </c>
      <c r="AD82" s="304">
        <v>2847</v>
      </c>
      <c r="AE82" s="304">
        <v>2830</v>
      </c>
      <c r="AF82" s="304">
        <v>2903</v>
      </c>
      <c r="AG82" s="304">
        <v>2879</v>
      </c>
      <c r="AH82" s="304">
        <v>2887</v>
      </c>
      <c r="AI82" s="304">
        <v>2796</v>
      </c>
      <c r="AJ82" s="304">
        <v>2794</v>
      </c>
      <c r="AK82" s="304">
        <v>2842</v>
      </c>
      <c r="AL82" s="304">
        <v>2836</v>
      </c>
      <c r="AM82" s="304">
        <v>2855</v>
      </c>
      <c r="AN82" s="307">
        <v>2850</v>
      </c>
      <c r="AO82" s="307">
        <v>2936</v>
      </c>
      <c r="AP82" s="307">
        <v>2966</v>
      </c>
      <c r="AQ82" s="307">
        <v>2980</v>
      </c>
      <c r="AR82" s="307">
        <v>3067</v>
      </c>
      <c r="AS82" s="307">
        <v>3060</v>
      </c>
      <c r="AT82" s="307">
        <v>3055</v>
      </c>
      <c r="AU82" s="307">
        <v>3050</v>
      </c>
      <c r="AV82" s="307">
        <v>3032</v>
      </c>
      <c r="AW82" s="307">
        <v>3016</v>
      </c>
      <c r="AX82" s="307">
        <v>2989</v>
      </c>
      <c r="AY82" s="307">
        <v>2975</v>
      </c>
      <c r="AZ82" s="304">
        <v>2985</v>
      </c>
      <c r="BA82" s="304">
        <v>2990</v>
      </c>
      <c r="BB82" s="304">
        <v>2968</v>
      </c>
      <c r="BC82" s="304">
        <v>2976</v>
      </c>
      <c r="BD82" s="304">
        <v>2987</v>
      </c>
      <c r="BE82" s="304">
        <v>3005</v>
      </c>
      <c r="BF82" s="304">
        <v>3004</v>
      </c>
      <c r="BG82" s="304">
        <v>2982</v>
      </c>
      <c r="BH82" s="304">
        <v>3000</v>
      </c>
      <c r="BI82" s="304">
        <v>2988</v>
      </c>
      <c r="BJ82" s="304">
        <v>2981</v>
      </c>
      <c r="BK82" s="304">
        <v>2987</v>
      </c>
      <c r="BL82" s="307">
        <v>2983</v>
      </c>
      <c r="BM82" s="307">
        <v>2987</v>
      </c>
      <c r="BN82" s="307">
        <v>2963</v>
      </c>
      <c r="BO82" s="307">
        <v>2964</v>
      </c>
      <c r="BP82" s="307">
        <v>2956</v>
      </c>
      <c r="BQ82" s="307">
        <v>2931</v>
      </c>
      <c r="BR82" s="307">
        <v>2858</v>
      </c>
      <c r="BS82" s="307">
        <v>2828</v>
      </c>
      <c r="BT82" s="307">
        <v>2805</v>
      </c>
      <c r="BU82" s="307">
        <v>2798</v>
      </c>
      <c r="BV82" s="307">
        <v>2819</v>
      </c>
      <c r="BW82" s="307">
        <v>2837</v>
      </c>
      <c r="BX82" s="304">
        <v>2866</v>
      </c>
      <c r="BY82" s="304">
        <v>2871</v>
      </c>
      <c r="BZ82" s="304">
        <v>2881</v>
      </c>
      <c r="CA82" s="304">
        <v>2886</v>
      </c>
      <c r="CB82" s="304">
        <v>2868</v>
      </c>
      <c r="CC82" s="304">
        <v>2892</v>
      </c>
      <c r="CD82" s="304">
        <v>2917</v>
      </c>
      <c r="CE82" s="304">
        <v>2922</v>
      </c>
      <c r="CF82" s="304">
        <v>2929</v>
      </c>
      <c r="CG82" s="304">
        <v>2921</v>
      </c>
      <c r="CH82" s="304">
        <v>2940</v>
      </c>
      <c r="CI82" s="304">
        <v>2933</v>
      </c>
      <c r="CJ82" s="307">
        <v>2945</v>
      </c>
      <c r="CK82" s="307">
        <v>2966</v>
      </c>
      <c r="CL82" s="307">
        <v>2954</v>
      </c>
      <c r="CM82" s="307">
        <v>2960</v>
      </c>
      <c r="CN82" s="307">
        <v>2943</v>
      </c>
      <c r="CO82" s="307">
        <v>3005</v>
      </c>
      <c r="CP82" s="307">
        <v>3043</v>
      </c>
      <c r="CQ82" s="307">
        <v>3051</v>
      </c>
      <c r="CR82" s="307">
        <v>3052</v>
      </c>
      <c r="CS82" s="307">
        <v>3048</v>
      </c>
      <c r="CT82" s="307">
        <v>3054</v>
      </c>
      <c r="CU82" s="307">
        <v>3048</v>
      </c>
      <c r="CV82" s="304">
        <v>3029</v>
      </c>
      <c r="CW82" s="304">
        <v>3013</v>
      </c>
      <c r="CX82" s="304">
        <v>3008</v>
      </c>
      <c r="CY82" s="304">
        <v>3026</v>
      </c>
      <c r="CZ82" s="304">
        <v>3020</v>
      </c>
      <c r="DA82" s="304">
        <v>2989</v>
      </c>
      <c r="DB82" s="304">
        <v>2981</v>
      </c>
      <c r="DC82" s="304">
        <v>2965</v>
      </c>
      <c r="DD82" s="304">
        <v>2959</v>
      </c>
      <c r="DE82" s="304">
        <v>2942</v>
      </c>
      <c r="DF82" s="304">
        <v>2957</v>
      </c>
      <c r="DG82" s="304">
        <v>2952</v>
      </c>
      <c r="DH82" s="307">
        <v>2956</v>
      </c>
      <c r="DI82" s="307">
        <v>2972</v>
      </c>
      <c r="DJ82" s="307">
        <v>2961</v>
      </c>
      <c r="DK82" s="307">
        <v>2940</v>
      </c>
      <c r="DL82" s="307">
        <v>2929</v>
      </c>
      <c r="DM82" s="307">
        <v>2903</v>
      </c>
      <c r="DN82" s="307">
        <v>2896</v>
      </c>
      <c r="DO82" s="307">
        <v>2855</v>
      </c>
      <c r="DP82" s="307">
        <v>2825</v>
      </c>
      <c r="DQ82" s="307">
        <v>2806</v>
      </c>
      <c r="DR82" s="307">
        <v>2778</v>
      </c>
      <c r="DS82" s="307">
        <v>2850</v>
      </c>
      <c r="DT82" s="304">
        <v>2861</v>
      </c>
      <c r="DU82" s="304">
        <v>2897</v>
      </c>
      <c r="DV82" s="304">
        <v>2949</v>
      </c>
      <c r="DW82" s="304">
        <v>2932</v>
      </c>
      <c r="DX82" s="304">
        <v>2974</v>
      </c>
      <c r="DY82" s="304">
        <v>2963</v>
      </c>
      <c r="DZ82" s="304">
        <v>2962</v>
      </c>
      <c r="EA82" s="304">
        <v>2947</v>
      </c>
      <c r="EB82" s="304">
        <v>2935</v>
      </c>
      <c r="EC82" s="304">
        <v>2962</v>
      </c>
      <c r="ED82" s="304">
        <v>2947</v>
      </c>
      <c r="EE82" s="304">
        <v>2949</v>
      </c>
      <c r="EF82" s="307">
        <v>2975</v>
      </c>
      <c r="EG82" s="307">
        <v>2983</v>
      </c>
      <c r="EH82" s="307">
        <v>2965</v>
      </c>
      <c r="EI82" s="307">
        <v>2919</v>
      </c>
      <c r="EJ82" s="307">
        <v>2906</v>
      </c>
      <c r="EK82" s="307">
        <v>2907</v>
      </c>
      <c r="EL82" s="307">
        <v>2915</v>
      </c>
      <c r="EM82" s="307">
        <v>2930</v>
      </c>
      <c r="EN82" s="307">
        <v>2921</v>
      </c>
      <c r="EO82" s="307">
        <v>2897</v>
      </c>
      <c r="EP82" s="307">
        <v>2912</v>
      </c>
      <c r="EQ82" s="307">
        <v>2919</v>
      </c>
      <c r="ER82" s="304">
        <v>2937</v>
      </c>
      <c r="ES82" s="304">
        <v>2912</v>
      </c>
      <c r="ET82" s="304">
        <v>2902</v>
      </c>
      <c r="EU82" s="304">
        <v>2914</v>
      </c>
      <c r="EV82" s="304">
        <v>2906</v>
      </c>
      <c r="EW82" s="304">
        <v>2877</v>
      </c>
      <c r="EX82" s="304">
        <v>2919</v>
      </c>
      <c r="EY82" s="304">
        <v>2912</v>
      </c>
      <c r="EZ82" s="304">
        <v>2922</v>
      </c>
      <c r="FA82" s="304">
        <v>2940</v>
      </c>
      <c r="FB82" s="304">
        <v>2943</v>
      </c>
      <c r="FC82" s="304">
        <v>2934</v>
      </c>
      <c r="FD82" s="307">
        <v>2954</v>
      </c>
      <c r="FE82" s="307">
        <v>2917</v>
      </c>
      <c r="FF82" s="307">
        <v>2904</v>
      </c>
      <c r="FG82" s="307">
        <v>2884</v>
      </c>
      <c r="FH82" s="307">
        <v>2885</v>
      </c>
      <c r="FI82" s="307">
        <v>2862</v>
      </c>
      <c r="FJ82" s="307">
        <v>2877</v>
      </c>
      <c r="FK82" s="307">
        <v>2878</v>
      </c>
      <c r="FL82" s="307">
        <v>2853</v>
      </c>
      <c r="FM82" s="307">
        <v>2844</v>
      </c>
      <c r="FN82" s="307">
        <v>2852</v>
      </c>
      <c r="FO82" s="307">
        <v>2862</v>
      </c>
      <c r="FP82" s="304">
        <v>2907</v>
      </c>
      <c r="FQ82" s="304">
        <v>2919</v>
      </c>
      <c r="FR82" s="304">
        <v>2903</v>
      </c>
      <c r="FS82" s="304">
        <v>2893</v>
      </c>
      <c r="FT82" s="304">
        <v>2865</v>
      </c>
      <c r="FU82" s="304">
        <v>2869</v>
      </c>
      <c r="FV82" s="304">
        <v>2873</v>
      </c>
      <c r="FW82" s="304">
        <v>2880</v>
      </c>
      <c r="FX82" s="304">
        <v>2847</v>
      </c>
      <c r="FY82" s="304">
        <v>2830</v>
      </c>
      <c r="FZ82" s="304">
        <v>2818</v>
      </c>
      <c r="GA82" s="304">
        <v>2804</v>
      </c>
      <c r="GB82" s="304">
        <v>2868</v>
      </c>
      <c r="GC82" s="304">
        <v>2875</v>
      </c>
      <c r="GD82" s="304">
        <v>2854</v>
      </c>
      <c r="GE82" s="304">
        <v>2859</v>
      </c>
      <c r="GF82" s="315">
        <v>2848</v>
      </c>
      <c r="GG82" s="316">
        <v>2834</v>
      </c>
      <c r="GH82" s="316">
        <v>2801</v>
      </c>
      <c r="GI82" s="316">
        <v>2767</v>
      </c>
      <c r="GJ82" s="316">
        <v>2764</v>
      </c>
      <c r="GK82" s="316">
        <v>2758</v>
      </c>
      <c r="GL82" s="675">
        <v>2757</v>
      </c>
      <c r="GM82" s="304">
        <v>2761</v>
      </c>
      <c r="GN82" s="239">
        <v>4</v>
      </c>
      <c r="GO82" s="240">
        <v>100.14508523757708</v>
      </c>
      <c r="GP82" s="239">
        <v>-43</v>
      </c>
      <c r="GQ82" s="240">
        <v>98.466476462196866</v>
      </c>
    </row>
    <row r="83" spans="1:199" ht="15" outlineLevel="2">
      <c r="A83" s="302">
        <v>55</v>
      </c>
      <c r="B83" s="303" t="s">
        <v>321</v>
      </c>
      <c r="C83" s="268" t="s">
        <v>413</v>
      </c>
      <c r="D83" s="304">
        <v>6913</v>
      </c>
      <c r="E83" s="304">
        <v>7087</v>
      </c>
      <c r="F83" s="304">
        <v>7022</v>
      </c>
      <c r="G83" s="304">
        <v>6992</v>
      </c>
      <c r="H83" s="304">
        <v>6918</v>
      </c>
      <c r="I83" s="304">
        <v>7057</v>
      </c>
      <c r="J83" s="304">
        <v>7043</v>
      </c>
      <c r="K83" s="304">
        <v>6982</v>
      </c>
      <c r="L83" s="304">
        <v>6962</v>
      </c>
      <c r="M83" s="304">
        <v>7027</v>
      </c>
      <c r="N83" s="304">
        <v>7090</v>
      </c>
      <c r="O83" s="304">
        <v>7179</v>
      </c>
      <c r="P83" s="307">
        <v>7057</v>
      </c>
      <c r="Q83" s="307">
        <v>7055</v>
      </c>
      <c r="R83" s="310">
        <v>7088</v>
      </c>
      <c r="S83" s="307">
        <v>6069</v>
      </c>
      <c r="T83" s="307">
        <v>7127</v>
      </c>
      <c r="U83" s="307">
        <v>7240</v>
      </c>
      <c r="V83" s="307">
        <v>7223</v>
      </c>
      <c r="W83" s="307">
        <v>7220</v>
      </c>
      <c r="X83" s="307">
        <v>7292</v>
      </c>
      <c r="Y83" s="307">
        <v>7304</v>
      </c>
      <c r="Z83" s="307">
        <v>7309</v>
      </c>
      <c r="AA83" s="307">
        <v>7243</v>
      </c>
      <c r="AB83" s="304">
        <v>7237</v>
      </c>
      <c r="AC83" s="304">
        <v>7232</v>
      </c>
      <c r="AD83" s="304">
        <v>7230</v>
      </c>
      <c r="AE83" s="304">
        <v>7230</v>
      </c>
      <c r="AF83" s="304">
        <v>7227</v>
      </c>
      <c r="AG83" s="304">
        <v>7188</v>
      </c>
      <c r="AH83" s="304">
        <v>7186</v>
      </c>
      <c r="AI83" s="304">
        <v>7219</v>
      </c>
      <c r="AJ83" s="304">
        <v>7182</v>
      </c>
      <c r="AK83" s="304">
        <v>7250</v>
      </c>
      <c r="AL83" s="304">
        <v>7254</v>
      </c>
      <c r="AM83" s="304">
        <v>7298</v>
      </c>
      <c r="AN83" s="307">
        <v>7298</v>
      </c>
      <c r="AO83" s="307">
        <v>7254</v>
      </c>
      <c r="AP83" s="307">
        <v>7286</v>
      </c>
      <c r="AQ83" s="307">
        <v>7304</v>
      </c>
      <c r="AR83" s="307">
        <v>7296</v>
      </c>
      <c r="AS83" s="307">
        <v>7301</v>
      </c>
      <c r="AT83" s="307">
        <v>7319</v>
      </c>
      <c r="AU83" s="307">
        <v>7329</v>
      </c>
      <c r="AV83" s="307">
        <v>7234</v>
      </c>
      <c r="AW83" s="307">
        <v>7220</v>
      </c>
      <c r="AX83" s="307">
        <v>7217</v>
      </c>
      <c r="AY83" s="307">
        <v>7218</v>
      </c>
      <c r="AZ83" s="304">
        <v>7204</v>
      </c>
      <c r="BA83" s="304">
        <v>7290</v>
      </c>
      <c r="BB83" s="304">
        <v>7332</v>
      </c>
      <c r="BC83" s="304">
        <v>7154</v>
      </c>
      <c r="BD83" s="304">
        <v>7142</v>
      </c>
      <c r="BE83" s="304">
        <v>7089</v>
      </c>
      <c r="BF83" s="304">
        <v>7077</v>
      </c>
      <c r="BG83" s="304">
        <v>7021</v>
      </c>
      <c r="BH83" s="304">
        <v>6999</v>
      </c>
      <c r="BI83" s="304">
        <v>6913</v>
      </c>
      <c r="BJ83" s="304">
        <v>6899</v>
      </c>
      <c r="BK83" s="304">
        <v>6900</v>
      </c>
      <c r="BL83" s="307">
        <v>6932</v>
      </c>
      <c r="BM83" s="307">
        <v>6991</v>
      </c>
      <c r="BN83" s="307">
        <v>6974</v>
      </c>
      <c r="BO83" s="307">
        <v>6920</v>
      </c>
      <c r="BP83" s="307">
        <v>6916</v>
      </c>
      <c r="BQ83" s="307">
        <v>6898</v>
      </c>
      <c r="BR83" s="307">
        <v>6812</v>
      </c>
      <c r="BS83" s="307">
        <v>6796</v>
      </c>
      <c r="BT83" s="307">
        <v>6792</v>
      </c>
      <c r="BU83" s="307">
        <v>6791</v>
      </c>
      <c r="BV83" s="307">
        <v>6800</v>
      </c>
      <c r="BW83" s="307">
        <v>6798</v>
      </c>
      <c r="BX83" s="304">
        <v>6779</v>
      </c>
      <c r="BY83" s="304">
        <v>6741</v>
      </c>
      <c r="BZ83" s="304">
        <v>6726</v>
      </c>
      <c r="CA83" s="304">
        <v>6704</v>
      </c>
      <c r="CB83" s="304">
        <v>6677</v>
      </c>
      <c r="CC83" s="304">
        <v>6643</v>
      </c>
      <c r="CD83" s="304">
        <v>6601</v>
      </c>
      <c r="CE83" s="304">
        <v>6587</v>
      </c>
      <c r="CF83" s="304">
        <v>6578</v>
      </c>
      <c r="CG83" s="304">
        <v>6536</v>
      </c>
      <c r="CH83" s="304">
        <v>6575</v>
      </c>
      <c r="CI83" s="304">
        <v>6560</v>
      </c>
      <c r="CJ83" s="307">
        <v>6537</v>
      </c>
      <c r="CK83" s="307">
        <v>6572</v>
      </c>
      <c r="CL83" s="307">
        <v>6566</v>
      </c>
      <c r="CM83" s="307">
        <v>6579</v>
      </c>
      <c r="CN83" s="307">
        <v>6594</v>
      </c>
      <c r="CO83" s="307">
        <v>6731</v>
      </c>
      <c r="CP83" s="307">
        <v>6768</v>
      </c>
      <c r="CQ83" s="307">
        <v>6744</v>
      </c>
      <c r="CR83" s="307">
        <v>6743</v>
      </c>
      <c r="CS83" s="307">
        <v>6686</v>
      </c>
      <c r="CT83" s="307">
        <v>6722</v>
      </c>
      <c r="CU83" s="307">
        <v>6722</v>
      </c>
      <c r="CV83" s="304">
        <v>6697</v>
      </c>
      <c r="CW83" s="304">
        <v>6689</v>
      </c>
      <c r="CX83" s="304">
        <v>6630</v>
      </c>
      <c r="CY83" s="304">
        <v>6619</v>
      </c>
      <c r="CZ83" s="304">
        <v>6615</v>
      </c>
      <c r="DA83" s="304">
        <v>6613</v>
      </c>
      <c r="DB83" s="304">
        <v>6561</v>
      </c>
      <c r="DC83" s="304">
        <v>6490</v>
      </c>
      <c r="DD83" s="304">
        <v>6487</v>
      </c>
      <c r="DE83" s="304">
        <v>6455</v>
      </c>
      <c r="DF83" s="304">
        <v>6446</v>
      </c>
      <c r="DG83" s="304">
        <v>6462</v>
      </c>
      <c r="DH83" s="307">
        <v>6449</v>
      </c>
      <c r="DI83" s="307">
        <v>6436</v>
      </c>
      <c r="DJ83" s="307">
        <v>6444</v>
      </c>
      <c r="DK83" s="307">
        <v>6423</v>
      </c>
      <c r="DL83" s="307">
        <v>6418</v>
      </c>
      <c r="DM83" s="307">
        <v>6403</v>
      </c>
      <c r="DN83" s="307">
        <v>6386</v>
      </c>
      <c r="DO83" s="307">
        <v>6379</v>
      </c>
      <c r="DP83" s="307">
        <v>6376</v>
      </c>
      <c r="DQ83" s="307">
        <v>6352</v>
      </c>
      <c r="DR83" s="307">
        <v>6305</v>
      </c>
      <c r="DS83" s="307">
        <v>6345</v>
      </c>
      <c r="DT83" s="304">
        <v>6381</v>
      </c>
      <c r="DU83" s="304">
        <v>6461</v>
      </c>
      <c r="DV83" s="304">
        <v>6409</v>
      </c>
      <c r="DW83" s="304">
        <v>6402</v>
      </c>
      <c r="DX83" s="304">
        <v>6480</v>
      </c>
      <c r="DY83" s="304">
        <v>6507</v>
      </c>
      <c r="DZ83" s="304">
        <v>6535</v>
      </c>
      <c r="EA83" s="304">
        <v>6457</v>
      </c>
      <c r="EB83" s="304">
        <v>6485</v>
      </c>
      <c r="EC83" s="304">
        <v>6479</v>
      </c>
      <c r="ED83" s="304">
        <v>6460</v>
      </c>
      <c r="EE83" s="304">
        <v>6475</v>
      </c>
      <c r="EF83" s="307">
        <v>6504</v>
      </c>
      <c r="EG83" s="307">
        <v>6530</v>
      </c>
      <c r="EH83" s="307">
        <v>6553</v>
      </c>
      <c r="EI83" s="307">
        <v>6505</v>
      </c>
      <c r="EJ83" s="307">
        <v>6513</v>
      </c>
      <c r="EK83" s="307">
        <v>6512</v>
      </c>
      <c r="EL83" s="307">
        <v>6504</v>
      </c>
      <c r="EM83" s="307">
        <v>6521</v>
      </c>
      <c r="EN83" s="307">
        <v>6505</v>
      </c>
      <c r="EO83" s="307">
        <v>6498</v>
      </c>
      <c r="EP83" s="307">
        <v>6518</v>
      </c>
      <c r="EQ83" s="307">
        <v>6506</v>
      </c>
      <c r="ER83" s="304">
        <v>6553</v>
      </c>
      <c r="ES83" s="304">
        <v>6530</v>
      </c>
      <c r="ET83" s="304">
        <v>6496</v>
      </c>
      <c r="EU83" s="304">
        <v>6451</v>
      </c>
      <c r="EV83" s="304">
        <v>6447</v>
      </c>
      <c r="EW83" s="304">
        <v>6431</v>
      </c>
      <c r="EX83" s="304">
        <v>6414</v>
      </c>
      <c r="EY83" s="304">
        <v>6461</v>
      </c>
      <c r="EZ83" s="304">
        <v>6478</v>
      </c>
      <c r="FA83" s="304">
        <v>6489</v>
      </c>
      <c r="FB83" s="304">
        <v>6495</v>
      </c>
      <c r="FC83" s="304">
        <v>6530</v>
      </c>
      <c r="FD83" s="307">
        <v>6563</v>
      </c>
      <c r="FE83" s="307">
        <v>6524</v>
      </c>
      <c r="FF83" s="307">
        <v>6468</v>
      </c>
      <c r="FG83" s="307">
        <v>6413</v>
      </c>
      <c r="FH83" s="307">
        <v>6376</v>
      </c>
      <c r="FI83" s="307">
        <v>6335</v>
      </c>
      <c r="FJ83" s="307">
        <v>6333</v>
      </c>
      <c r="FK83" s="307">
        <v>6347</v>
      </c>
      <c r="FL83" s="307">
        <v>6302</v>
      </c>
      <c r="FM83" s="307">
        <v>6274</v>
      </c>
      <c r="FN83" s="307">
        <v>6238</v>
      </c>
      <c r="FO83" s="307">
        <v>6242</v>
      </c>
      <c r="FP83" s="304">
        <v>6268</v>
      </c>
      <c r="FQ83" s="304">
        <v>6294</v>
      </c>
      <c r="FR83" s="304">
        <v>6286</v>
      </c>
      <c r="FS83" s="304">
        <v>6230</v>
      </c>
      <c r="FT83" s="304">
        <v>6201</v>
      </c>
      <c r="FU83" s="304">
        <v>6164</v>
      </c>
      <c r="FV83" s="304">
        <v>6198</v>
      </c>
      <c r="FW83" s="304">
        <v>6186</v>
      </c>
      <c r="FX83" s="304">
        <v>6137</v>
      </c>
      <c r="FY83" s="304">
        <v>6139</v>
      </c>
      <c r="FZ83" s="304">
        <v>6098</v>
      </c>
      <c r="GA83" s="304">
        <v>6094</v>
      </c>
      <c r="GB83" s="304">
        <v>6121</v>
      </c>
      <c r="GC83" s="304">
        <v>6120</v>
      </c>
      <c r="GD83" s="304">
        <v>6075</v>
      </c>
      <c r="GE83" s="304">
        <v>6052</v>
      </c>
      <c r="GF83" s="315">
        <v>6022</v>
      </c>
      <c r="GG83" s="316">
        <v>5982</v>
      </c>
      <c r="GH83" s="316">
        <v>5994</v>
      </c>
      <c r="GI83" s="316">
        <v>5960</v>
      </c>
      <c r="GJ83" s="316">
        <v>5957</v>
      </c>
      <c r="GK83" s="316">
        <v>5966</v>
      </c>
      <c r="GL83" s="675">
        <v>5930</v>
      </c>
      <c r="GM83" s="304">
        <v>5898</v>
      </c>
      <c r="GN83" s="239">
        <v>-32</v>
      </c>
      <c r="GO83" s="240">
        <v>99.460370994940988</v>
      </c>
      <c r="GP83" s="239">
        <v>-196</v>
      </c>
      <c r="GQ83" s="240">
        <v>96.783721693468976</v>
      </c>
    </row>
    <row r="84" spans="1:199" ht="15" outlineLevel="2">
      <c r="A84" s="302">
        <v>148</v>
      </c>
      <c r="B84" s="303" t="s">
        <v>321</v>
      </c>
      <c r="C84" s="268" t="s">
        <v>414</v>
      </c>
      <c r="D84" s="304">
        <v>15996</v>
      </c>
      <c r="E84" s="304">
        <v>16125</v>
      </c>
      <c r="F84" s="304">
        <v>16051</v>
      </c>
      <c r="G84" s="304">
        <v>16048</v>
      </c>
      <c r="H84" s="304">
        <v>15803</v>
      </c>
      <c r="I84" s="304">
        <v>15874</v>
      </c>
      <c r="J84" s="304">
        <v>15100</v>
      </c>
      <c r="K84" s="304">
        <v>15850</v>
      </c>
      <c r="L84" s="304">
        <v>14904</v>
      </c>
      <c r="M84" s="304">
        <v>14878</v>
      </c>
      <c r="N84" s="304">
        <v>14746</v>
      </c>
      <c r="O84" s="304">
        <v>14651</v>
      </c>
      <c r="P84" s="307">
        <v>14576</v>
      </c>
      <c r="Q84" s="307">
        <v>14451</v>
      </c>
      <c r="R84" s="310">
        <v>14378</v>
      </c>
      <c r="S84" s="307">
        <v>14675</v>
      </c>
      <c r="T84" s="307">
        <v>14803</v>
      </c>
      <c r="U84" s="307">
        <v>14671</v>
      </c>
      <c r="V84" s="307">
        <v>14633</v>
      </c>
      <c r="W84" s="307">
        <v>14596</v>
      </c>
      <c r="X84" s="307">
        <v>14640</v>
      </c>
      <c r="Y84" s="307">
        <v>14779</v>
      </c>
      <c r="Z84" s="307">
        <v>14751</v>
      </c>
      <c r="AA84" s="307">
        <v>14556</v>
      </c>
      <c r="AB84" s="304">
        <v>14713</v>
      </c>
      <c r="AC84" s="304">
        <v>14684</v>
      </c>
      <c r="AD84" s="304">
        <v>14611</v>
      </c>
      <c r="AE84" s="304">
        <v>14511</v>
      </c>
      <c r="AF84" s="304">
        <v>14727</v>
      </c>
      <c r="AG84" s="304">
        <v>14635</v>
      </c>
      <c r="AH84" s="304">
        <v>14604</v>
      </c>
      <c r="AI84" s="304">
        <v>14611</v>
      </c>
      <c r="AJ84" s="304">
        <v>14636</v>
      </c>
      <c r="AK84" s="304">
        <v>14824</v>
      </c>
      <c r="AL84" s="304">
        <v>14764</v>
      </c>
      <c r="AM84" s="304">
        <v>14762</v>
      </c>
      <c r="AN84" s="307">
        <v>14638</v>
      </c>
      <c r="AO84" s="307">
        <v>14711</v>
      </c>
      <c r="AP84" s="307">
        <v>14651</v>
      </c>
      <c r="AQ84" s="307">
        <v>14657</v>
      </c>
      <c r="AR84" s="307">
        <v>14962</v>
      </c>
      <c r="AS84" s="307">
        <v>14922</v>
      </c>
      <c r="AT84" s="307">
        <v>14987</v>
      </c>
      <c r="AU84" s="307">
        <v>14895</v>
      </c>
      <c r="AV84" s="307">
        <v>14714</v>
      </c>
      <c r="AW84" s="307">
        <v>14624</v>
      </c>
      <c r="AX84" s="307">
        <v>14637</v>
      </c>
      <c r="AY84" s="307">
        <v>14572</v>
      </c>
      <c r="AZ84" s="304">
        <v>14618</v>
      </c>
      <c r="BA84" s="304">
        <v>14557</v>
      </c>
      <c r="BB84" s="304">
        <v>14398</v>
      </c>
      <c r="BC84" s="304">
        <v>14345</v>
      </c>
      <c r="BD84" s="304">
        <v>14289</v>
      </c>
      <c r="BE84" s="304">
        <v>14180</v>
      </c>
      <c r="BF84" s="304">
        <v>14115</v>
      </c>
      <c r="BG84" s="304">
        <v>13965</v>
      </c>
      <c r="BH84" s="304">
        <v>14087</v>
      </c>
      <c r="BI84" s="304">
        <v>13920</v>
      </c>
      <c r="BJ84" s="304">
        <v>13943</v>
      </c>
      <c r="BK84" s="304">
        <v>14027</v>
      </c>
      <c r="BL84" s="307">
        <v>14139</v>
      </c>
      <c r="BM84" s="307">
        <v>14336</v>
      </c>
      <c r="BN84" s="307">
        <v>14447</v>
      </c>
      <c r="BO84" s="307">
        <v>14501</v>
      </c>
      <c r="BP84" s="307">
        <v>14534</v>
      </c>
      <c r="BQ84" s="307">
        <v>14493</v>
      </c>
      <c r="BR84" s="307">
        <v>14129</v>
      </c>
      <c r="BS84" s="307">
        <v>13996</v>
      </c>
      <c r="BT84" s="307">
        <v>13895</v>
      </c>
      <c r="BU84" s="307">
        <v>13985</v>
      </c>
      <c r="BV84" s="307">
        <v>14008</v>
      </c>
      <c r="BW84" s="307">
        <v>14049</v>
      </c>
      <c r="BX84" s="304">
        <v>14254</v>
      </c>
      <c r="BY84" s="304">
        <v>14045</v>
      </c>
      <c r="BZ84" s="304">
        <v>13746</v>
      </c>
      <c r="CA84" s="304">
        <v>13639</v>
      </c>
      <c r="CB84" s="304">
        <v>13548</v>
      </c>
      <c r="CC84" s="304">
        <v>13368</v>
      </c>
      <c r="CD84" s="304">
        <v>13270</v>
      </c>
      <c r="CE84" s="304">
        <v>13291</v>
      </c>
      <c r="CF84" s="304">
        <v>13182</v>
      </c>
      <c r="CG84" s="304">
        <v>13077</v>
      </c>
      <c r="CH84" s="304">
        <v>13023</v>
      </c>
      <c r="CI84" s="304">
        <v>12975</v>
      </c>
      <c r="CJ84" s="307">
        <v>12986</v>
      </c>
      <c r="CK84" s="307">
        <v>13086</v>
      </c>
      <c r="CL84" s="307">
        <v>13150</v>
      </c>
      <c r="CM84" s="307">
        <v>13140</v>
      </c>
      <c r="CN84" s="307">
        <v>13242</v>
      </c>
      <c r="CO84" s="307">
        <v>13450</v>
      </c>
      <c r="CP84" s="307">
        <v>13680</v>
      </c>
      <c r="CQ84" s="307">
        <v>13736</v>
      </c>
      <c r="CR84" s="307">
        <v>13745</v>
      </c>
      <c r="CS84" s="307">
        <v>13810</v>
      </c>
      <c r="CT84" s="307">
        <v>13970</v>
      </c>
      <c r="CU84" s="307">
        <v>14532</v>
      </c>
      <c r="CV84" s="304">
        <v>14562</v>
      </c>
      <c r="CW84" s="304">
        <v>14457</v>
      </c>
      <c r="CX84" s="304">
        <v>14477</v>
      </c>
      <c r="CY84" s="304">
        <v>14676</v>
      </c>
      <c r="CZ84" s="304">
        <v>14637</v>
      </c>
      <c r="DA84" s="304">
        <v>14575</v>
      </c>
      <c r="DB84" s="304">
        <v>14605</v>
      </c>
      <c r="DC84" s="304">
        <v>14544</v>
      </c>
      <c r="DD84" s="304">
        <v>14552</v>
      </c>
      <c r="DE84" s="304">
        <v>14422</v>
      </c>
      <c r="DF84" s="304">
        <v>14467</v>
      </c>
      <c r="DG84" s="304">
        <v>14499</v>
      </c>
      <c r="DH84" s="307">
        <v>14585</v>
      </c>
      <c r="DI84" s="307">
        <v>14638</v>
      </c>
      <c r="DJ84" s="307">
        <v>14701</v>
      </c>
      <c r="DK84" s="307">
        <v>14875</v>
      </c>
      <c r="DL84" s="307">
        <v>14735</v>
      </c>
      <c r="DM84" s="307">
        <v>14726</v>
      </c>
      <c r="DN84" s="307">
        <v>14603</v>
      </c>
      <c r="DO84" s="307">
        <v>14609</v>
      </c>
      <c r="DP84" s="307">
        <v>14690</v>
      </c>
      <c r="DQ84" s="307">
        <v>14539</v>
      </c>
      <c r="DR84" s="307">
        <v>14450</v>
      </c>
      <c r="DS84" s="307">
        <v>14673</v>
      </c>
      <c r="DT84" s="304">
        <v>14838</v>
      </c>
      <c r="DU84" s="304">
        <v>15309</v>
      </c>
      <c r="DV84" s="304">
        <v>15560</v>
      </c>
      <c r="DW84" s="304">
        <v>15842</v>
      </c>
      <c r="DX84" s="304">
        <v>16440</v>
      </c>
      <c r="DY84" s="304">
        <v>16710</v>
      </c>
      <c r="DZ84" s="304">
        <v>16901</v>
      </c>
      <c r="EA84" s="304">
        <v>16221</v>
      </c>
      <c r="EB84" s="304">
        <v>16380</v>
      </c>
      <c r="EC84" s="304">
        <v>16218</v>
      </c>
      <c r="ED84" s="304">
        <v>16000</v>
      </c>
      <c r="EE84" s="304">
        <v>15834</v>
      </c>
      <c r="EF84" s="307">
        <v>15804</v>
      </c>
      <c r="EG84" s="307">
        <v>15654</v>
      </c>
      <c r="EH84" s="307">
        <v>15597</v>
      </c>
      <c r="EI84" s="307">
        <v>15447</v>
      </c>
      <c r="EJ84" s="307">
        <v>15328</v>
      </c>
      <c r="EK84" s="307">
        <v>15325</v>
      </c>
      <c r="EL84" s="307">
        <v>15347</v>
      </c>
      <c r="EM84" s="307">
        <v>15370</v>
      </c>
      <c r="EN84" s="307">
        <v>15904</v>
      </c>
      <c r="EO84" s="307">
        <v>15835</v>
      </c>
      <c r="EP84" s="307">
        <v>15817</v>
      </c>
      <c r="EQ84" s="307">
        <v>15859</v>
      </c>
      <c r="ER84" s="304">
        <v>15863</v>
      </c>
      <c r="ES84" s="304">
        <v>16027</v>
      </c>
      <c r="ET84" s="304">
        <v>16295</v>
      </c>
      <c r="EU84" s="304">
        <v>16310</v>
      </c>
      <c r="EV84" s="304">
        <v>16473</v>
      </c>
      <c r="EW84" s="304">
        <v>16614</v>
      </c>
      <c r="EX84" s="304">
        <v>17684</v>
      </c>
      <c r="EY84" s="304">
        <v>17800</v>
      </c>
      <c r="EZ84" s="304">
        <v>17811</v>
      </c>
      <c r="FA84" s="304">
        <v>17839</v>
      </c>
      <c r="FB84" s="304">
        <v>17746</v>
      </c>
      <c r="FC84" s="304">
        <v>17903</v>
      </c>
      <c r="FD84" s="307">
        <v>18224</v>
      </c>
      <c r="FE84" s="307">
        <v>18154</v>
      </c>
      <c r="FF84" s="307">
        <v>18175</v>
      </c>
      <c r="FG84" s="307">
        <v>18048</v>
      </c>
      <c r="FH84" s="307">
        <v>18186</v>
      </c>
      <c r="FI84" s="307">
        <v>18144</v>
      </c>
      <c r="FJ84" s="307">
        <v>18207</v>
      </c>
      <c r="FK84" s="307">
        <v>18574</v>
      </c>
      <c r="FL84" s="307">
        <v>18541</v>
      </c>
      <c r="FM84" s="307">
        <v>18630</v>
      </c>
      <c r="FN84" s="307">
        <v>18663</v>
      </c>
      <c r="FO84" s="307">
        <v>18686</v>
      </c>
      <c r="FP84" s="304">
        <v>18971</v>
      </c>
      <c r="FQ84" s="304">
        <v>18991</v>
      </c>
      <c r="FR84" s="304">
        <v>19103</v>
      </c>
      <c r="FS84" s="304">
        <v>19177</v>
      </c>
      <c r="FT84" s="304">
        <v>18997</v>
      </c>
      <c r="FU84" s="304">
        <v>19232</v>
      </c>
      <c r="FV84" s="304">
        <v>19210</v>
      </c>
      <c r="FW84" s="304">
        <v>19074</v>
      </c>
      <c r="FX84" s="304">
        <v>19250</v>
      </c>
      <c r="FY84" s="304">
        <v>19408</v>
      </c>
      <c r="FZ84" s="304">
        <v>19343</v>
      </c>
      <c r="GA84" s="304">
        <v>19508</v>
      </c>
      <c r="GB84" s="304">
        <v>19843</v>
      </c>
      <c r="GC84" s="304">
        <v>19913</v>
      </c>
      <c r="GD84" s="304">
        <v>19928</v>
      </c>
      <c r="GE84" s="304">
        <v>19712</v>
      </c>
      <c r="GF84" s="315">
        <v>19981</v>
      </c>
      <c r="GG84" s="316">
        <v>17813</v>
      </c>
      <c r="GH84" s="316">
        <v>18006</v>
      </c>
      <c r="GI84" s="316">
        <v>18018</v>
      </c>
      <c r="GJ84" s="316">
        <v>18026</v>
      </c>
      <c r="GK84" s="316">
        <v>18060</v>
      </c>
      <c r="GL84" s="675">
        <v>18009</v>
      </c>
      <c r="GM84" s="304">
        <v>17995</v>
      </c>
      <c r="GN84" s="239">
        <v>-14</v>
      </c>
      <c r="GO84" s="240">
        <v>99.922261091676376</v>
      </c>
      <c r="GP84" s="239">
        <v>-1513</v>
      </c>
      <c r="GQ84" s="240">
        <v>92.244207504613499</v>
      </c>
    </row>
    <row r="85" spans="1:199" ht="15" outlineLevel="2">
      <c r="A85" s="302">
        <v>197</v>
      </c>
      <c r="B85" s="303" t="s">
        <v>321</v>
      </c>
      <c r="C85" s="268" t="s">
        <v>415</v>
      </c>
      <c r="D85" s="304">
        <v>10443</v>
      </c>
      <c r="E85" s="304">
        <v>10514</v>
      </c>
      <c r="F85" s="304">
        <v>10538</v>
      </c>
      <c r="G85" s="304">
        <v>10342</v>
      </c>
      <c r="H85" s="304">
        <v>10310</v>
      </c>
      <c r="I85" s="304">
        <v>10342</v>
      </c>
      <c r="J85" s="304">
        <v>10245</v>
      </c>
      <c r="K85" s="304">
        <v>10307</v>
      </c>
      <c r="L85" s="304">
        <v>10272</v>
      </c>
      <c r="M85" s="304">
        <v>10296</v>
      </c>
      <c r="N85" s="304">
        <v>10310</v>
      </c>
      <c r="O85" s="304">
        <v>10233</v>
      </c>
      <c r="P85" s="307">
        <v>10227</v>
      </c>
      <c r="Q85" s="307">
        <v>10241</v>
      </c>
      <c r="R85" s="310">
        <v>10253</v>
      </c>
      <c r="S85" s="307">
        <v>10169</v>
      </c>
      <c r="T85" s="307">
        <v>10362</v>
      </c>
      <c r="U85" s="307">
        <v>10474</v>
      </c>
      <c r="V85" s="307">
        <v>10465</v>
      </c>
      <c r="W85" s="307">
        <v>10436</v>
      </c>
      <c r="X85" s="307">
        <v>10515</v>
      </c>
      <c r="Y85" s="307">
        <v>10567</v>
      </c>
      <c r="Z85" s="307">
        <v>10559</v>
      </c>
      <c r="AA85" s="307">
        <v>10488</v>
      </c>
      <c r="AB85" s="304">
        <v>10533</v>
      </c>
      <c r="AC85" s="304">
        <v>10527</v>
      </c>
      <c r="AD85" s="304">
        <v>10573</v>
      </c>
      <c r="AE85" s="304">
        <v>10545</v>
      </c>
      <c r="AF85" s="304">
        <v>10503</v>
      </c>
      <c r="AG85" s="304">
        <v>10554</v>
      </c>
      <c r="AH85" s="304">
        <v>10569</v>
      </c>
      <c r="AI85" s="304">
        <v>10629</v>
      </c>
      <c r="AJ85" s="304">
        <v>10694</v>
      </c>
      <c r="AK85" s="304">
        <v>10720</v>
      </c>
      <c r="AL85" s="304">
        <v>10747</v>
      </c>
      <c r="AM85" s="304">
        <v>10710</v>
      </c>
      <c r="AN85" s="307">
        <v>10733</v>
      </c>
      <c r="AO85" s="307">
        <v>10995</v>
      </c>
      <c r="AP85" s="307">
        <v>11012</v>
      </c>
      <c r="AQ85" s="307">
        <v>11051</v>
      </c>
      <c r="AR85" s="307">
        <v>11067</v>
      </c>
      <c r="AS85" s="307">
        <v>10996</v>
      </c>
      <c r="AT85" s="307">
        <v>11069</v>
      </c>
      <c r="AU85" s="307">
        <v>11090</v>
      </c>
      <c r="AV85" s="307">
        <v>11047</v>
      </c>
      <c r="AW85" s="307">
        <v>11050</v>
      </c>
      <c r="AX85" s="307">
        <v>11039</v>
      </c>
      <c r="AY85" s="307">
        <v>11056</v>
      </c>
      <c r="AZ85" s="304">
        <v>11082</v>
      </c>
      <c r="BA85" s="304">
        <v>11134</v>
      </c>
      <c r="BB85" s="304">
        <v>11089</v>
      </c>
      <c r="BC85" s="304">
        <v>11024</v>
      </c>
      <c r="BD85" s="304">
        <v>11010</v>
      </c>
      <c r="BE85" s="304">
        <v>10977</v>
      </c>
      <c r="BF85" s="304">
        <v>10930</v>
      </c>
      <c r="BG85" s="304">
        <v>10865</v>
      </c>
      <c r="BH85" s="304">
        <v>10903</v>
      </c>
      <c r="BI85" s="304">
        <v>10876</v>
      </c>
      <c r="BJ85" s="304">
        <v>10844</v>
      </c>
      <c r="BK85" s="304">
        <v>10946</v>
      </c>
      <c r="BL85" s="307">
        <v>10981</v>
      </c>
      <c r="BM85" s="307">
        <v>11009</v>
      </c>
      <c r="BN85" s="307">
        <v>11055</v>
      </c>
      <c r="BO85" s="307">
        <v>11030</v>
      </c>
      <c r="BP85" s="307">
        <v>11107</v>
      </c>
      <c r="BQ85" s="307">
        <v>11002</v>
      </c>
      <c r="BR85" s="307">
        <v>10818</v>
      </c>
      <c r="BS85" s="307">
        <v>10768</v>
      </c>
      <c r="BT85" s="307">
        <v>10738</v>
      </c>
      <c r="BU85" s="307">
        <v>10738</v>
      </c>
      <c r="BV85" s="307">
        <v>10757</v>
      </c>
      <c r="BW85" s="307">
        <v>10788</v>
      </c>
      <c r="BX85" s="304">
        <v>10853</v>
      </c>
      <c r="BY85" s="304">
        <v>10793</v>
      </c>
      <c r="BZ85" s="304">
        <v>10835</v>
      </c>
      <c r="CA85" s="304">
        <v>10820</v>
      </c>
      <c r="CB85" s="304">
        <v>10807</v>
      </c>
      <c r="CC85" s="304">
        <v>10746</v>
      </c>
      <c r="CD85" s="304">
        <v>10723</v>
      </c>
      <c r="CE85" s="304">
        <v>10930</v>
      </c>
      <c r="CF85" s="304">
        <v>10935</v>
      </c>
      <c r="CG85" s="304">
        <v>10881</v>
      </c>
      <c r="CH85" s="304">
        <v>10798</v>
      </c>
      <c r="CI85" s="304">
        <v>10747</v>
      </c>
      <c r="CJ85" s="307">
        <v>10697</v>
      </c>
      <c r="CK85" s="307">
        <v>10711</v>
      </c>
      <c r="CL85" s="307">
        <v>10690</v>
      </c>
      <c r="CM85" s="307">
        <v>10664</v>
      </c>
      <c r="CN85" s="307">
        <v>10652</v>
      </c>
      <c r="CO85" s="307">
        <v>10760</v>
      </c>
      <c r="CP85" s="307">
        <v>10761</v>
      </c>
      <c r="CQ85" s="307">
        <v>10819</v>
      </c>
      <c r="CR85" s="307">
        <v>10831</v>
      </c>
      <c r="CS85" s="307">
        <v>10912</v>
      </c>
      <c r="CT85" s="307">
        <v>10949</v>
      </c>
      <c r="CU85" s="307">
        <v>10979</v>
      </c>
      <c r="CV85" s="304">
        <v>10984</v>
      </c>
      <c r="CW85" s="304">
        <v>10978</v>
      </c>
      <c r="CX85" s="304">
        <v>11069</v>
      </c>
      <c r="CY85" s="304">
        <v>11096</v>
      </c>
      <c r="CZ85" s="304">
        <v>11117</v>
      </c>
      <c r="DA85" s="304">
        <v>11090</v>
      </c>
      <c r="DB85" s="304">
        <v>11103</v>
      </c>
      <c r="DC85" s="304">
        <v>11043</v>
      </c>
      <c r="DD85" s="304">
        <v>11037</v>
      </c>
      <c r="DE85" s="304">
        <v>11020</v>
      </c>
      <c r="DF85" s="304">
        <v>11017</v>
      </c>
      <c r="DG85" s="304">
        <v>11037</v>
      </c>
      <c r="DH85" s="307">
        <v>11025</v>
      </c>
      <c r="DI85" s="307">
        <v>10992</v>
      </c>
      <c r="DJ85" s="307">
        <v>11115</v>
      </c>
      <c r="DK85" s="307">
        <v>11078</v>
      </c>
      <c r="DL85" s="307">
        <v>10994</v>
      </c>
      <c r="DM85" s="307">
        <v>10944</v>
      </c>
      <c r="DN85" s="307">
        <v>10890</v>
      </c>
      <c r="DO85" s="307">
        <v>10836</v>
      </c>
      <c r="DP85" s="307">
        <v>10869</v>
      </c>
      <c r="DQ85" s="307">
        <v>10858</v>
      </c>
      <c r="DR85" s="307">
        <v>10792</v>
      </c>
      <c r="DS85" s="307">
        <v>10875</v>
      </c>
      <c r="DT85" s="304">
        <v>10873</v>
      </c>
      <c r="DU85" s="304">
        <v>11033</v>
      </c>
      <c r="DV85" s="304">
        <v>11006</v>
      </c>
      <c r="DW85" s="304">
        <v>11068</v>
      </c>
      <c r="DX85" s="304">
        <v>11232</v>
      </c>
      <c r="DY85" s="304">
        <v>11292</v>
      </c>
      <c r="DZ85" s="304">
        <v>11321</v>
      </c>
      <c r="EA85" s="304">
        <v>11208</v>
      </c>
      <c r="EB85" s="304">
        <v>11210</v>
      </c>
      <c r="EC85" s="304">
        <v>11216</v>
      </c>
      <c r="ED85" s="304">
        <v>11148</v>
      </c>
      <c r="EE85" s="304">
        <v>11098</v>
      </c>
      <c r="EF85" s="307">
        <v>11194</v>
      </c>
      <c r="EG85" s="307">
        <v>11190</v>
      </c>
      <c r="EH85" s="307">
        <v>11136</v>
      </c>
      <c r="EI85" s="307">
        <v>11059</v>
      </c>
      <c r="EJ85" s="307">
        <v>11101</v>
      </c>
      <c r="EK85" s="307">
        <v>11104</v>
      </c>
      <c r="EL85" s="307">
        <v>11165</v>
      </c>
      <c r="EM85" s="307">
        <v>11158</v>
      </c>
      <c r="EN85" s="307">
        <v>11165</v>
      </c>
      <c r="EO85" s="307">
        <v>11181</v>
      </c>
      <c r="EP85" s="307">
        <v>11243</v>
      </c>
      <c r="EQ85" s="307">
        <v>11190</v>
      </c>
      <c r="ER85" s="304">
        <v>11256</v>
      </c>
      <c r="ES85" s="304">
        <v>11191</v>
      </c>
      <c r="ET85" s="304">
        <v>11204</v>
      </c>
      <c r="EU85" s="304">
        <v>11177</v>
      </c>
      <c r="EV85" s="304">
        <v>11216</v>
      </c>
      <c r="EW85" s="304">
        <v>11218</v>
      </c>
      <c r="EX85" s="304">
        <v>11455</v>
      </c>
      <c r="EY85" s="304">
        <v>11476</v>
      </c>
      <c r="EZ85" s="304">
        <v>11423</v>
      </c>
      <c r="FA85" s="304">
        <v>11450</v>
      </c>
      <c r="FB85" s="304">
        <v>11442</v>
      </c>
      <c r="FC85" s="304">
        <v>11503</v>
      </c>
      <c r="FD85" s="307">
        <v>11523</v>
      </c>
      <c r="FE85" s="307">
        <v>11535</v>
      </c>
      <c r="FF85" s="307">
        <v>11567</v>
      </c>
      <c r="FG85" s="307">
        <v>11558</v>
      </c>
      <c r="FH85" s="307">
        <v>11580</v>
      </c>
      <c r="FI85" s="307">
        <v>11536</v>
      </c>
      <c r="FJ85" s="307">
        <v>11523</v>
      </c>
      <c r="FK85" s="307">
        <v>11565</v>
      </c>
      <c r="FL85" s="307">
        <v>11559</v>
      </c>
      <c r="FM85" s="307">
        <v>11578</v>
      </c>
      <c r="FN85" s="307">
        <v>11582</v>
      </c>
      <c r="FO85" s="307">
        <v>11601</v>
      </c>
      <c r="FP85" s="304">
        <v>11644</v>
      </c>
      <c r="FQ85" s="304">
        <v>11652</v>
      </c>
      <c r="FR85" s="304">
        <v>11675</v>
      </c>
      <c r="FS85" s="304">
        <v>11622</v>
      </c>
      <c r="FT85" s="304">
        <v>11642</v>
      </c>
      <c r="FU85" s="304">
        <v>11640</v>
      </c>
      <c r="FV85" s="304">
        <v>11611</v>
      </c>
      <c r="FW85" s="304">
        <v>11609</v>
      </c>
      <c r="FX85" s="304">
        <v>11591</v>
      </c>
      <c r="FY85" s="304">
        <v>11579</v>
      </c>
      <c r="FZ85" s="304">
        <v>11567</v>
      </c>
      <c r="GA85" s="304">
        <v>11610</v>
      </c>
      <c r="GB85" s="304">
        <v>11731</v>
      </c>
      <c r="GC85" s="304">
        <v>11852</v>
      </c>
      <c r="GD85" s="304">
        <v>11774</v>
      </c>
      <c r="GE85" s="304">
        <v>11765</v>
      </c>
      <c r="GF85" s="315">
        <v>11799</v>
      </c>
      <c r="GG85" s="316">
        <v>11420</v>
      </c>
      <c r="GH85" s="316">
        <v>11424</v>
      </c>
      <c r="GI85" s="316">
        <v>11386</v>
      </c>
      <c r="GJ85" s="316">
        <v>11359</v>
      </c>
      <c r="GK85" s="316">
        <v>11374</v>
      </c>
      <c r="GL85" s="675">
        <v>11385</v>
      </c>
      <c r="GM85" s="304">
        <v>11360</v>
      </c>
      <c r="GN85" s="239">
        <v>-25</v>
      </c>
      <c r="GO85" s="240">
        <v>99.780412823891083</v>
      </c>
      <c r="GP85" s="239">
        <v>-250</v>
      </c>
      <c r="GQ85" s="240">
        <v>97.846683893195518</v>
      </c>
    </row>
    <row r="86" spans="1:199" ht="15" outlineLevel="2">
      <c r="A86" s="302">
        <v>206</v>
      </c>
      <c r="B86" s="303" t="s">
        <v>321</v>
      </c>
      <c r="C86" s="268" t="s">
        <v>416</v>
      </c>
      <c r="D86" s="304">
        <v>3284</v>
      </c>
      <c r="E86" s="304">
        <v>3279</v>
      </c>
      <c r="F86" s="304">
        <v>3249</v>
      </c>
      <c r="G86" s="304">
        <v>3241</v>
      </c>
      <c r="H86" s="304">
        <v>3222</v>
      </c>
      <c r="I86" s="304">
        <v>3211</v>
      </c>
      <c r="J86" s="304">
        <v>3151</v>
      </c>
      <c r="K86" s="304">
        <v>3203</v>
      </c>
      <c r="L86" s="304">
        <v>3154</v>
      </c>
      <c r="M86" s="304">
        <v>3170</v>
      </c>
      <c r="N86" s="304">
        <v>3166</v>
      </c>
      <c r="O86" s="304">
        <v>3172</v>
      </c>
      <c r="P86" s="307">
        <v>3179</v>
      </c>
      <c r="Q86" s="307">
        <v>3182</v>
      </c>
      <c r="R86" s="310">
        <v>3177</v>
      </c>
      <c r="S86" s="307">
        <v>3192</v>
      </c>
      <c r="T86" s="307">
        <v>3198</v>
      </c>
      <c r="U86" s="307">
        <v>3198</v>
      </c>
      <c r="V86" s="307">
        <v>3180</v>
      </c>
      <c r="W86" s="307">
        <v>3171</v>
      </c>
      <c r="X86" s="307">
        <v>3188</v>
      </c>
      <c r="Y86" s="307">
        <v>3249</v>
      </c>
      <c r="Z86" s="307">
        <v>3256</v>
      </c>
      <c r="AA86" s="307">
        <v>3244</v>
      </c>
      <c r="AB86" s="304">
        <v>3255</v>
      </c>
      <c r="AC86" s="304">
        <v>3237</v>
      </c>
      <c r="AD86" s="304">
        <v>3211</v>
      </c>
      <c r="AE86" s="304">
        <v>3192</v>
      </c>
      <c r="AF86" s="304">
        <v>3219</v>
      </c>
      <c r="AG86" s="304">
        <v>3194</v>
      </c>
      <c r="AH86" s="304">
        <v>3210</v>
      </c>
      <c r="AI86" s="304">
        <v>3209</v>
      </c>
      <c r="AJ86" s="304">
        <v>3217</v>
      </c>
      <c r="AK86" s="304">
        <v>3233</v>
      </c>
      <c r="AL86" s="304">
        <v>3219</v>
      </c>
      <c r="AM86" s="304">
        <v>3224</v>
      </c>
      <c r="AN86" s="307">
        <v>3200</v>
      </c>
      <c r="AO86" s="307">
        <v>3218</v>
      </c>
      <c r="AP86" s="307">
        <v>3235</v>
      </c>
      <c r="AQ86" s="307">
        <v>3218</v>
      </c>
      <c r="AR86" s="307">
        <v>3245</v>
      </c>
      <c r="AS86" s="307">
        <v>3259</v>
      </c>
      <c r="AT86" s="307">
        <v>3250</v>
      </c>
      <c r="AU86" s="307">
        <v>3272</v>
      </c>
      <c r="AV86" s="307">
        <v>3241</v>
      </c>
      <c r="AW86" s="307">
        <v>3234</v>
      </c>
      <c r="AX86" s="307">
        <v>3247</v>
      </c>
      <c r="AY86" s="307">
        <v>3225</v>
      </c>
      <c r="AZ86" s="304">
        <v>3233</v>
      </c>
      <c r="BA86" s="304">
        <v>3247</v>
      </c>
      <c r="BB86" s="304">
        <v>3245</v>
      </c>
      <c r="BC86" s="304">
        <v>3199</v>
      </c>
      <c r="BD86" s="304">
        <v>3216</v>
      </c>
      <c r="BE86" s="304">
        <v>3208</v>
      </c>
      <c r="BF86" s="304">
        <v>3184</v>
      </c>
      <c r="BG86" s="304">
        <v>3137</v>
      </c>
      <c r="BH86" s="304">
        <v>3129</v>
      </c>
      <c r="BI86" s="304">
        <v>3102</v>
      </c>
      <c r="BJ86" s="304">
        <v>3107</v>
      </c>
      <c r="BK86" s="304">
        <v>3103</v>
      </c>
      <c r="BL86" s="307">
        <v>3122</v>
      </c>
      <c r="BM86" s="307">
        <v>3140</v>
      </c>
      <c r="BN86" s="307">
        <v>3126</v>
      </c>
      <c r="BO86" s="307">
        <v>3120</v>
      </c>
      <c r="BP86" s="307">
        <v>3131</v>
      </c>
      <c r="BQ86" s="307">
        <v>3122</v>
      </c>
      <c r="BR86" s="307">
        <v>3065</v>
      </c>
      <c r="BS86" s="307">
        <v>3032</v>
      </c>
      <c r="BT86" s="307">
        <v>3027</v>
      </c>
      <c r="BU86" s="307">
        <v>2999</v>
      </c>
      <c r="BV86" s="307">
        <v>2997</v>
      </c>
      <c r="BW86" s="307">
        <v>2981</v>
      </c>
      <c r="BX86" s="304">
        <v>2982</v>
      </c>
      <c r="BY86" s="304">
        <v>2993</v>
      </c>
      <c r="BZ86" s="304">
        <v>2977</v>
      </c>
      <c r="CA86" s="304">
        <v>2947</v>
      </c>
      <c r="CB86" s="304">
        <v>2930</v>
      </c>
      <c r="CC86" s="304">
        <v>2913</v>
      </c>
      <c r="CD86" s="304">
        <v>2919</v>
      </c>
      <c r="CE86" s="304">
        <v>2935</v>
      </c>
      <c r="CF86" s="304">
        <v>2938</v>
      </c>
      <c r="CG86" s="304">
        <v>2933</v>
      </c>
      <c r="CH86" s="304">
        <v>2931</v>
      </c>
      <c r="CI86" s="304">
        <v>2912</v>
      </c>
      <c r="CJ86" s="307">
        <v>2919</v>
      </c>
      <c r="CK86" s="307">
        <v>2913</v>
      </c>
      <c r="CL86" s="307">
        <v>2901</v>
      </c>
      <c r="CM86" s="307">
        <v>2904</v>
      </c>
      <c r="CN86" s="307">
        <v>2903</v>
      </c>
      <c r="CO86" s="307">
        <v>2906</v>
      </c>
      <c r="CP86" s="307">
        <v>2923</v>
      </c>
      <c r="CQ86" s="307">
        <v>2930</v>
      </c>
      <c r="CR86" s="307">
        <v>2908</v>
      </c>
      <c r="CS86" s="307">
        <v>2895</v>
      </c>
      <c r="CT86" s="307">
        <v>2916</v>
      </c>
      <c r="CU86" s="307">
        <v>2935</v>
      </c>
      <c r="CV86" s="304">
        <v>2947</v>
      </c>
      <c r="CW86" s="304">
        <v>2919</v>
      </c>
      <c r="CX86" s="304">
        <v>2919</v>
      </c>
      <c r="CY86" s="304">
        <v>2910</v>
      </c>
      <c r="CZ86" s="304">
        <v>2916</v>
      </c>
      <c r="DA86" s="304">
        <v>2902</v>
      </c>
      <c r="DB86" s="304">
        <v>2907</v>
      </c>
      <c r="DC86" s="304">
        <v>2899</v>
      </c>
      <c r="DD86" s="304">
        <v>2903</v>
      </c>
      <c r="DE86" s="304">
        <v>2890</v>
      </c>
      <c r="DF86" s="304">
        <v>2887</v>
      </c>
      <c r="DG86" s="304">
        <v>2877</v>
      </c>
      <c r="DH86" s="307">
        <v>2880</v>
      </c>
      <c r="DI86" s="307">
        <v>2878</v>
      </c>
      <c r="DJ86" s="307">
        <v>2894</v>
      </c>
      <c r="DK86" s="307">
        <v>2875</v>
      </c>
      <c r="DL86" s="307">
        <v>2842</v>
      </c>
      <c r="DM86" s="307">
        <v>2831</v>
      </c>
      <c r="DN86" s="307">
        <v>2824</v>
      </c>
      <c r="DO86" s="307">
        <v>2803</v>
      </c>
      <c r="DP86" s="307">
        <v>2795</v>
      </c>
      <c r="DQ86" s="307">
        <v>2773</v>
      </c>
      <c r="DR86" s="307">
        <v>2760</v>
      </c>
      <c r="DS86" s="307">
        <v>2777</v>
      </c>
      <c r="DT86" s="304">
        <v>2783</v>
      </c>
      <c r="DU86" s="304">
        <v>2802</v>
      </c>
      <c r="DV86" s="304">
        <v>2810</v>
      </c>
      <c r="DW86" s="304">
        <v>2824</v>
      </c>
      <c r="DX86" s="304">
        <v>2852</v>
      </c>
      <c r="DY86" s="304">
        <v>2850</v>
      </c>
      <c r="DZ86" s="304">
        <v>2846</v>
      </c>
      <c r="EA86" s="304">
        <v>2822</v>
      </c>
      <c r="EB86" s="304">
        <v>2833</v>
      </c>
      <c r="EC86" s="304">
        <v>2833</v>
      </c>
      <c r="ED86" s="304">
        <v>2814</v>
      </c>
      <c r="EE86" s="304">
        <v>2805</v>
      </c>
      <c r="EF86" s="307">
        <v>2817</v>
      </c>
      <c r="EG86" s="307">
        <v>2795</v>
      </c>
      <c r="EH86" s="307">
        <v>2766</v>
      </c>
      <c r="EI86" s="307">
        <v>2744</v>
      </c>
      <c r="EJ86" s="307">
        <v>2753</v>
      </c>
      <c r="EK86" s="307">
        <v>2738</v>
      </c>
      <c r="EL86" s="307">
        <v>2729</v>
      </c>
      <c r="EM86" s="307">
        <v>2720</v>
      </c>
      <c r="EN86" s="307">
        <v>2729</v>
      </c>
      <c r="EO86" s="307">
        <v>2741</v>
      </c>
      <c r="EP86" s="307">
        <v>2725</v>
      </c>
      <c r="EQ86" s="307">
        <v>2722</v>
      </c>
      <c r="ER86" s="304">
        <v>2743</v>
      </c>
      <c r="ES86" s="304">
        <v>2739</v>
      </c>
      <c r="ET86" s="304">
        <v>2721</v>
      </c>
      <c r="EU86" s="304">
        <v>2720</v>
      </c>
      <c r="EV86" s="304">
        <v>2727</v>
      </c>
      <c r="EW86" s="304">
        <v>2709</v>
      </c>
      <c r="EX86" s="304">
        <v>2747</v>
      </c>
      <c r="EY86" s="304">
        <v>2763</v>
      </c>
      <c r="EZ86" s="304">
        <v>2750</v>
      </c>
      <c r="FA86" s="304">
        <v>2738</v>
      </c>
      <c r="FB86" s="304">
        <v>2730</v>
      </c>
      <c r="FC86" s="304">
        <v>2738</v>
      </c>
      <c r="FD86" s="307">
        <v>2742</v>
      </c>
      <c r="FE86" s="307">
        <v>2733</v>
      </c>
      <c r="FF86" s="307">
        <v>2711</v>
      </c>
      <c r="FG86" s="307">
        <v>2716</v>
      </c>
      <c r="FH86" s="307">
        <v>2726</v>
      </c>
      <c r="FI86" s="307">
        <v>2716</v>
      </c>
      <c r="FJ86" s="307">
        <v>2703</v>
      </c>
      <c r="FK86" s="307">
        <v>2693</v>
      </c>
      <c r="FL86" s="307">
        <v>2683</v>
      </c>
      <c r="FM86" s="307">
        <v>2668</v>
      </c>
      <c r="FN86" s="307">
        <v>2675</v>
      </c>
      <c r="FO86" s="307">
        <v>2684</v>
      </c>
      <c r="FP86" s="304">
        <v>2705</v>
      </c>
      <c r="FQ86" s="304">
        <v>2724</v>
      </c>
      <c r="FR86" s="304">
        <v>2712</v>
      </c>
      <c r="FS86" s="304">
        <v>2693</v>
      </c>
      <c r="FT86" s="304">
        <v>2704</v>
      </c>
      <c r="FU86" s="304">
        <v>2693</v>
      </c>
      <c r="FV86" s="304">
        <v>2681</v>
      </c>
      <c r="FW86" s="304">
        <v>2678</v>
      </c>
      <c r="FX86" s="304">
        <v>2674</v>
      </c>
      <c r="FY86" s="304">
        <v>2667</v>
      </c>
      <c r="FZ86" s="304">
        <v>2654</v>
      </c>
      <c r="GA86" s="304">
        <v>2663</v>
      </c>
      <c r="GB86" s="304">
        <v>2693</v>
      </c>
      <c r="GC86" s="304">
        <v>2700</v>
      </c>
      <c r="GD86" s="304">
        <v>2725</v>
      </c>
      <c r="GE86" s="304">
        <v>2698</v>
      </c>
      <c r="GF86" s="315">
        <v>2689</v>
      </c>
      <c r="GG86" s="316">
        <v>2652</v>
      </c>
      <c r="GH86" s="316">
        <v>2644</v>
      </c>
      <c r="GI86" s="316">
        <v>2619</v>
      </c>
      <c r="GJ86" s="316">
        <v>2635</v>
      </c>
      <c r="GK86" s="316">
        <v>2642</v>
      </c>
      <c r="GL86" s="675">
        <v>2648</v>
      </c>
      <c r="GM86" s="304">
        <v>2646</v>
      </c>
      <c r="GN86" s="239">
        <v>-2</v>
      </c>
      <c r="GO86" s="240">
        <v>99.924471299093653</v>
      </c>
      <c r="GP86" s="239">
        <v>-17</v>
      </c>
      <c r="GQ86" s="240">
        <v>99.361622230567022</v>
      </c>
    </row>
    <row r="87" spans="1:199" ht="15" outlineLevel="2">
      <c r="A87" s="302">
        <v>313</v>
      </c>
      <c r="B87" s="303" t="s">
        <v>321</v>
      </c>
      <c r="C87" s="268" t="s">
        <v>417</v>
      </c>
      <c r="D87" s="304">
        <v>6870</v>
      </c>
      <c r="E87" s="304">
        <v>6917</v>
      </c>
      <c r="F87" s="304">
        <v>6870</v>
      </c>
      <c r="G87" s="304">
        <v>6865</v>
      </c>
      <c r="H87" s="304">
        <v>6788</v>
      </c>
      <c r="I87" s="304">
        <v>6897</v>
      </c>
      <c r="J87" s="304">
        <v>6796</v>
      </c>
      <c r="K87" s="304">
        <v>6883</v>
      </c>
      <c r="L87" s="304">
        <v>6762</v>
      </c>
      <c r="M87" s="304">
        <v>6816</v>
      </c>
      <c r="N87" s="304">
        <v>6776</v>
      </c>
      <c r="O87" s="304">
        <v>6851</v>
      </c>
      <c r="P87" s="307">
        <v>6932</v>
      </c>
      <c r="Q87" s="307">
        <v>6959</v>
      </c>
      <c r="R87" s="310">
        <v>7009</v>
      </c>
      <c r="S87" s="307">
        <v>6925</v>
      </c>
      <c r="T87" s="307">
        <v>7149</v>
      </c>
      <c r="U87" s="307">
        <v>7133</v>
      </c>
      <c r="V87" s="307">
        <v>7063</v>
      </c>
      <c r="W87" s="307">
        <v>7022</v>
      </c>
      <c r="X87" s="307">
        <v>6979</v>
      </c>
      <c r="Y87" s="307">
        <v>6896</v>
      </c>
      <c r="Z87" s="307">
        <v>6858</v>
      </c>
      <c r="AA87" s="307">
        <v>6773</v>
      </c>
      <c r="AB87" s="304">
        <v>6740</v>
      </c>
      <c r="AC87" s="304">
        <v>6740</v>
      </c>
      <c r="AD87" s="304">
        <v>6763</v>
      </c>
      <c r="AE87" s="304">
        <v>6749</v>
      </c>
      <c r="AF87" s="304">
        <v>6761</v>
      </c>
      <c r="AG87" s="304">
        <v>6748</v>
      </c>
      <c r="AH87" s="304">
        <v>6745</v>
      </c>
      <c r="AI87" s="304">
        <v>6773</v>
      </c>
      <c r="AJ87" s="304">
        <v>6725</v>
      </c>
      <c r="AK87" s="304">
        <v>6694</v>
      </c>
      <c r="AL87" s="304">
        <v>6686</v>
      </c>
      <c r="AM87" s="304">
        <v>6665</v>
      </c>
      <c r="AN87" s="307">
        <v>6643</v>
      </c>
      <c r="AO87" s="307">
        <v>6895</v>
      </c>
      <c r="AP87" s="307">
        <v>6955</v>
      </c>
      <c r="AQ87" s="307">
        <v>7020</v>
      </c>
      <c r="AR87" s="307">
        <v>7065</v>
      </c>
      <c r="AS87" s="307">
        <v>7045</v>
      </c>
      <c r="AT87" s="307">
        <v>7038</v>
      </c>
      <c r="AU87" s="307">
        <v>7038</v>
      </c>
      <c r="AV87" s="307">
        <v>7012</v>
      </c>
      <c r="AW87" s="307">
        <v>6951</v>
      </c>
      <c r="AX87" s="307">
        <v>6942</v>
      </c>
      <c r="AY87" s="307">
        <v>6915</v>
      </c>
      <c r="AZ87" s="304">
        <v>6901</v>
      </c>
      <c r="BA87" s="304">
        <v>6890</v>
      </c>
      <c r="BB87" s="304">
        <v>6913</v>
      </c>
      <c r="BC87" s="304">
        <v>6884</v>
      </c>
      <c r="BD87" s="304">
        <v>6985</v>
      </c>
      <c r="BE87" s="304">
        <v>6914</v>
      </c>
      <c r="BF87" s="304">
        <v>6905</v>
      </c>
      <c r="BG87" s="304">
        <v>6831</v>
      </c>
      <c r="BH87" s="304">
        <v>6855</v>
      </c>
      <c r="BI87" s="304">
        <v>6846</v>
      </c>
      <c r="BJ87" s="304">
        <v>6863</v>
      </c>
      <c r="BK87" s="304">
        <v>6902</v>
      </c>
      <c r="BL87" s="307">
        <v>6898</v>
      </c>
      <c r="BM87" s="307">
        <v>6959</v>
      </c>
      <c r="BN87" s="307">
        <v>6964</v>
      </c>
      <c r="BO87" s="307">
        <v>6972</v>
      </c>
      <c r="BP87" s="307">
        <v>6966</v>
      </c>
      <c r="BQ87" s="307">
        <v>6929</v>
      </c>
      <c r="BR87" s="307">
        <v>6832</v>
      </c>
      <c r="BS87" s="307">
        <v>6790</v>
      </c>
      <c r="BT87" s="307">
        <v>6775</v>
      </c>
      <c r="BU87" s="307">
        <v>6687</v>
      </c>
      <c r="BV87" s="307">
        <v>6631</v>
      </c>
      <c r="BW87" s="307">
        <v>6640</v>
      </c>
      <c r="BX87" s="304">
        <v>6681</v>
      </c>
      <c r="BY87" s="304">
        <v>6688</v>
      </c>
      <c r="BZ87" s="304">
        <v>6660</v>
      </c>
      <c r="CA87" s="304">
        <v>6631</v>
      </c>
      <c r="CB87" s="304">
        <v>6620</v>
      </c>
      <c r="CC87" s="304">
        <v>6577</v>
      </c>
      <c r="CD87" s="304">
        <v>6562</v>
      </c>
      <c r="CE87" s="304">
        <v>6559</v>
      </c>
      <c r="CF87" s="304">
        <v>6621</v>
      </c>
      <c r="CG87" s="304">
        <v>6573</v>
      </c>
      <c r="CH87" s="304">
        <v>6526</v>
      </c>
      <c r="CI87" s="304">
        <v>6503</v>
      </c>
      <c r="CJ87" s="307">
        <v>6464</v>
      </c>
      <c r="CK87" s="307">
        <v>6517</v>
      </c>
      <c r="CL87" s="307">
        <v>6528</v>
      </c>
      <c r="CM87" s="307">
        <v>6527</v>
      </c>
      <c r="CN87" s="307">
        <v>6520</v>
      </c>
      <c r="CO87" s="307">
        <v>6569</v>
      </c>
      <c r="CP87" s="307">
        <v>6628</v>
      </c>
      <c r="CQ87" s="307">
        <v>6639</v>
      </c>
      <c r="CR87" s="307">
        <v>6667</v>
      </c>
      <c r="CS87" s="307">
        <v>6644</v>
      </c>
      <c r="CT87" s="307">
        <v>6655</v>
      </c>
      <c r="CU87" s="307">
        <v>6644</v>
      </c>
      <c r="CV87" s="304">
        <v>6630</v>
      </c>
      <c r="CW87" s="304">
        <v>6621</v>
      </c>
      <c r="CX87" s="304">
        <v>6659</v>
      </c>
      <c r="CY87" s="304">
        <v>6616</v>
      </c>
      <c r="CZ87" s="304">
        <v>6606</v>
      </c>
      <c r="DA87" s="304">
        <v>6604</v>
      </c>
      <c r="DB87" s="304">
        <v>6617</v>
      </c>
      <c r="DC87" s="304">
        <v>6608</v>
      </c>
      <c r="DD87" s="304">
        <v>6617</v>
      </c>
      <c r="DE87" s="304">
        <v>6612</v>
      </c>
      <c r="DF87" s="304">
        <v>6610</v>
      </c>
      <c r="DG87" s="304">
        <v>6720</v>
      </c>
      <c r="DH87" s="307">
        <v>6713</v>
      </c>
      <c r="DI87" s="307">
        <v>6752</v>
      </c>
      <c r="DJ87" s="307">
        <v>6772</v>
      </c>
      <c r="DK87" s="307">
        <v>6737</v>
      </c>
      <c r="DL87" s="307">
        <v>6668</v>
      </c>
      <c r="DM87" s="307">
        <v>6646</v>
      </c>
      <c r="DN87" s="307">
        <v>6622</v>
      </c>
      <c r="DO87" s="307">
        <v>6608</v>
      </c>
      <c r="DP87" s="307">
        <v>6603</v>
      </c>
      <c r="DQ87" s="307">
        <v>6565</v>
      </c>
      <c r="DR87" s="307">
        <v>6513</v>
      </c>
      <c r="DS87" s="307">
        <v>6553</v>
      </c>
      <c r="DT87" s="304">
        <v>6588</v>
      </c>
      <c r="DU87" s="304">
        <v>6671</v>
      </c>
      <c r="DV87" s="304">
        <v>6711</v>
      </c>
      <c r="DW87" s="304">
        <v>6721</v>
      </c>
      <c r="DX87" s="304">
        <v>6804</v>
      </c>
      <c r="DY87" s="304">
        <v>6806</v>
      </c>
      <c r="DZ87" s="304">
        <v>6851</v>
      </c>
      <c r="EA87" s="304">
        <v>6799</v>
      </c>
      <c r="EB87" s="304">
        <v>6799</v>
      </c>
      <c r="EC87" s="304">
        <v>6852</v>
      </c>
      <c r="ED87" s="304">
        <v>6836</v>
      </c>
      <c r="EE87" s="304">
        <v>6817</v>
      </c>
      <c r="EF87" s="307">
        <v>6805</v>
      </c>
      <c r="EG87" s="307">
        <v>6873</v>
      </c>
      <c r="EH87" s="307">
        <v>6846</v>
      </c>
      <c r="EI87" s="307">
        <v>6833</v>
      </c>
      <c r="EJ87" s="307">
        <v>6822</v>
      </c>
      <c r="EK87" s="307">
        <v>6813</v>
      </c>
      <c r="EL87" s="307">
        <v>6838</v>
      </c>
      <c r="EM87" s="307">
        <v>6847</v>
      </c>
      <c r="EN87" s="307">
        <v>6822</v>
      </c>
      <c r="EO87" s="307">
        <v>6808</v>
      </c>
      <c r="EP87" s="307">
        <v>6820</v>
      </c>
      <c r="EQ87" s="307">
        <v>6777</v>
      </c>
      <c r="ER87" s="304">
        <v>6797</v>
      </c>
      <c r="ES87" s="304">
        <v>6737</v>
      </c>
      <c r="ET87" s="304">
        <v>6716</v>
      </c>
      <c r="EU87" s="304">
        <v>6728</v>
      </c>
      <c r="EV87" s="304">
        <v>6726</v>
      </c>
      <c r="EW87" s="304">
        <v>6670</v>
      </c>
      <c r="EX87" s="304">
        <v>6790</v>
      </c>
      <c r="EY87" s="304">
        <v>6764</v>
      </c>
      <c r="EZ87" s="304">
        <v>6753</v>
      </c>
      <c r="FA87" s="304">
        <v>6767</v>
      </c>
      <c r="FB87" s="304">
        <v>6755</v>
      </c>
      <c r="FC87" s="304">
        <v>6796</v>
      </c>
      <c r="FD87" s="307">
        <v>6787</v>
      </c>
      <c r="FE87" s="307">
        <v>6714</v>
      </c>
      <c r="FF87" s="307">
        <v>6734</v>
      </c>
      <c r="FG87" s="307">
        <v>6690</v>
      </c>
      <c r="FH87" s="307">
        <v>6665</v>
      </c>
      <c r="FI87" s="307">
        <v>6658</v>
      </c>
      <c r="FJ87" s="307">
        <v>6664</v>
      </c>
      <c r="FK87" s="307">
        <v>6676</v>
      </c>
      <c r="FL87" s="307">
        <v>6664</v>
      </c>
      <c r="FM87" s="307">
        <v>6641</v>
      </c>
      <c r="FN87" s="307">
        <v>6622</v>
      </c>
      <c r="FO87" s="307">
        <v>6644</v>
      </c>
      <c r="FP87" s="304">
        <v>6690</v>
      </c>
      <c r="FQ87" s="304">
        <v>6713</v>
      </c>
      <c r="FR87" s="304">
        <v>6695</v>
      </c>
      <c r="FS87" s="304">
        <v>6686</v>
      </c>
      <c r="FT87" s="304">
        <v>6665</v>
      </c>
      <c r="FU87" s="304">
        <v>6674</v>
      </c>
      <c r="FV87" s="304">
        <v>6680</v>
      </c>
      <c r="FW87" s="304">
        <v>6639</v>
      </c>
      <c r="FX87" s="304">
        <v>6635</v>
      </c>
      <c r="FY87" s="304">
        <v>6690</v>
      </c>
      <c r="FZ87" s="304">
        <v>6684</v>
      </c>
      <c r="GA87" s="304">
        <v>6697</v>
      </c>
      <c r="GB87" s="304">
        <v>6697</v>
      </c>
      <c r="GC87" s="304">
        <v>6684</v>
      </c>
      <c r="GD87" s="304">
        <v>6610</v>
      </c>
      <c r="GE87" s="304">
        <v>6551</v>
      </c>
      <c r="GF87" s="315">
        <v>6548</v>
      </c>
      <c r="GG87" s="316">
        <v>6334</v>
      </c>
      <c r="GH87" s="316">
        <v>6365</v>
      </c>
      <c r="GI87" s="316">
        <v>6393</v>
      </c>
      <c r="GJ87" s="316">
        <v>6376</v>
      </c>
      <c r="GK87" s="316">
        <v>6344</v>
      </c>
      <c r="GL87" s="675">
        <v>6358</v>
      </c>
      <c r="GM87" s="304">
        <v>6333</v>
      </c>
      <c r="GN87" s="239">
        <v>-25</v>
      </c>
      <c r="GO87" s="240">
        <v>99.606794589493546</v>
      </c>
      <c r="GP87" s="239">
        <v>-364</v>
      </c>
      <c r="GQ87" s="240">
        <v>94.564730476332684</v>
      </c>
    </row>
    <row r="88" spans="1:199" ht="15" outlineLevel="2">
      <c r="A88" s="302">
        <v>318</v>
      </c>
      <c r="B88" s="303" t="s">
        <v>321</v>
      </c>
      <c r="C88" s="268" t="s">
        <v>418</v>
      </c>
      <c r="D88" s="304">
        <v>10333</v>
      </c>
      <c r="E88" s="304">
        <v>10254</v>
      </c>
      <c r="F88" s="304">
        <v>10202</v>
      </c>
      <c r="G88" s="304">
        <v>10190</v>
      </c>
      <c r="H88" s="304">
        <v>10108</v>
      </c>
      <c r="I88" s="304">
        <v>10157</v>
      </c>
      <c r="J88" s="304">
        <v>9768</v>
      </c>
      <c r="K88" s="304">
        <v>10138</v>
      </c>
      <c r="L88" s="304">
        <v>9636</v>
      </c>
      <c r="M88" s="304">
        <v>9570</v>
      </c>
      <c r="N88" s="304">
        <v>9494</v>
      </c>
      <c r="O88" s="304">
        <v>9547</v>
      </c>
      <c r="P88" s="307">
        <v>9562</v>
      </c>
      <c r="Q88" s="307">
        <v>9504</v>
      </c>
      <c r="R88" s="310">
        <v>9640</v>
      </c>
      <c r="S88" s="307">
        <v>9629</v>
      </c>
      <c r="T88" s="307">
        <v>9783</v>
      </c>
      <c r="U88" s="307">
        <v>9898</v>
      </c>
      <c r="V88" s="307">
        <v>10111</v>
      </c>
      <c r="W88" s="307">
        <v>10588</v>
      </c>
      <c r="X88" s="307">
        <v>10983</v>
      </c>
      <c r="Y88" s="307">
        <v>11244</v>
      </c>
      <c r="Z88" s="307">
        <v>11314</v>
      </c>
      <c r="AA88" s="307">
        <v>11200</v>
      </c>
      <c r="AB88" s="304">
        <v>11347</v>
      </c>
      <c r="AC88" s="304">
        <v>11372</v>
      </c>
      <c r="AD88" s="304">
        <v>11424</v>
      </c>
      <c r="AE88" s="304">
        <v>11323</v>
      </c>
      <c r="AF88" s="304">
        <v>11426</v>
      </c>
      <c r="AG88" s="304">
        <v>11379</v>
      </c>
      <c r="AH88" s="304">
        <v>11375</v>
      </c>
      <c r="AI88" s="304">
        <v>11461</v>
      </c>
      <c r="AJ88" s="304">
        <v>11463</v>
      </c>
      <c r="AK88" s="304">
        <v>11645</v>
      </c>
      <c r="AL88" s="304">
        <v>11670</v>
      </c>
      <c r="AM88" s="304">
        <v>11731</v>
      </c>
      <c r="AN88" s="307">
        <v>11757</v>
      </c>
      <c r="AO88" s="307">
        <v>11782</v>
      </c>
      <c r="AP88" s="307">
        <v>11818</v>
      </c>
      <c r="AQ88" s="307">
        <v>11706</v>
      </c>
      <c r="AR88" s="307">
        <v>11932</v>
      </c>
      <c r="AS88" s="307">
        <v>11990</v>
      </c>
      <c r="AT88" s="307">
        <v>12054</v>
      </c>
      <c r="AU88" s="307">
        <v>12090</v>
      </c>
      <c r="AV88" s="307">
        <v>12015</v>
      </c>
      <c r="AW88" s="307">
        <v>11962</v>
      </c>
      <c r="AX88" s="307">
        <v>11910</v>
      </c>
      <c r="AY88" s="307">
        <v>11911</v>
      </c>
      <c r="AZ88" s="304">
        <v>12149</v>
      </c>
      <c r="BA88" s="304">
        <v>12195</v>
      </c>
      <c r="BB88" s="304">
        <v>12047</v>
      </c>
      <c r="BC88" s="304">
        <v>12099</v>
      </c>
      <c r="BD88" s="304">
        <v>12133</v>
      </c>
      <c r="BE88" s="304">
        <v>11987</v>
      </c>
      <c r="BF88" s="304">
        <v>12027</v>
      </c>
      <c r="BG88" s="304">
        <v>11859</v>
      </c>
      <c r="BH88" s="304">
        <v>11969</v>
      </c>
      <c r="BI88" s="304">
        <v>11902</v>
      </c>
      <c r="BJ88" s="304">
        <v>11951</v>
      </c>
      <c r="BK88" s="304">
        <v>12155</v>
      </c>
      <c r="BL88" s="307">
        <v>12286</v>
      </c>
      <c r="BM88" s="307">
        <v>12406</v>
      </c>
      <c r="BN88" s="307">
        <v>12460</v>
      </c>
      <c r="BO88" s="307">
        <v>12437</v>
      </c>
      <c r="BP88" s="307">
        <v>12426</v>
      </c>
      <c r="BQ88" s="307">
        <v>12392</v>
      </c>
      <c r="BR88" s="307">
        <v>12133</v>
      </c>
      <c r="BS88" s="307">
        <v>12064</v>
      </c>
      <c r="BT88" s="307">
        <v>11989</v>
      </c>
      <c r="BU88" s="307">
        <v>12019</v>
      </c>
      <c r="BV88" s="307">
        <v>11936</v>
      </c>
      <c r="BW88" s="307">
        <v>12072</v>
      </c>
      <c r="BX88" s="304">
        <v>12212</v>
      </c>
      <c r="BY88" s="304">
        <v>12174</v>
      </c>
      <c r="BZ88" s="304">
        <v>11803</v>
      </c>
      <c r="CA88" s="304">
        <v>11649</v>
      </c>
      <c r="CB88" s="304">
        <v>11524</v>
      </c>
      <c r="CC88" s="304">
        <v>11348</v>
      </c>
      <c r="CD88" s="304">
        <v>11267</v>
      </c>
      <c r="CE88" s="304">
        <v>11270</v>
      </c>
      <c r="CF88" s="304">
        <v>11117</v>
      </c>
      <c r="CG88" s="304">
        <v>11006</v>
      </c>
      <c r="CH88" s="304">
        <v>10906</v>
      </c>
      <c r="CI88" s="304">
        <v>10787</v>
      </c>
      <c r="CJ88" s="307">
        <v>10725</v>
      </c>
      <c r="CK88" s="307">
        <v>10746</v>
      </c>
      <c r="CL88" s="307">
        <v>10698</v>
      </c>
      <c r="CM88" s="307">
        <v>10690</v>
      </c>
      <c r="CN88" s="307">
        <v>10690</v>
      </c>
      <c r="CO88" s="307">
        <v>10841</v>
      </c>
      <c r="CP88" s="307">
        <v>10912</v>
      </c>
      <c r="CQ88" s="307">
        <v>10882</v>
      </c>
      <c r="CR88" s="307">
        <v>11002</v>
      </c>
      <c r="CS88" s="307">
        <v>11006</v>
      </c>
      <c r="CT88" s="307">
        <v>11010</v>
      </c>
      <c r="CU88" s="307">
        <v>11063</v>
      </c>
      <c r="CV88" s="304">
        <v>11124</v>
      </c>
      <c r="CW88" s="304">
        <v>11154</v>
      </c>
      <c r="CX88" s="304">
        <v>11107</v>
      </c>
      <c r="CY88" s="304">
        <v>11071</v>
      </c>
      <c r="CZ88" s="304">
        <v>11010</v>
      </c>
      <c r="DA88" s="304">
        <v>10948</v>
      </c>
      <c r="DB88" s="304">
        <v>10921</v>
      </c>
      <c r="DC88" s="304">
        <v>10950</v>
      </c>
      <c r="DD88" s="304">
        <v>10989</v>
      </c>
      <c r="DE88" s="304">
        <v>11006</v>
      </c>
      <c r="DF88" s="304">
        <v>11074</v>
      </c>
      <c r="DG88" s="304">
        <v>11107</v>
      </c>
      <c r="DH88" s="307">
        <v>11132</v>
      </c>
      <c r="DI88" s="307">
        <v>11215</v>
      </c>
      <c r="DJ88" s="307">
        <v>11321</v>
      </c>
      <c r="DK88" s="307">
        <v>11390</v>
      </c>
      <c r="DL88" s="307">
        <v>11323</v>
      </c>
      <c r="DM88" s="307">
        <v>11206</v>
      </c>
      <c r="DN88" s="307">
        <v>11130</v>
      </c>
      <c r="DO88" s="307">
        <v>11081</v>
      </c>
      <c r="DP88" s="307">
        <v>11124</v>
      </c>
      <c r="DQ88" s="307">
        <v>11052</v>
      </c>
      <c r="DR88" s="307">
        <v>10971</v>
      </c>
      <c r="DS88" s="307">
        <v>11128</v>
      </c>
      <c r="DT88" s="304">
        <v>11248</v>
      </c>
      <c r="DU88" s="304">
        <v>11718</v>
      </c>
      <c r="DV88" s="304">
        <v>11952</v>
      </c>
      <c r="DW88" s="304">
        <v>12083</v>
      </c>
      <c r="DX88" s="304">
        <v>12439</v>
      </c>
      <c r="DY88" s="304">
        <v>12653</v>
      </c>
      <c r="DZ88" s="304">
        <v>12685</v>
      </c>
      <c r="EA88" s="304">
        <v>12313</v>
      </c>
      <c r="EB88" s="304">
        <v>12288</v>
      </c>
      <c r="EC88" s="304">
        <v>12163</v>
      </c>
      <c r="ED88" s="304">
        <v>12035</v>
      </c>
      <c r="EE88" s="304">
        <v>11870</v>
      </c>
      <c r="EF88" s="307">
        <v>11828</v>
      </c>
      <c r="EG88" s="307">
        <v>11751</v>
      </c>
      <c r="EH88" s="307">
        <v>11678</v>
      </c>
      <c r="EI88" s="307">
        <v>11633</v>
      </c>
      <c r="EJ88" s="307">
        <v>11574</v>
      </c>
      <c r="EK88" s="307">
        <v>11623</v>
      </c>
      <c r="EL88" s="307">
        <v>11604</v>
      </c>
      <c r="EM88" s="307">
        <v>11549</v>
      </c>
      <c r="EN88" s="307">
        <v>12048</v>
      </c>
      <c r="EO88" s="307">
        <v>11975</v>
      </c>
      <c r="EP88" s="307">
        <v>11962</v>
      </c>
      <c r="EQ88" s="307">
        <v>12019</v>
      </c>
      <c r="ER88" s="304">
        <v>12039</v>
      </c>
      <c r="ES88" s="304">
        <v>12109</v>
      </c>
      <c r="ET88" s="304">
        <v>12615</v>
      </c>
      <c r="EU88" s="304">
        <v>12658</v>
      </c>
      <c r="EV88" s="304">
        <v>13061</v>
      </c>
      <c r="EW88" s="304">
        <v>13045</v>
      </c>
      <c r="EX88" s="304">
        <v>13739</v>
      </c>
      <c r="EY88" s="304">
        <v>13734</v>
      </c>
      <c r="EZ88" s="304">
        <v>13722</v>
      </c>
      <c r="FA88" s="304">
        <v>14686</v>
      </c>
      <c r="FB88" s="304">
        <v>14666</v>
      </c>
      <c r="FC88" s="304">
        <v>14717</v>
      </c>
      <c r="FD88" s="307">
        <v>14969</v>
      </c>
      <c r="FE88" s="307">
        <v>15009</v>
      </c>
      <c r="FF88" s="307">
        <v>14922</v>
      </c>
      <c r="FG88" s="307">
        <v>14846</v>
      </c>
      <c r="FH88" s="307">
        <v>14982</v>
      </c>
      <c r="FI88" s="307">
        <v>14991</v>
      </c>
      <c r="FJ88" s="307">
        <v>15012</v>
      </c>
      <c r="FK88" s="307">
        <v>15230</v>
      </c>
      <c r="FL88" s="307">
        <v>15263</v>
      </c>
      <c r="FM88" s="307">
        <v>15316</v>
      </c>
      <c r="FN88" s="307">
        <v>15306</v>
      </c>
      <c r="FO88" s="307">
        <v>15275</v>
      </c>
      <c r="FP88" s="304">
        <v>15517</v>
      </c>
      <c r="FQ88" s="304">
        <v>15672</v>
      </c>
      <c r="FR88" s="304">
        <v>15634</v>
      </c>
      <c r="FS88" s="304">
        <v>15695</v>
      </c>
      <c r="FT88" s="304">
        <v>15696</v>
      </c>
      <c r="FU88" s="304">
        <v>15676</v>
      </c>
      <c r="FV88" s="304">
        <v>15705</v>
      </c>
      <c r="FW88" s="304">
        <v>15648</v>
      </c>
      <c r="FX88" s="304">
        <v>16495</v>
      </c>
      <c r="FY88" s="304">
        <v>16598</v>
      </c>
      <c r="FZ88" s="304">
        <v>16510</v>
      </c>
      <c r="GA88" s="304">
        <v>16590</v>
      </c>
      <c r="GB88" s="304">
        <v>16974</v>
      </c>
      <c r="GC88" s="304">
        <v>17056</v>
      </c>
      <c r="GD88" s="304">
        <v>16928</v>
      </c>
      <c r="GE88" s="304">
        <v>16894</v>
      </c>
      <c r="GF88" s="315">
        <v>16996</v>
      </c>
      <c r="GG88" s="316">
        <v>14447</v>
      </c>
      <c r="GH88" s="316">
        <v>14623</v>
      </c>
      <c r="GI88" s="316">
        <v>14728</v>
      </c>
      <c r="GJ88" s="316">
        <v>14771</v>
      </c>
      <c r="GK88" s="316">
        <v>14854</v>
      </c>
      <c r="GL88" s="675">
        <v>14735</v>
      </c>
      <c r="GM88" s="304">
        <v>14788</v>
      </c>
      <c r="GN88" s="239">
        <v>53</v>
      </c>
      <c r="GO88" s="240">
        <v>100.35968781812012</v>
      </c>
      <c r="GP88" s="239">
        <v>-1802</v>
      </c>
      <c r="GQ88" s="240">
        <v>89.138034960819766</v>
      </c>
    </row>
    <row r="89" spans="1:199" ht="15" outlineLevel="2">
      <c r="A89" s="302">
        <v>321</v>
      </c>
      <c r="B89" s="303" t="s">
        <v>321</v>
      </c>
      <c r="C89" s="268" t="s">
        <v>419</v>
      </c>
      <c r="D89" s="304">
        <v>2395</v>
      </c>
      <c r="E89" s="304">
        <v>2418</v>
      </c>
      <c r="F89" s="304">
        <v>2456</v>
      </c>
      <c r="G89" s="304">
        <v>2419</v>
      </c>
      <c r="H89" s="304">
        <v>2361</v>
      </c>
      <c r="I89" s="304">
        <v>2376</v>
      </c>
      <c r="J89" s="304">
        <v>2364</v>
      </c>
      <c r="K89" s="304">
        <v>2370</v>
      </c>
      <c r="L89" s="304">
        <v>2344</v>
      </c>
      <c r="M89" s="304">
        <v>2342</v>
      </c>
      <c r="N89" s="304">
        <v>2329</v>
      </c>
      <c r="O89" s="304">
        <v>2315</v>
      </c>
      <c r="P89" s="307">
        <v>2265</v>
      </c>
      <c r="Q89" s="307">
        <v>2285</v>
      </c>
      <c r="R89" s="310">
        <v>2282</v>
      </c>
      <c r="S89" s="307">
        <v>2320</v>
      </c>
      <c r="T89" s="307">
        <v>2345</v>
      </c>
      <c r="U89" s="307">
        <v>2327</v>
      </c>
      <c r="V89" s="307">
        <v>2296</v>
      </c>
      <c r="W89" s="307">
        <v>2293</v>
      </c>
      <c r="X89" s="307">
        <v>2304</v>
      </c>
      <c r="Y89" s="307">
        <v>2359</v>
      </c>
      <c r="Z89" s="307">
        <v>2386</v>
      </c>
      <c r="AA89" s="307">
        <v>2329</v>
      </c>
      <c r="AB89" s="304">
        <v>2346</v>
      </c>
      <c r="AC89" s="304">
        <v>2446</v>
      </c>
      <c r="AD89" s="304">
        <v>2450</v>
      </c>
      <c r="AE89" s="304">
        <v>2449</v>
      </c>
      <c r="AF89" s="304">
        <v>2435</v>
      </c>
      <c r="AG89" s="304">
        <v>2389</v>
      </c>
      <c r="AH89" s="304">
        <v>2371</v>
      </c>
      <c r="AI89" s="304">
        <v>2335</v>
      </c>
      <c r="AJ89" s="304">
        <v>2361</v>
      </c>
      <c r="AK89" s="304">
        <v>2393</v>
      </c>
      <c r="AL89" s="304">
        <v>2405</v>
      </c>
      <c r="AM89" s="304">
        <v>2438</v>
      </c>
      <c r="AN89" s="307">
        <v>2446</v>
      </c>
      <c r="AO89" s="307">
        <v>2448</v>
      </c>
      <c r="AP89" s="307">
        <v>2452</v>
      </c>
      <c r="AQ89" s="307">
        <v>2472</v>
      </c>
      <c r="AR89" s="307">
        <v>2620</v>
      </c>
      <c r="AS89" s="307">
        <v>2611</v>
      </c>
      <c r="AT89" s="307">
        <v>2642</v>
      </c>
      <c r="AU89" s="307">
        <v>2632</v>
      </c>
      <c r="AV89" s="307">
        <v>2641</v>
      </c>
      <c r="AW89" s="307">
        <v>2646</v>
      </c>
      <c r="AX89" s="307">
        <v>2646</v>
      </c>
      <c r="AY89" s="307">
        <v>2663</v>
      </c>
      <c r="AZ89" s="304">
        <v>2686</v>
      </c>
      <c r="BA89" s="304">
        <v>2713</v>
      </c>
      <c r="BB89" s="304">
        <v>2681</v>
      </c>
      <c r="BC89" s="304">
        <v>2676</v>
      </c>
      <c r="BD89" s="304">
        <v>2691</v>
      </c>
      <c r="BE89" s="304">
        <v>2687</v>
      </c>
      <c r="BF89" s="304">
        <v>2660</v>
      </c>
      <c r="BG89" s="304">
        <v>2638</v>
      </c>
      <c r="BH89" s="304">
        <v>2687</v>
      </c>
      <c r="BI89" s="304">
        <v>2647</v>
      </c>
      <c r="BJ89" s="304">
        <v>2668</v>
      </c>
      <c r="BK89" s="304">
        <v>2703</v>
      </c>
      <c r="BL89" s="307">
        <v>2733</v>
      </c>
      <c r="BM89" s="307">
        <v>2780</v>
      </c>
      <c r="BN89" s="307">
        <v>2794</v>
      </c>
      <c r="BO89" s="307">
        <v>2827</v>
      </c>
      <c r="BP89" s="307">
        <v>2855</v>
      </c>
      <c r="BQ89" s="307">
        <v>2827</v>
      </c>
      <c r="BR89" s="307">
        <v>2730</v>
      </c>
      <c r="BS89" s="307">
        <v>2684</v>
      </c>
      <c r="BT89" s="307">
        <v>2700</v>
      </c>
      <c r="BU89" s="307">
        <v>2710</v>
      </c>
      <c r="BV89" s="307">
        <v>2717</v>
      </c>
      <c r="BW89" s="307">
        <v>2758</v>
      </c>
      <c r="BX89" s="304">
        <v>2793</v>
      </c>
      <c r="BY89" s="304">
        <v>2810</v>
      </c>
      <c r="BZ89" s="304">
        <v>2813</v>
      </c>
      <c r="CA89" s="304">
        <v>2799</v>
      </c>
      <c r="CB89" s="304">
        <v>2767</v>
      </c>
      <c r="CC89" s="304">
        <v>2815</v>
      </c>
      <c r="CD89" s="304">
        <v>2817</v>
      </c>
      <c r="CE89" s="304">
        <v>2832</v>
      </c>
      <c r="CF89" s="304">
        <v>2825</v>
      </c>
      <c r="CG89" s="304">
        <v>2828</v>
      </c>
      <c r="CH89" s="304">
        <v>2834</v>
      </c>
      <c r="CI89" s="304">
        <v>2818</v>
      </c>
      <c r="CJ89" s="307">
        <v>2815</v>
      </c>
      <c r="CK89" s="307">
        <v>2820</v>
      </c>
      <c r="CL89" s="307">
        <v>2805</v>
      </c>
      <c r="CM89" s="307">
        <v>2787</v>
      </c>
      <c r="CN89" s="307">
        <v>2792</v>
      </c>
      <c r="CO89" s="307">
        <v>2833</v>
      </c>
      <c r="CP89" s="307">
        <v>2839</v>
      </c>
      <c r="CQ89" s="307">
        <v>2825</v>
      </c>
      <c r="CR89" s="307">
        <v>2809</v>
      </c>
      <c r="CS89" s="307">
        <v>2828</v>
      </c>
      <c r="CT89" s="307">
        <v>2854</v>
      </c>
      <c r="CU89" s="307">
        <v>2869</v>
      </c>
      <c r="CV89" s="304">
        <v>2854</v>
      </c>
      <c r="CW89" s="304">
        <v>2844</v>
      </c>
      <c r="CX89" s="304">
        <v>2833</v>
      </c>
      <c r="CY89" s="304">
        <v>2836</v>
      </c>
      <c r="CZ89" s="304">
        <v>2851</v>
      </c>
      <c r="DA89" s="304">
        <v>2831</v>
      </c>
      <c r="DB89" s="304">
        <v>2838</v>
      </c>
      <c r="DC89" s="304">
        <v>2852</v>
      </c>
      <c r="DD89" s="304">
        <v>2820</v>
      </c>
      <c r="DE89" s="304">
        <v>2810</v>
      </c>
      <c r="DF89" s="304">
        <v>2795</v>
      </c>
      <c r="DG89" s="304">
        <v>2758</v>
      </c>
      <c r="DH89" s="307">
        <v>2746</v>
      </c>
      <c r="DI89" s="307">
        <v>2732</v>
      </c>
      <c r="DJ89" s="307">
        <v>2737</v>
      </c>
      <c r="DK89" s="307">
        <v>2755</v>
      </c>
      <c r="DL89" s="307">
        <v>2740</v>
      </c>
      <c r="DM89" s="307">
        <v>2722</v>
      </c>
      <c r="DN89" s="307">
        <v>2705</v>
      </c>
      <c r="DO89" s="307">
        <v>2713</v>
      </c>
      <c r="DP89" s="307">
        <v>2735</v>
      </c>
      <c r="DQ89" s="307">
        <v>2706</v>
      </c>
      <c r="DR89" s="307">
        <v>2696</v>
      </c>
      <c r="DS89" s="307">
        <v>2765</v>
      </c>
      <c r="DT89" s="304">
        <v>2777</v>
      </c>
      <c r="DU89" s="304">
        <v>2876</v>
      </c>
      <c r="DV89" s="304">
        <v>2927</v>
      </c>
      <c r="DW89" s="304">
        <v>2956</v>
      </c>
      <c r="DX89" s="304">
        <v>3030</v>
      </c>
      <c r="DY89" s="304">
        <v>3088</v>
      </c>
      <c r="DZ89" s="304">
        <v>3158</v>
      </c>
      <c r="EA89" s="304">
        <v>2980</v>
      </c>
      <c r="EB89" s="304">
        <v>3154</v>
      </c>
      <c r="EC89" s="304">
        <v>3166</v>
      </c>
      <c r="ED89" s="304">
        <v>3104</v>
      </c>
      <c r="EE89" s="304">
        <v>3104</v>
      </c>
      <c r="EF89" s="307">
        <v>3109</v>
      </c>
      <c r="EG89" s="307">
        <v>3110</v>
      </c>
      <c r="EH89" s="307">
        <v>3096</v>
      </c>
      <c r="EI89" s="307">
        <v>3112</v>
      </c>
      <c r="EJ89" s="307">
        <v>3097</v>
      </c>
      <c r="EK89" s="307">
        <v>3119</v>
      </c>
      <c r="EL89" s="307">
        <v>3126</v>
      </c>
      <c r="EM89" s="307">
        <v>3151</v>
      </c>
      <c r="EN89" s="307">
        <v>3156</v>
      </c>
      <c r="EO89" s="307">
        <v>3148</v>
      </c>
      <c r="EP89" s="307">
        <v>3154</v>
      </c>
      <c r="EQ89" s="307">
        <v>3184</v>
      </c>
      <c r="ER89" s="304">
        <v>3217</v>
      </c>
      <c r="ES89" s="304">
        <v>3232</v>
      </c>
      <c r="ET89" s="304">
        <v>3297</v>
      </c>
      <c r="EU89" s="304">
        <v>3379</v>
      </c>
      <c r="EV89" s="304">
        <v>3403</v>
      </c>
      <c r="EW89" s="304">
        <v>3423</v>
      </c>
      <c r="EX89" s="304">
        <v>3755</v>
      </c>
      <c r="EY89" s="304">
        <v>3776</v>
      </c>
      <c r="EZ89" s="304">
        <v>3794</v>
      </c>
      <c r="FA89" s="304">
        <v>3810</v>
      </c>
      <c r="FB89" s="304">
        <v>3809</v>
      </c>
      <c r="FC89" s="304">
        <v>3871</v>
      </c>
      <c r="FD89" s="307">
        <v>3901</v>
      </c>
      <c r="FE89" s="307">
        <v>3939</v>
      </c>
      <c r="FF89" s="307">
        <v>3937</v>
      </c>
      <c r="FG89" s="307">
        <v>3943</v>
      </c>
      <c r="FH89" s="307">
        <v>3967</v>
      </c>
      <c r="FI89" s="307">
        <v>3953</v>
      </c>
      <c r="FJ89" s="307">
        <v>3916</v>
      </c>
      <c r="FK89" s="307">
        <v>3941</v>
      </c>
      <c r="FL89" s="307">
        <v>3916</v>
      </c>
      <c r="FM89" s="307">
        <v>3913</v>
      </c>
      <c r="FN89" s="307">
        <v>3906</v>
      </c>
      <c r="FO89" s="307">
        <v>3908</v>
      </c>
      <c r="FP89" s="304">
        <v>3949</v>
      </c>
      <c r="FQ89" s="304">
        <v>4021</v>
      </c>
      <c r="FR89" s="304">
        <v>4015</v>
      </c>
      <c r="FS89" s="304">
        <v>3970</v>
      </c>
      <c r="FT89" s="304">
        <v>3987</v>
      </c>
      <c r="FU89" s="304">
        <v>4012</v>
      </c>
      <c r="FV89" s="304">
        <v>4029</v>
      </c>
      <c r="FW89" s="304">
        <v>4062</v>
      </c>
      <c r="FX89" s="304">
        <v>4075</v>
      </c>
      <c r="FY89" s="304">
        <v>4096</v>
      </c>
      <c r="FZ89" s="304">
        <v>4104</v>
      </c>
      <c r="GA89" s="304">
        <v>4122</v>
      </c>
      <c r="GB89" s="304">
        <v>4161</v>
      </c>
      <c r="GC89" s="304">
        <v>4217</v>
      </c>
      <c r="GD89" s="304">
        <v>4189</v>
      </c>
      <c r="GE89" s="304">
        <v>4154</v>
      </c>
      <c r="GF89" s="315">
        <v>4146</v>
      </c>
      <c r="GG89" s="316">
        <v>3252</v>
      </c>
      <c r="GH89" s="316">
        <v>3294</v>
      </c>
      <c r="GI89" s="316">
        <v>3289</v>
      </c>
      <c r="GJ89" s="316">
        <v>3295</v>
      </c>
      <c r="GK89" s="316">
        <v>3318</v>
      </c>
      <c r="GL89" s="675">
        <v>3335</v>
      </c>
      <c r="GM89" s="304">
        <v>3312</v>
      </c>
      <c r="GN89" s="239">
        <v>-23</v>
      </c>
      <c r="GO89" s="240">
        <v>99.310344827586206</v>
      </c>
      <c r="GP89" s="239">
        <v>-810</v>
      </c>
      <c r="GQ89" s="240">
        <v>80.349344978165931</v>
      </c>
    </row>
    <row r="90" spans="1:199" ht="15" outlineLevel="2">
      <c r="A90" s="302">
        <v>376</v>
      </c>
      <c r="B90" s="303" t="s">
        <v>321</v>
      </c>
      <c r="C90" s="268" t="s">
        <v>420</v>
      </c>
      <c r="D90" s="304">
        <v>11001</v>
      </c>
      <c r="E90" s="304">
        <v>11055</v>
      </c>
      <c r="F90" s="304">
        <v>10986</v>
      </c>
      <c r="G90" s="304">
        <v>10944</v>
      </c>
      <c r="H90" s="304">
        <v>10651</v>
      </c>
      <c r="I90" s="304">
        <v>10831</v>
      </c>
      <c r="J90" s="304">
        <v>10526</v>
      </c>
      <c r="K90" s="304">
        <v>10760</v>
      </c>
      <c r="L90" s="304">
        <v>10716</v>
      </c>
      <c r="M90" s="304">
        <v>10659</v>
      </c>
      <c r="N90" s="304">
        <v>10619</v>
      </c>
      <c r="O90" s="304">
        <v>10609</v>
      </c>
      <c r="P90" s="307">
        <v>10679</v>
      </c>
      <c r="Q90" s="307">
        <v>10445</v>
      </c>
      <c r="R90" s="310">
        <v>10491</v>
      </c>
      <c r="S90" s="307">
        <v>11072</v>
      </c>
      <c r="T90" s="307">
        <v>11150</v>
      </c>
      <c r="U90" s="307">
        <v>11069</v>
      </c>
      <c r="V90" s="307">
        <v>11022</v>
      </c>
      <c r="W90" s="307">
        <v>10952</v>
      </c>
      <c r="X90" s="307">
        <v>10864</v>
      </c>
      <c r="Y90" s="307">
        <v>10874</v>
      </c>
      <c r="Z90" s="307">
        <v>10848</v>
      </c>
      <c r="AA90" s="307">
        <v>10579</v>
      </c>
      <c r="AB90" s="304">
        <v>10604</v>
      </c>
      <c r="AC90" s="304">
        <v>10473</v>
      </c>
      <c r="AD90" s="304">
        <v>10535</v>
      </c>
      <c r="AE90" s="304">
        <v>10607</v>
      </c>
      <c r="AF90" s="304">
        <v>10673</v>
      </c>
      <c r="AG90" s="304">
        <v>10456</v>
      </c>
      <c r="AH90" s="304">
        <v>10507</v>
      </c>
      <c r="AI90" s="304">
        <v>10673</v>
      </c>
      <c r="AJ90" s="304">
        <v>10626</v>
      </c>
      <c r="AK90" s="304">
        <v>10605</v>
      </c>
      <c r="AL90" s="304">
        <v>10633</v>
      </c>
      <c r="AM90" s="304">
        <v>10703</v>
      </c>
      <c r="AN90" s="307">
        <v>10647</v>
      </c>
      <c r="AO90" s="307">
        <v>11467</v>
      </c>
      <c r="AP90" s="307">
        <v>11315</v>
      </c>
      <c r="AQ90" s="307">
        <v>11272</v>
      </c>
      <c r="AR90" s="307">
        <v>11176</v>
      </c>
      <c r="AS90" s="307">
        <v>11136</v>
      </c>
      <c r="AT90" s="307">
        <v>11165</v>
      </c>
      <c r="AU90" s="307">
        <v>11138</v>
      </c>
      <c r="AV90" s="307">
        <v>11112</v>
      </c>
      <c r="AW90" s="307">
        <v>11070</v>
      </c>
      <c r="AX90" s="307">
        <v>11006</v>
      </c>
      <c r="AY90" s="307">
        <v>11060</v>
      </c>
      <c r="AZ90" s="304">
        <v>10864</v>
      </c>
      <c r="BA90" s="304">
        <v>10670</v>
      </c>
      <c r="BB90" s="304">
        <v>10567</v>
      </c>
      <c r="BC90" s="304">
        <v>10387</v>
      </c>
      <c r="BD90" s="304">
        <v>10388</v>
      </c>
      <c r="BE90" s="304">
        <v>10378</v>
      </c>
      <c r="BF90" s="304">
        <v>10341</v>
      </c>
      <c r="BG90" s="304">
        <v>10372</v>
      </c>
      <c r="BH90" s="304">
        <v>10427</v>
      </c>
      <c r="BI90" s="304">
        <v>10293</v>
      </c>
      <c r="BJ90" s="304">
        <v>10612</v>
      </c>
      <c r="BK90" s="304">
        <v>10815</v>
      </c>
      <c r="BL90" s="307">
        <v>10839</v>
      </c>
      <c r="BM90" s="307">
        <v>10883</v>
      </c>
      <c r="BN90" s="307">
        <v>11131</v>
      </c>
      <c r="BO90" s="307">
        <v>11111</v>
      </c>
      <c r="BP90" s="307">
        <v>11177</v>
      </c>
      <c r="BQ90" s="307">
        <v>11218</v>
      </c>
      <c r="BR90" s="307">
        <v>11250</v>
      </c>
      <c r="BS90" s="307">
        <v>11185</v>
      </c>
      <c r="BT90" s="307">
        <v>11096</v>
      </c>
      <c r="BU90" s="307">
        <v>11077</v>
      </c>
      <c r="BV90" s="307">
        <v>11116</v>
      </c>
      <c r="BW90" s="307">
        <v>11209</v>
      </c>
      <c r="BX90" s="304">
        <v>10896</v>
      </c>
      <c r="BY90" s="304">
        <v>10676</v>
      </c>
      <c r="BZ90" s="304">
        <v>10283</v>
      </c>
      <c r="CA90" s="304">
        <v>10104</v>
      </c>
      <c r="CB90" s="304">
        <v>10009</v>
      </c>
      <c r="CC90" s="304">
        <v>9915</v>
      </c>
      <c r="CD90" s="304">
        <v>9900</v>
      </c>
      <c r="CE90" s="304">
        <v>9859</v>
      </c>
      <c r="CF90" s="304">
        <v>9740</v>
      </c>
      <c r="CG90" s="304">
        <v>9649</v>
      </c>
      <c r="CH90" s="304">
        <v>9590</v>
      </c>
      <c r="CI90" s="304">
        <v>9602</v>
      </c>
      <c r="CJ90" s="307">
        <v>9521</v>
      </c>
      <c r="CK90" s="307">
        <v>9593</v>
      </c>
      <c r="CL90" s="307">
        <v>9673</v>
      </c>
      <c r="CM90" s="307">
        <v>9671</v>
      </c>
      <c r="CN90" s="307">
        <v>9748</v>
      </c>
      <c r="CO90" s="307">
        <v>9963</v>
      </c>
      <c r="CP90" s="307">
        <v>10127</v>
      </c>
      <c r="CQ90" s="307">
        <v>10240</v>
      </c>
      <c r="CR90" s="307">
        <v>10200</v>
      </c>
      <c r="CS90" s="307">
        <v>10317</v>
      </c>
      <c r="CT90" s="307">
        <v>10438</v>
      </c>
      <c r="CU90" s="307">
        <v>10540</v>
      </c>
      <c r="CV90" s="304">
        <v>10563</v>
      </c>
      <c r="CW90" s="304">
        <v>10474</v>
      </c>
      <c r="CX90" s="304">
        <v>10535</v>
      </c>
      <c r="CY90" s="304">
        <v>10583</v>
      </c>
      <c r="CZ90" s="304">
        <v>10621</v>
      </c>
      <c r="DA90" s="304">
        <v>10624</v>
      </c>
      <c r="DB90" s="304">
        <v>10781</v>
      </c>
      <c r="DC90" s="304">
        <v>10727</v>
      </c>
      <c r="DD90" s="304">
        <v>10748</v>
      </c>
      <c r="DE90" s="304">
        <v>10587</v>
      </c>
      <c r="DF90" s="304">
        <v>10715</v>
      </c>
      <c r="DG90" s="304">
        <v>10908</v>
      </c>
      <c r="DH90" s="307">
        <v>11064</v>
      </c>
      <c r="DI90" s="307">
        <v>11087</v>
      </c>
      <c r="DJ90" s="307">
        <v>11326</v>
      </c>
      <c r="DK90" s="307">
        <v>11263</v>
      </c>
      <c r="DL90" s="307">
        <v>11062</v>
      </c>
      <c r="DM90" s="307">
        <v>11059</v>
      </c>
      <c r="DN90" s="307">
        <v>11111</v>
      </c>
      <c r="DO90" s="307">
        <v>11150</v>
      </c>
      <c r="DP90" s="307">
        <v>11135</v>
      </c>
      <c r="DQ90" s="307">
        <v>10988</v>
      </c>
      <c r="DR90" s="307">
        <v>10886</v>
      </c>
      <c r="DS90" s="307">
        <v>10997</v>
      </c>
      <c r="DT90" s="304">
        <v>11081</v>
      </c>
      <c r="DU90" s="304">
        <v>11794</v>
      </c>
      <c r="DV90" s="304">
        <v>12202</v>
      </c>
      <c r="DW90" s="304">
        <v>12571</v>
      </c>
      <c r="DX90" s="304">
        <v>13040</v>
      </c>
      <c r="DY90" s="304">
        <v>13379</v>
      </c>
      <c r="DZ90" s="304">
        <v>13378</v>
      </c>
      <c r="EA90" s="304">
        <v>12747</v>
      </c>
      <c r="EB90" s="304">
        <v>12584</v>
      </c>
      <c r="EC90" s="304">
        <v>12364</v>
      </c>
      <c r="ED90" s="304">
        <v>12219</v>
      </c>
      <c r="EE90" s="304">
        <v>11917</v>
      </c>
      <c r="EF90" s="307">
        <v>11873</v>
      </c>
      <c r="EG90" s="307">
        <v>11670</v>
      </c>
      <c r="EH90" s="307">
        <v>11558</v>
      </c>
      <c r="EI90" s="307">
        <v>11455</v>
      </c>
      <c r="EJ90" s="307">
        <v>11312</v>
      </c>
      <c r="EK90" s="307">
        <v>11433</v>
      </c>
      <c r="EL90" s="307">
        <v>11411</v>
      </c>
      <c r="EM90" s="307">
        <v>11348</v>
      </c>
      <c r="EN90" s="307">
        <v>12482</v>
      </c>
      <c r="EO90" s="307">
        <v>12297</v>
      </c>
      <c r="EP90" s="307">
        <v>12382</v>
      </c>
      <c r="EQ90" s="307">
        <v>12594</v>
      </c>
      <c r="ER90" s="304">
        <v>12559</v>
      </c>
      <c r="ES90" s="304">
        <v>12658</v>
      </c>
      <c r="ET90" s="304">
        <v>13218</v>
      </c>
      <c r="EU90" s="304">
        <v>13229</v>
      </c>
      <c r="EV90" s="304">
        <v>13384</v>
      </c>
      <c r="EW90" s="304">
        <v>13537</v>
      </c>
      <c r="EX90" s="304">
        <v>14427</v>
      </c>
      <c r="EY90" s="304">
        <v>14535</v>
      </c>
      <c r="EZ90" s="304">
        <v>14353</v>
      </c>
      <c r="FA90" s="304">
        <v>14569</v>
      </c>
      <c r="FB90" s="304">
        <v>14932</v>
      </c>
      <c r="FC90" s="304">
        <v>15134</v>
      </c>
      <c r="FD90" s="307">
        <v>15405</v>
      </c>
      <c r="FE90" s="307">
        <v>15382</v>
      </c>
      <c r="FF90" s="307">
        <v>15239</v>
      </c>
      <c r="FG90" s="307">
        <v>15219</v>
      </c>
      <c r="FH90" s="307">
        <v>15271</v>
      </c>
      <c r="FI90" s="307">
        <v>15300</v>
      </c>
      <c r="FJ90" s="307">
        <v>15513</v>
      </c>
      <c r="FK90" s="307">
        <v>15739</v>
      </c>
      <c r="FL90" s="307">
        <v>15748</v>
      </c>
      <c r="FM90" s="307">
        <v>15813</v>
      </c>
      <c r="FN90" s="307">
        <v>15796</v>
      </c>
      <c r="FO90" s="307">
        <v>15908</v>
      </c>
      <c r="FP90" s="304">
        <v>16235</v>
      </c>
      <c r="FQ90" s="304">
        <v>16250</v>
      </c>
      <c r="FR90" s="304">
        <v>16408</v>
      </c>
      <c r="FS90" s="304">
        <v>16446</v>
      </c>
      <c r="FT90" s="304">
        <v>16385</v>
      </c>
      <c r="FU90" s="304">
        <v>16674</v>
      </c>
      <c r="FV90" s="304">
        <v>16876</v>
      </c>
      <c r="FW90" s="304">
        <v>16615</v>
      </c>
      <c r="FX90" s="304">
        <v>16830</v>
      </c>
      <c r="FY90" s="304">
        <v>16877</v>
      </c>
      <c r="FZ90" s="304">
        <v>16749</v>
      </c>
      <c r="GA90" s="304">
        <v>16848</v>
      </c>
      <c r="GB90" s="304">
        <v>17326</v>
      </c>
      <c r="GC90" s="304">
        <v>17111</v>
      </c>
      <c r="GD90" s="304">
        <v>16932</v>
      </c>
      <c r="GE90" s="304">
        <v>16722</v>
      </c>
      <c r="GF90" s="315">
        <v>16817</v>
      </c>
      <c r="GG90" s="316">
        <v>15228</v>
      </c>
      <c r="GH90" s="316">
        <v>15603</v>
      </c>
      <c r="GI90" s="316">
        <v>15739</v>
      </c>
      <c r="GJ90" s="316">
        <v>15692</v>
      </c>
      <c r="GK90" s="316">
        <v>15672</v>
      </c>
      <c r="GL90" s="675">
        <v>15488</v>
      </c>
      <c r="GM90" s="304">
        <v>15468</v>
      </c>
      <c r="GN90" s="239">
        <v>-20</v>
      </c>
      <c r="GO90" s="240">
        <v>99.870867768595033</v>
      </c>
      <c r="GP90" s="239">
        <v>-1380</v>
      </c>
      <c r="GQ90" s="240">
        <v>91.809116809116802</v>
      </c>
    </row>
    <row r="91" spans="1:199" ht="15" outlineLevel="2">
      <c r="A91" s="302">
        <v>400</v>
      </c>
      <c r="B91" s="303" t="s">
        <v>321</v>
      </c>
      <c r="C91" s="268" t="s">
        <v>421</v>
      </c>
      <c r="D91" s="304">
        <v>6710</v>
      </c>
      <c r="E91" s="304">
        <v>6890</v>
      </c>
      <c r="F91" s="304">
        <v>6850</v>
      </c>
      <c r="G91" s="304">
        <v>6798</v>
      </c>
      <c r="H91" s="304">
        <v>6699</v>
      </c>
      <c r="I91" s="304">
        <v>6717</v>
      </c>
      <c r="J91" s="304">
        <v>6688</v>
      </c>
      <c r="K91" s="304">
        <v>6694</v>
      </c>
      <c r="L91" s="304">
        <v>6818</v>
      </c>
      <c r="M91" s="304">
        <v>6885</v>
      </c>
      <c r="N91" s="304">
        <v>6845</v>
      </c>
      <c r="O91" s="304">
        <v>7002</v>
      </c>
      <c r="P91" s="307">
        <v>7111</v>
      </c>
      <c r="Q91" s="307">
        <v>7206</v>
      </c>
      <c r="R91" s="310">
        <v>7232</v>
      </c>
      <c r="S91" s="307">
        <v>6892</v>
      </c>
      <c r="T91" s="307">
        <v>7418</v>
      </c>
      <c r="U91" s="307">
        <v>7556</v>
      </c>
      <c r="V91" s="307">
        <v>7679</v>
      </c>
      <c r="W91" s="307">
        <v>7712</v>
      </c>
      <c r="X91" s="307">
        <v>7806</v>
      </c>
      <c r="Y91" s="307">
        <v>7975</v>
      </c>
      <c r="Z91" s="307">
        <v>8181</v>
      </c>
      <c r="AA91" s="307">
        <v>8197</v>
      </c>
      <c r="AB91" s="304">
        <v>8077</v>
      </c>
      <c r="AC91" s="304">
        <v>8250</v>
      </c>
      <c r="AD91" s="304">
        <v>8317</v>
      </c>
      <c r="AE91" s="304">
        <v>8335</v>
      </c>
      <c r="AF91" s="304">
        <v>8386</v>
      </c>
      <c r="AG91" s="304">
        <v>8397</v>
      </c>
      <c r="AH91" s="304">
        <v>8455</v>
      </c>
      <c r="AI91" s="304">
        <v>8552</v>
      </c>
      <c r="AJ91" s="304">
        <v>8511</v>
      </c>
      <c r="AK91" s="304">
        <v>8617</v>
      </c>
      <c r="AL91" s="304">
        <v>8652</v>
      </c>
      <c r="AM91" s="304">
        <v>8696</v>
      </c>
      <c r="AN91" s="307">
        <v>8660</v>
      </c>
      <c r="AO91" s="307">
        <v>8664</v>
      </c>
      <c r="AP91" s="307">
        <v>8683</v>
      </c>
      <c r="AQ91" s="307">
        <v>8658</v>
      </c>
      <c r="AR91" s="307">
        <v>8706</v>
      </c>
      <c r="AS91" s="307">
        <v>8766</v>
      </c>
      <c r="AT91" s="307">
        <v>8762</v>
      </c>
      <c r="AU91" s="307">
        <v>8859</v>
      </c>
      <c r="AV91" s="307">
        <v>8855</v>
      </c>
      <c r="AW91" s="307">
        <v>8868</v>
      </c>
      <c r="AX91" s="307">
        <v>8868</v>
      </c>
      <c r="AY91" s="307">
        <v>8892</v>
      </c>
      <c r="AZ91" s="304">
        <v>8849</v>
      </c>
      <c r="BA91" s="304">
        <v>8876</v>
      </c>
      <c r="BB91" s="304">
        <v>8853</v>
      </c>
      <c r="BC91" s="304">
        <v>8908</v>
      </c>
      <c r="BD91" s="304">
        <v>8898</v>
      </c>
      <c r="BE91" s="304">
        <v>8932</v>
      </c>
      <c r="BF91" s="304">
        <v>8909</v>
      </c>
      <c r="BG91" s="304">
        <v>8849</v>
      </c>
      <c r="BH91" s="304">
        <v>8879</v>
      </c>
      <c r="BI91" s="304">
        <v>8832</v>
      </c>
      <c r="BJ91" s="304">
        <v>8864</v>
      </c>
      <c r="BK91" s="304">
        <v>8933</v>
      </c>
      <c r="BL91" s="307">
        <v>9002</v>
      </c>
      <c r="BM91" s="307">
        <v>9101</v>
      </c>
      <c r="BN91" s="307">
        <v>9161</v>
      </c>
      <c r="BO91" s="307">
        <v>9142</v>
      </c>
      <c r="BP91" s="307">
        <v>9150</v>
      </c>
      <c r="BQ91" s="307">
        <v>9193</v>
      </c>
      <c r="BR91" s="307">
        <v>9073</v>
      </c>
      <c r="BS91" s="307">
        <v>9040</v>
      </c>
      <c r="BT91" s="307">
        <v>8991</v>
      </c>
      <c r="BU91" s="307">
        <v>9071</v>
      </c>
      <c r="BV91" s="307">
        <v>9062</v>
      </c>
      <c r="BW91" s="307">
        <v>9090</v>
      </c>
      <c r="BX91" s="304">
        <v>9087</v>
      </c>
      <c r="BY91" s="304">
        <v>9028</v>
      </c>
      <c r="BZ91" s="304">
        <v>8847</v>
      </c>
      <c r="CA91" s="304">
        <v>8787</v>
      </c>
      <c r="CB91" s="304">
        <v>8724</v>
      </c>
      <c r="CC91" s="304">
        <v>8696</v>
      </c>
      <c r="CD91" s="304">
        <v>8678</v>
      </c>
      <c r="CE91" s="304">
        <v>8687</v>
      </c>
      <c r="CF91" s="304">
        <v>8613</v>
      </c>
      <c r="CG91" s="304">
        <v>8567</v>
      </c>
      <c r="CH91" s="304">
        <v>8581</v>
      </c>
      <c r="CI91" s="304">
        <v>8585</v>
      </c>
      <c r="CJ91" s="307">
        <v>8563</v>
      </c>
      <c r="CK91" s="307">
        <v>8641</v>
      </c>
      <c r="CL91" s="307">
        <v>8689</v>
      </c>
      <c r="CM91" s="307">
        <v>8669</v>
      </c>
      <c r="CN91" s="307">
        <v>8743</v>
      </c>
      <c r="CO91" s="307">
        <v>8821</v>
      </c>
      <c r="CP91" s="307">
        <v>8877</v>
      </c>
      <c r="CQ91" s="307">
        <v>8928</v>
      </c>
      <c r="CR91" s="307">
        <v>8906</v>
      </c>
      <c r="CS91" s="307">
        <v>8948</v>
      </c>
      <c r="CT91" s="307">
        <v>9043</v>
      </c>
      <c r="CU91" s="307">
        <v>9051</v>
      </c>
      <c r="CV91" s="304">
        <v>8994</v>
      </c>
      <c r="CW91" s="304">
        <v>8967</v>
      </c>
      <c r="CX91" s="304">
        <v>8941</v>
      </c>
      <c r="CY91" s="304">
        <v>9030</v>
      </c>
      <c r="CZ91" s="304">
        <v>9040</v>
      </c>
      <c r="DA91" s="304">
        <v>9027</v>
      </c>
      <c r="DB91" s="304">
        <v>9093</v>
      </c>
      <c r="DC91" s="304">
        <v>9128</v>
      </c>
      <c r="DD91" s="304">
        <v>9109</v>
      </c>
      <c r="DE91" s="304">
        <v>9079</v>
      </c>
      <c r="DF91" s="304">
        <v>9020</v>
      </c>
      <c r="DG91" s="304">
        <v>9087</v>
      </c>
      <c r="DH91" s="307">
        <v>9124</v>
      </c>
      <c r="DI91" s="307">
        <v>9126</v>
      </c>
      <c r="DJ91" s="307">
        <v>9177</v>
      </c>
      <c r="DK91" s="307">
        <v>9159</v>
      </c>
      <c r="DL91" s="307">
        <v>9057</v>
      </c>
      <c r="DM91" s="307">
        <v>9005</v>
      </c>
      <c r="DN91" s="307">
        <v>8961</v>
      </c>
      <c r="DO91" s="307">
        <v>9006</v>
      </c>
      <c r="DP91" s="307">
        <v>9038</v>
      </c>
      <c r="DQ91" s="307">
        <v>8911</v>
      </c>
      <c r="DR91" s="307">
        <v>8841</v>
      </c>
      <c r="DS91" s="307">
        <v>8941</v>
      </c>
      <c r="DT91" s="304">
        <v>9000</v>
      </c>
      <c r="DU91" s="304">
        <v>9027</v>
      </c>
      <c r="DV91" s="304">
        <v>9113</v>
      </c>
      <c r="DW91" s="304">
        <v>9226</v>
      </c>
      <c r="DX91" s="304">
        <v>9427</v>
      </c>
      <c r="DY91" s="304">
        <v>9474</v>
      </c>
      <c r="DZ91" s="304">
        <v>9571</v>
      </c>
      <c r="EA91" s="304">
        <v>9393</v>
      </c>
      <c r="EB91" s="304">
        <v>9400</v>
      </c>
      <c r="EC91" s="304">
        <v>9391</v>
      </c>
      <c r="ED91" s="304">
        <v>9286</v>
      </c>
      <c r="EE91" s="304">
        <v>9186</v>
      </c>
      <c r="EF91" s="307">
        <v>9196</v>
      </c>
      <c r="EG91" s="307">
        <v>9092</v>
      </c>
      <c r="EH91" s="307">
        <v>9029</v>
      </c>
      <c r="EI91" s="307">
        <v>8944</v>
      </c>
      <c r="EJ91" s="307">
        <v>8983</v>
      </c>
      <c r="EK91" s="307">
        <v>8997</v>
      </c>
      <c r="EL91" s="307">
        <v>8998</v>
      </c>
      <c r="EM91" s="307">
        <v>8955</v>
      </c>
      <c r="EN91" s="307">
        <v>9067</v>
      </c>
      <c r="EO91" s="307">
        <v>8962</v>
      </c>
      <c r="EP91" s="307">
        <v>8913</v>
      </c>
      <c r="EQ91" s="307">
        <v>8964</v>
      </c>
      <c r="ER91" s="304">
        <v>9041</v>
      </c>
      <c r="ES91" s="304">
        <v>9060</v>
      </c>
      <c r="ET91" s="304">
        <v>9304</v>
      </c>
      <c r="EU91" s="304">
        <v>9320</v>
      </c>
      <c r="EV91" s="304">
        <v>9396</v>
      </c>
      <c r="EW91" s="304">
        <v>9409</v>
      </c>
      <c r="EX91" s="304">
        <v>9755</v>
      </c>
      <c r="EY91" s="304">
        <v>9795</v>
      </c>
      <c r="EZ91" s="304">
        <v>9797</v>
      </c>
      <c r="FA91" s="304">
        <v>9791</v>
      </c>
      <c r="FB91" s="304">
        <v>9728</v>
      </c>
      <c r="FC91" s="304">
        <v>9814</v>
      </c>
      <c r="FD91" s="307">
        <v>10006</v>
      </c>
      <c r="FE91" s="307">
        <v>9981</v>
      </c>
      <c r="FF91" s="307">
        <v>9905</v>
      </c>
      <c r="FG91" s="307">
        <v>9910</v>
      </c>
      <c r="FH91" s="307">
        <v>9933</v>
      </c>
      <c r="FI91" s="307">
        <v>10011</v>
      </c>
      <c r="FJ91" s="307">
        <v>9956</v>
      </c>
      <c r="FK91" s="307">
        <v>9999</v>
      </c>
      <c r="FL91" s="307">
        <v>9979</v>
      </c>
      <c r="FM91" s="307">
        <v>9985</v>
      </c>
      <c r="FN91" s="307">
        <v>10050</v>
      </c>
      <c r="FO91" s="307">
        <v>10079</v>
      </c>
      <c r="FP91" s="304">
        <v>10197</v>
      </c>
      <c r="FQ91" s="304">
        <v>10188</v>
      </c>
      <c r="FR91" s="304">
        <v>10208</v>
      </c>
      <c r="FS91" s="304">
        <v>10128</v>
      </c>
      <c r="FT91" s="304">
        <v>10132</v>
      </c>
      <c r="FU91" s="304">
        <v>10213</v>
      </c>
      <c r="FV91" s="304">
        <v>10289</v>
      </c>
      <c r="FW91" s="304">
        <v>10262</v>
      </c>
      <c r="FX91" s="304">
        <v>10297</v>
      </c>
      <c r="FY91" s="304">
        <v>10313</v>
      </c>
      <c r="FZ91" s="304">
        <v>10273</v>
      </c>
      <c r="GA91" s="304">
        <v>10262</v>
      </c>
      <c r="GB91" s="304">
        <v>10409</v>
      </c>
      <c r="GC91" s="304">
        <v>10326</v>
      </c>
      <c r="GD91" s="304">
        <v>10382</v>
      </c>
      <c r="GE91" s="304">
        <v>10366</v>
      </c>
      <c r="GF91" s="315">
        <v>10457</v>
      </c>
      <c r="GG91" s="316">
        <v>10148</v>
      </c>
      <c r="GH91" s="316">
        <v>10279</v>
      </c>
      <c r="GI91" s="316">
        <v>10290</v>
      </c>
      <c r="GJ91" s="316">
        <v>10254</v>
      </c>
      <c r="GK91" s="316">
        <v>10269</v>
      </c>
      <c r="GL91" s="675">
        <v>10305</v>
      </c>
      <c r="GM91" s="304">
        <v>10265</v>
      </c>
      <c r="GN91" s="239">
        <v>-40</v>
      </c>
      <c r="GO91" s="240">
        <v>99.611838913148958</v>
      </c>
      <c r="GP91" s="239">
        <v>3</v>
      </c>
      <c r="GQ91" s="240">
        <v>100.02923406743325</v>
      </c>
    </row>
    <row r="92" spans="1:199" ht="15" outlineLevel="2">
      <c r="A92" s="302">
        <v>440</v>
      </c>
      <c r="B92" s="303" t="s">
        <v>321</v>
      </c>
      <c r="C92" s="268" t="s">
        <v>422</v>
      </c>
      <c r="D92" s="304">
        <v>16541</v>
      </c>
      <c r="E92" s="304">
        <v>16691</v>
      </c>
      <c r="F92" s="304">
        <v>16714</v>
      </c>
      <c r="G92" s="304">
        <v>16515</v>
      </c>
      <c r="H92" s="304">
        <v>16458</v>
      </c>
      <c r="I92" s="304">
        <v>16564</v>
      </c>
      <c r="J92" s="304">
        <v>16383</v>
      </c>
      <c r="K92" s="304">
        <v>16564</v>
      </c>
      <c r="L92" s="304">
        <v>16146</v>
      </c>
      <c r="M92" s="304">
        <v>16100</v>
      </c>
      <c r="N92" s="304">
        <v>16166</v>
      </c>
      <c r="O92" s="304">
        <v>16451</v>
      </c>
      <c r="P92" s="307">
        <v>16373</v>
      </c>
      <c r="Q92" s="307">
        <v>16271</v>
      </c>
      <c r="R92" s="310">
        <v>16296</v>
      </c>
      <c r="S92" s="307">
        <v>11899</v>
      </c>
      <c r="T92" s="307">
        <v>16210</v>
      </c>
      <c r="U92" s="307">
        <v>16106</v>
      </c>
      <c r="V92" s="307">
        <v>15924</v>
      </c>
      <c r="W92" s="307">
        <v>15638</v>
      </c>
      <c r="X92" s="307">
        <v>15610</v>
      </c>
      <c r="Y92" s="307">
        <v>15608</v>
      </c>
      <c r="Z92" s="307">
        <v>15672</v>
      </c>
      <c r="AA92" s="307">
        <v>15652</v>
      </c>
      <c r="AB92" s="304">
        <v>16113</v>
      </c>
      <c r="AC92" s="304">
        <v>16235</v>
      </c>
      <c r="AD92" s="304">
        <v>16509</v>
      </c>
      <c r="AE92" s="304">
        <v>16496</v>
      </c>
      <c r="AF92" s="304">
        <v>16450</v>
      </c>
      <c r="AG92" s="304">
        <v>16512</v>
      </c>
      <c r="AH92" s="304">
        <v>16434</v>
      </c>
      <c r="AI92" s="304">
        <v>16595</v>
      </c>
      <c r="AJ92" s="304">
        <v>16619</v>
      </c>
      <c r="AK92" s="304">
        <v>17095</v>
      </c>
      <c r="AL92" s="304">
        <v>16922</v>
      </c>
      <c r="AM92" s="304">
        <v>16841</v>
      </c>
      <c r="AN92" s="307">
        <v>16889</v>
      </c>
      <c r="AO92" s="307">
        <v>17051</v>
      </c>
      <c r="AP92" s="307">
        <v>17005</v>
      </c>
      <c r="AQ92" s="307">
        <v>16984</v>
      </c>
      <c r="AR92" s="307">
        <v>16915</v>
      </c>
      <c r="AS92" s="307">
        <v>16982</v>
      </c>
      <c r="AT92" s="307">
        <v>16874</v>
      </c>
      <c r="AU92" s="307">
        <v>17035</v>
      </c>
      <c r="AV92" s="307">
        <v>16904</v>
      </c>
      <c r="AW92" s="307">
        <v>16855</v>
      </c>
      <c r="AX92" s="307">
        <v>16777</v>
      </c>
      <c r="AY92" s="307">
        <v>16787</v>
      </c>
      <c r="AZ92" s="304">
        <v>16728</v>
      </c>
      <c r="BA92" s="304">
        <v>16813</v>
      </c>
      <c r="BB92" s="304">
        <v>16669</v>
      </c>
      <c r="BC92" s="304">
        <v>15933</v>
      </c>
      <c r="BD92" s="304">
        <v>15957</v>
      </c>
      <c r="BE92" s="304">
        <v>16107</v>
      </c>
      <c r="BF92" s="304">
        <v>16155</v>
      </c>
      <c r="BG92" s="304">
        <v>16108</v>
      </c>
      <c r="BH92" s="304">
        <v>16133</v>
      </c>
      <c r="BI92" s="304">
        <v>16115</v>
      </c>
      <c r="BJ92" s="304">
        <v>16212</v>
      </c>
      <c r="BK92" s="304">
        <v>16247</v>
      </c>
      <c r="BL92" s="307">
        <v>16311</v>
      </c>
      <c r="BM92" s="307">
        <v>16363</v>
      </c>
      <c r="BN92" s="307">
        <v>16344</v>
      </c>
      <c r="BO92" s="307">
        <v>16241</v>
      </c>
      <c r="BP92" s="307">
        <v>16161</v>
      </c>
      <c r="BQ92" s="307">
        <v>16133</v>
      </c>
      <c r="BR92" s="307">
        <v>16247</v>
      </c>
      <c r="BS92" s="307">
        <v>16123</v>
      </c>
      <c r="BT92" s="307">
        <v>16081</v>
      </c>
      <c r="BU92" s="307">
        <v>15971</v>
      </c>
      <c r="BV92" s="307">
        <v>15911</v>
      </c>
      <c r="BW92" s="307">
        <v>16027</v>
      </c>
      <c r="BX92" s="304">
        <v>16282</v>
      </c>
      <c r="BY92" s="304">
        <v>16142</v>
      </c>
      <c r="BZ92" s="304">
        <v>15893</v>
      </c>
      <c r="CA92" s="304">
        <v>15532</v>
      </c>
      <c r="CB92" s="304">
        <v>15352</v>
      </c>
      <c r="CC92" s="304">
        <v>15281</v>
      </c>
      <c r="CD92" s="304">
        <v>15162</v>
      </c>
      <c r="CE92" s="304">
        <v>15131</v>
      </c>
      <c r="CF92" s="304">
        <v>14992</v>
      </c>
      <c r="CG92" s="304">
        <v>14849</v>
      </c>
      <c r="CH92" s="304">
        <v>14842</v>
      </c>
      <c r="CI92" s="304">
        <v>14806</v>
      </c>
      <c r="CJ92" s="307">
        <v>14757</v>
      </c>
      <c r="CK92" s="307">
        <v>14804</v>
      </c>
      <c r="CL92" s="307">
        <v>14914</v>
      </c>
      <c r="CM92" s="307">
        <v>14886</v>
      </c>
      <c r="CN92" s="307">
        <v>14887</v>
      </c>
      <c r="CO92" s="307">
        <v>15013</v>
      </c>
      <c r="CP92" s="307">
        <v>15049</v>
      </c>
      <c r="CQ92" s="307">
        <v>15032</v>
      </c>
      <c r="CR92" s="307">
        <v>15959</v>
      </c>
      <c r="CS92" s="307">
        <v>15961</v>
      </c>
      <c r="CT92" s="307">
        <v>15978</v>
      </c>
      <c r="CU92" s="307">
        <v>16117</v>
      </c>
      <c r="CV92" s="304">
        <v>16064</v>
      </c>
      <c r="CW92" s="304">
        <v>16048</v>
      </c>
      <c r="CX92" s="304">
        <v>16005</v>
      </c>
      <c r="CY92" s="304">
        <v>16038</v>
      </c>
      <c r="CZ92" s="304">
        <v>16052</v>
      </c>
      <c r="DA92" s="304">
        <v>16059</v>
      </c>
      <c r="DB92" s="304">
        <v>16000</v>
      </c>
      <c r="DC92" s="304">
        <v>16042</v>
      </c>
      <c r="DD92" s="304">
        <v>16012</v>
      </c>
      <c r="DE92" s="304">
        <v>16131</v>
      </c>
      <c r="DF92" s="304">
        <v>16186</v>
      </c>
      <c r="DG92" s="304">
        <v>16276</v>
      </c>
      <c r="DH92" s="307">
        <v>16295</v>
      </c>
      <c r="DI92" s="307">
        <v>16274</v>
      </c>
      <c r="DJ92" s="307">
        <v>16274</v>
      </c>
      <c r="DK92" s="307">
        <v>16256</v>
      </c>
      <c r="DL92" s="307">
        <v>16200</v>
      </c>
      <c r="DM92" s="307">
        <v>16151</v>
      </c>
      <c r="DN92" s="307">
        <v>16096</v>
      </c>
      <c r="DO92" s="307">
        <v>16072</v>
      </c>
      <c r="DP92" s="307">
        <v>16153</v>
      </c>
      <c r="DQ92" s="307">
        <v>16111</v>
      </c>
      <c r="DR92" s="307">
        <v>16056</v>
      </c>
      <c r="DS92" s="307">
        <v>16307</v>
      </c>
      <c r="DT92" s="304">
        <v>16440</v>
      </c>
      <c r="DU92" s="304">
        <v>17089</v>
      </c>
      <c r="DV92" s="304">
        <v>17465</v>
      </c>
      <c r="DW92" s="304">
        <v>17723</v>
      </c>
      <c r="DX92" s="304">
        <v>18400</v>
      </c>
      <c r="DY92" s="304">
        <v>18567</v>
      </c>
      <c r="DZ92" s="304">
        <v>18539</v>
      </c>
      <c r="EA92" s="304">
        <v>17973</v>
      </c>
      <c r="EB92" s="304">
        <v>18045</v>
      </c>
      <c r="EC92" s="304">
        <v>17936</v>
      </c>
      <c r="ED92" s="304">
        <v>17777</v>
      </c>
      <c r="EE92" s="304">
        <v>17565</v>
      </c>
      <c r="EF92" s="307">
        <v>17583</v>
      </c>
      <c r="EG92" s="307">
        <v>17484</v>
      </c>
      <c r="EH92" s="307">
        <v>17350</v>
      </c>
      <c r="EI92" s="307">
        <v>17430</v>
      </c>
      <c r="EJ92" s="307">
        <v>17458</v>
      </c>
      <c r="EK92" s="307">
        <v>17532</v>
      </c>
      <c r="EL92" s="307">
        <v>17593</v>
      </c>
      <c r="EM92" s="307">
        <v>17552</v>
      </c>
      <c r="EN92" s="307">
        <v>18332</v>
      </c>
      <c r="EO92" s="307">
        <v>18254</v>
      </c>
      <c r="EP92" s="307">
        <v>18428</v>
      </c>
      <c r="EQ92" s="307">
        <v>18605</v>
      </c>
      <c r="ER92" s="304">
        <v>18796</v>
      </c>
      <c r="ES92" s="304">
        <v>18880</v>
      </c>
      <c r="ET92" s="304">
        <v>19666</v>
      </c>
      <c r="EU92" s="304">
        <v>19669</v>
      </c>
      <c r="EV92" s="304">
        <v>19869</v>
      </c>
      <c r="EW92" s="304">
        <v>20115</v>
      </c>
      <c r="EX92" s="304">
        <v>21154</v>
      </c>
      <c r="EY92" s="304">
        <v>21340</v>
      </c>
      <c r="EZ92" s="304">
        <v>21477</v>
      </c>
      <c r="FA92" s="304">
        <v>22042</v>
      </c>
      <c r="FB92" s="304">
        <v>22182</v>
      </c>
      <c r="FC92" s="304">
        <v>24156</v>
      </c>
      <c r="FD92" s="307">
        <v>24498</v>
      </c>
      <c r="FE92" s="307">
        <v>24476</v>
      </c>
      <c r="FF92" s="307">
        <v>24472</v>
      </c>
      <c r="FG92" s="307">
        <v>26060</v>
      </c>
      <c r="FH92" s="307">
        <v>26190</v>
      </c>
      <c r="FI92" s="307">
        <v>26218</v>
      </c>
      <c r="FJ92" s="307">
        <v>26320</v>
      </c>
      <c r="FK92" s="307">
        <v>25582</v>
      </c>
      <c r="FL92" s="307">
        <v>25424</v>
      </c>
      <c r="FM92" s="307">
        <v>25478</v>
      </c>
      <c r="FN92" s="307">
        <v>25570</v>
      </c>
      <c r="FO92" s="307">
        <v>25763</v>
      </c>
      <c r="FP92" s="304">
        <v>26144</v>
      </c>
      <c r="FQ92" s="304">
        <v>26335</v>
      </c>
      <c r="FR92" s="304">
        <v>26472</v>
      </c>
      <c r="FS92" s="304">
        <v>26546</v>
      </c>
      <c r="FT92" s="304">
        <v>26507</v>
      </c>
      <c r="FU92" s="304">
        <v>26688</v>
      </c>
      <c r="FV92" s="304">
        <v>26855</v>
      </c>
      <c r="FW92" s="304">
        <v>26832</v>
      </c>
      <c r="FX92" s="304">
        <v>27070</v>
      </c>
      <c r="FY92" s="304">
        <v>27267</v>
      </c>
      <c r="FZ92" s="304">
        <v>27292</v>
      </c>
      <c r="GA92" s="304">
        <v>27302</v>
      </c>
      <c r="GB92" s="304">
        <v>27776</v>
      </c>
      <c r="GC92" s="304">
        <v>28003</v>
      </c>
      <c r="GD92" s="304">
        <v>27998</v>
      </c>
      <c r="GE92" s="304">
        <v>27857</v>
      </c>
      <c r="GF92" s="315">
        <v>28104</v>
      </c>
      <c r="GG92" s="316">
        <v>23173</v>
      </c>
      <c r="GH92" s="316">
        <v>23359</v>
      </c>
      <c r="GI92" s="316">
        <v>23411</v>
      </c>
      <c r="GJ92" s="316">
        <v>23430</v>
      </c>
      <c r="GK92" s="316">
        <v>23612</v>
      </c>
      <c r="GL92" s="675">
        <v>23576</v>
      </c>
      <c r="GM92" s="304">
        <v>23614</v>
      </c>
      <c r="GN92" s="239">
        <v>38</v>
      </c>
      <c r="GO92" s="240">
        <v>100.16118086189346</v>
      </c>
      <c r="GP92" s="239">
        <v>-3688</v>
      </c>
      <c r="GQ92" s="240">
        <v>86.491832100212434</v>
      </c>
    </row>
    <row r="93" spans="1:199" ht="15" outlineLevel="2">
      <c r="A93" s="302">
        <v>483</v>
      </c>
      <c r="B93" s="303" t="s">
        <v>321</v>
      </c>
      <c r="C93" s="268" t="s">
        <v>423</v>
      </c>
      <c r="D93" s="304">
        <v>9285</v>
      </c>
      <c r="E93" s="304">
        <v>9331</v>
      </c>
      <c r="F93" s="304">
        <v>9320</v>
      </c>
      <c r="G93" s="304">
        <v>9251</v>
      </c>
      <c r="H93" s="304">
        <v>9241</v>
      </c>
      <c r="I93" s="304">
        <v>9353</v>
      </c>
      <c r="J93" s="304">
        <v>9335</v>
      </c>
      <c r="K93" s="304">
        <v>9279</v>
      </c>
      <c r="L93" s="304">
        <v>9327</v>
      </c>
      <c r="M93" s="304">
        <v>9520</v>
      </c>
      <c r="N93" s="304">
        <v>9598</v>
      </c>
      <c r="O93" s="304">
        <v>9642</v>
      </c>
      <c r="P93" s="307">
        <v>9576</v>
      </c>
      <c r="Q93" s="307">
        <v>9624</v>
      </c>
      <c r="R93" s="310">
        <v>9611</v>
      </c>
      <c r="S93" s="307">
        <v>8286</v>
      </c>
      <c r="T93" s="307">
        <v>9702</v>
      </c>
      <c r="U93" s="307">
        <v>9766</v>
      </c>
      <c r="V93" s="307">
        <v>9782</v>
      </c>
      <c r="W93" s="307">
        <v>9799</v>
      </c>
      <c r="X93" s="307">
        <v>9915</v>
      </c>
      <c r="Y93" s="307">
        <v>9911</v>
      </c>
      <c r="Z93" s="307">
        <v>9931</v>
      </c>
      <c r="AA93" s="307">
        <v>9839</v>
      </c>
      <c r="AB93" s="304">
        <v>9846</v>
      </c>
      <c r="AC93" s="304">
        <v>9821</v>
      </c>
      <c r="AD93" s="304">
        <v>9791</v>
      </c>
      <c r="AE93" s="304">
        <v>9849</v>
      </c>
      <c r="AF93" s="304">
        <v>9853</v>
      </c>
      <c r="AG93" s="304">
        <v>9965</v>
      </c>
      <c r="AH93" s="304">
        <v>10009</v>
      </c>
      <c r="AI93" s="304">
        <v>9995</v>
      </c>
      <c r="AJ93" s="304">
        <v>9972</v>
      </c>
      <c r="AK93" s="304">
        <v>10019</v>
      </c>
      <c r="AL93" s="304">
        <v>10019</v>
      </c>
      <c r="AM93" s="304">
        <v>10070</v>
      </c>
      <c r="AN93" s="307">
        <v>10082</v>
      </c>
      <c r="AO93" s="307">
        <v>10022</v>
      </c>
      <c r="AP93" s="307">
        <v>10010</v>
      </c>
      <c r="AQ93" s="307">
        <v>10052</v>
      </c>
      <c r="AR93" s="307">
        <v>10066</v>
      </c>
      <c r="AS93" s="307">
        <v>10009</v>
      </c>
      <c r="AT93" s="307">
        <v>10006</v>
      </c>
      <c r="AU93" s="307">
        <v>9976</v>
      </c>
      <c r="AV93" s="307">
        <v>9853</v>
      </c>
      <c r="AW93" s="307">
        <v>9836</v>
      </c>
      <c r="AX93" s="307">
        <v>9807</v>
      </c>
      <c r="AY93" s="307">
        <v>9736</v>
      </c>
      <c r="AZ93" s="304">
        <v>9682</v>
      </c>
      <c r="BA93" s="304">
        <v>9629</v>
      </c>
      <c r="BB93" s="304">
        <v>9571</v>
      </c>
      <c r="BC93" s="304">
        <v>9214</v>
      </c>
      <c r="BD93" s="304">
        <v>9183</v>
      </c>
      <c r="BE93" s="304">
        <v>9188</v>
      </c>
      <c r="BF93" s="304">
        <v>9162</v>
      </c>
      <c r="BG93" s="304">
        <v>9093</v>
      </c>
      <c r="BH93" s="304">
        <v>9079</v>
      </c>
      <c r="BI93" s="304">
        <v>9009</v>
      </c>
      <c r="BJ93" s="304">
        <v>8971</v>
      </c>
      <c r="BK93" s="304">
        <v>9014</v>
      </c>
      <c r="BL93" s="307">
        <v>9021</v>
      </c>
      <c r="BM93" s="307">
        <v>9060</v>
      </c>
      <c r="BN93" s="307">
        <v>9067</v>
      </c>
      <c r="BO93" s="307">
        <v>9021</v>
      </c>
      <c r="BP93" s="307">
        <v>9058</v>
      </c>
      <c r="BQ93" s="307">
        <v>9054</v>
      </c>
      <c r="BR93" s="307">
        <v>8983</v>
      </c>
      <c r="BS93" s="307">
        <v>8943</v>
      </c>
      <c r="BT93" s="307">
        <v>8879</v>
      </c>
      <c r="BU93" s="307">
        <v>8863</v>
      </c>
      <c r="BV93" s="307">
        <v>8854</v>
      </c>
      <c r="BW93" s="307">
        <v>8873</v>
      </c>
      <c r="BX93" s="304">
        <v>8874</v>
      </c>
      <c r="BY93" s="304">
        <v>8831</v>
      </c>
      <c r="BZ93" s="304">
        <v>8826</v>
      </c>
      <c r="CA93" s="304">
        <v>8798</v>
      </c>
      <c r="CB93" s="304">
        <v>8737</v>
      </c>
      <c r="CC93" s="304">
        <v>8657</v>
      </c>
      <c r="CD93" s="304">
        <v>8618</v>
      </c>
      <c r="CE93" s="304">
        <v>8593</v>
      </c>
      <c r="CF93" s="304">
        <v>8689</v>
      </c>
      <c r="CG93" s="304">
        <v>8665</v>
      </c>
      <c r="CH93" s="304">
        <v>8673</v>
      </c>
      <c r="CI93" s="304">
        <v>8644</v>
      </c>
      <c r="CJ93" s="307">
        <v>8642</v>
      </c>
      <c r="CK93" s="307">
        <v>8638</v>
      </c>
      <c r="CL93" s="307">
        <v>8617</v>
      </c>
      <c r="CM93" s="307">
        <v>8609</v>
      </c>
      <c r="CN93" s="307">
        <v>8629</v>
      </c>
      <c r="CO93" s="307">
        <v>8697</v>
      </c>
      <c r="CP93" s="307">
        <v>8754</v>
      </c>
      <c r="CQ93" s="307">
        <v>8767</v>
      </c>
      <c r="CR93" s="307">
        <v>8770</v>
      </c>
      <c r="CS93" s="307">
        <v>8755</v>
      </c>
      <c r="CT93" s="307">
        <v>8824</v>
      </c>
      <c r="CU93" s="307">
        <v>8837</v>
      </c>
      <c r="CV93" s="304">
        <v>8833</v>
      </c>
      <c r="CW93" s="304">
        <v>8840</v>
      </c>
      <c r="CX93" s="304">
        <v>8782</v>
      </c>
      <c r="CY93" s="304">
        <v>8808</v>
      </c>
      <c r="CZ93" s="304">
        <v>8820</v>
      </c>
      <c r="DA93" s="304">
        <v>8771</v>
      </c>
      <c r="DB93" s="304">
        <v>8740</v>
      </c>
      <c r="DC93" s="304">
        <v>8734</v>
      </c>
      <c r="DD93" s="304">
        <v>8705</v>
      </c>
      <c r="DE93" s="304">
        <v>8641</v>
      </c>
      <c r="DF93" s="304">
        <v>8624</v>
      </c>
      <c r="DG93" s="304">
        <v>8647</v>
      </c>
      <c r="DH93" s="307">
        <v>8605</v>
      </c>
      <c r="DI93" s="307">
        <v>8542</v>
      </c>
      <c r="DJ93" s="307">
        <v>8503</v>
      </c>
      <c r="DK93" s="307">
        <v>8465</v>
      </c>
      <c r="DL93" s="307">
        <v>8383</v>
      </c>
      <c r="DM93" s="307">
        <v>8310</v>
      </c>
      <c r="DN93" s="307">
        <v>8252</v>
      </c>
      <c r="DO93" s="307">
        <v>8224</v>
      </c>
      <c r="DP93" s="307">
        <v>8214</v>
      </c>
      <c r="DQ93" s="307">
        <v>8169</v>
      </c>
      <c r="DR93" s="307">
        <v>8132</v>
      </c>
      <c r="DS93" s="307">
        <v>8204</v>
      </c>
      <c r="DT93" s="304">
        <v>8239</v>
      </c>
      <c r="DU93" s="304">
        <v>8274</v>
      </c>
      <c r="DV93" s="304">
        <v>8237</v>
      </c>
      <c r="DW93" s="304">
        <v>8247</v>
      </c>
      <c r="DX93" s="304">
        <v>8309</v>
      </c>
      <c r="DY93" s="304">
        <v>8304</v>
      </c>
      <c r="DZ93" s="304">
        <v>8286</v>
      </c>
      <c r="EA93" s="304">
        <v>8213</v>
      </c>
      <c r="EB93" s="304">
        <v>8226</v>
      </c>
      <c r="EC93" s="304">
        <v>8221</v>
      </c>
      <c r="ED93" s="304">
        <v>8210</v>
      </c>
      <c r="EE93" s="304">
        <v>8176</v>
      </c>
      <c r="EF93" s="307">
        <v>8186</v>
      </c>
      <c r="EG93" s="307">
        <v>8157</v>
      </c>
      <c r="EH93" s="307">
        <v>8126</v>
      </c>
      <c r="EI93" s="307">
        <v>8080</v>
      </c>
      <c r="EJ93" s="307">
        <v>8075</v>
      </c>
      <c r="EK93" s="307">
        <v>8029</v>
      </c>
      <c r="EL93" s="307">
        <v>8055</v>
      </c>
      <c r="EM93" s="307">
        <v>8038</v>
      </c>
      <c r="EN93" s="307">
        <v>8048</v>
      </c>
      <c r="EO93" s="307">
        <v>8084</v>
      </c>
      <c r="EP93" s="307">
        <v>8119</v>
      </c>
      <c r="EQ93" s="307">
        <v>8129</v>
      </c>
      <c r="ER93" s="304">
        <v>8146</v>
      </c>
      <c r="ES93" s="304">
        <v>8127</v>
      </c>
      <c r="ET93" s="304">
        <v>8108</v>
      </c>
      <c r="EU93" s="304">
        <v>8063</v>
      </c>
      <c r="EV93" s="304">
        <v>8036</v>
      </c>
      <c r="EW93" s="304">
        <v>8031</v>
      </c>
      <c r="EX93" s="304">
        <v>8004</v>
      </c>
      <c r="EY93" s="304">
        <v>8014</v>
      </c>
      <c r="EZ93" s="304">
        <v>7967</v>
      </c>
      <c r="FA93" s="304">
        <v>7964</v>
      </c>
      <c r="FB93" s="304">
        <v>7956</v>
      </c>
      <c r="FC93" s="304">
        <v>7976</v>
      </c>
      <c r="FD93" s="307">
        <v>7991</v>
      </c>
      <c r="FE93" s="307">
        <v>7992</v>
      </c>
      <c r="FF93" s="307">
        <v>7914</v>
      </c>
      <c r="FG93" s="307">
        <v>7864</v>
      </c>
      <c r="FH93" s="307">
        <v>7819</v>
      </c>
      <c r="FI93" s="307">
        <v>7788</v>
      </c>
      <c r="FJ93" s="307">
        <v>7776</v>
      </c>
      <c r="FK93" s="307">
        <v>7767</v>
      </c>
      <c r="FL93" s="307">
        <v>7727</v>
      </c>
      <c r="FM93" s="307">
        <v>7717</v>
      </c>
      <c r="FN93" s="307">
        <v>7697</v>
      </c>
      <c r="FO93" s="307">
        <v>7680</v>
      </c>
      <c r="FP93" s="304">
        <v>7681</v>
      </c>
      <c r="FQ93" s="304">
        <v>7704</v>
      </c>
      <c r="FR93" s="304">
        <v>7698</v>
      </c>
      <c r="FS93" s="304">
        <v>7640</v>
      </c>
      <c r="FT93" s="304">
        <v>7633</v>
      </c>
      <c r="FU93" s="304">
        <v>7634</v>
      </c>
      <c r="FV93" s="304">
        <v>7615</v>
      </c>
      <c r="FW93" s="304">
        <v>7595</v>
      </c>
      <c r="FX93" s="304">
        <v>7571</v>
      </c>
      <c r="FY93" s="304">
        <v>7590</v>
      </c>
      <c r="FZ93" s="304">
        <v>7552</v>
      </c>
      <c r="GA93" s="304">
        <v>7561</v>
      </c>
      <c r="GB93" s="304">
        <v>7599</v>
      </c>
      <c r="GC93" s="304">
        <v>7613</v>
      </c>
      <c r="GD93" s="304">
        <v>7570</v>
      </c>
      <c r="GE93" s="304">
        <v>7582</v>
      </c>
      <c r="GF93" s="315">
        <v>7582</v>
      </c>
      <c r="GG93" s="316">
        <v>7524</v>
      </c>
      <c r="GH93" s="316">
        <v>7531</v>
      </c>
      <c r="GI93" s="316">
        <v>7506</v>
      </c>
      <c r="GJ93" s="316">
        <v>7510</v>
      </c>
      <c r="GK93" s="316">
        <v>7516</v>
      </c>
      <c r="GL93" s="675">
        <v>7499</v>
      </c>
      <c r="GM93" s="304">
        <v>7479</v>
      </c>
      <c r="GN93" s="239">
        <v>-20</v>
      </c>
      <c r="GO93" s="240">
        <v>99.733297773036398</v>
      </c>
      <c r="GP93" s="239">
        <v>-82</v>
      </c>
      <c r="GQ93" s="240">
        <v>98.915487369395578</v>
      </c>
    </row>
    <row r="94" spans="1:199" ht="15" outlineLevel="2">
      <c r="A94" s="302">
        <v>541</v>
      </c>
      <c r="B94" s="303" t="s">
        <v>321</v>
      </c>
      <c r="C94" s="268" t="s">
        <v>796</v>
      </c>
      <c r="D94" s="304">
        <v>11508</v>
      </c>
      <c r="E94" s="304">
        <v>11651</v>
      </c>
      <c r="F94" s="304">
        <v>11713</v>
      </c>
      <c r="G94" s="304">
        <v>11646</v>
      </c>
      <c r="H94" s="304">
        <v>11626</v>
      </c>
      <c r="I94" s="304">
        <v>11719</v>
      </c>
      <c r="J94" s="304">
        <v>11637</v>
      </c>
      <c r="K94" s="304">
        <v>11618</v>
      </c>
      <c r="L94" s="304">
        <v>11852</v>
      </c>
      <c r="M94" s="304">
        <v>11954</v>
      </c>
      <c r="N94" s="304">
        <v>11951</v>
      </c>
      <c r="O94" s="304">
        <v>11957</v>
      </c>
      <c r="P94" s="307">
        <v>11979</v>
      </c>
      <c r="Q94" s="307">
        <v>11939</v>
      </c>
      <c r="R94" s="310">
        <v>11967</v>
      </c>
      <c r="S94" s="307">
        <v>12259</v>
      </c>
      <c r="T94" s="307">
        <v>12319</v>
      </c>
      <c r="U94" s="307">
        <v>12351</v>
      </c>
      <c r="V94" s="307">
        <v>12291</v>
      </c>
      <c r="W94" s="307">
        <v>12224</v>
      </c>
      <c r="X94" s="307">
        <v>12189</v>
      </c>
      <c r="Y94" s="307">
        <v>12086</v>
      </c>
      <c r="Z94" s="307">
        <v>12024</v>
      </c>
      <c r="AA94" s="307">
        <v>11934</v>
      </c>
      <c r="AB94" s="304">
        <v>11756</v>
      </c>
      <c r="AC94" s="304">
        <v>11908</v>
      </c>
      <c r="AD94" s="304">
        <v>11826</v>
      </c>
      <c r="AE94" s="304">
        <v>11747</v>
      </c>
      <c r="AF94" s="304">
        <v>11753</v>
      </c>
      <c r="AG94" s="304">
        <v>11754</v>
      </c>
      <c r="AH94" s="304">
        <v>11740</v>
      </c>
      <c r="AI94" s="304">
        <v>11732</v>
      </c>
      <c r="AJ94" s="304">
        <v>11670</v>
      </c>
      <c r="AK94" s="304">
        <v>11704</v>
      </c>
      <c r="AL94" s="304">
        <v>11667</v>
      </c>
      <c r="AM94" s="304">
        <v>11706</v>
      </c>
      <c r="AN94" s="307">
        <v>11545</v>
      </c>
      <c r="AO94" s="307">
        <v>11789</v>
      </c>
      <c r="AP94" s="307">
        <v>11733</v>
      </c>
      <c r="AQ94" s="307">
        <v>11706</v>
      </c>
      <c r="AR94" s="307">
        <v>11738</v>
      </c>
      <c r="AS94" s="307">
        <v>11712</v>
      </c>
      <c r="AT94" s="307">
        <v>11730</v>
      </c>
      <c r="AU94" s="307">
        <v>11724</v>
      </c>
      <c r="AV94" s="307">
        <v>11608</v>
      </c>
      <c r="AW94" s="307">
        <v>11481</v>
      </c>
      <c r="AX94" s="307">
        <v>11455</v>
      </c>
      <c r="AY94" s="307">
        <v>11504</v>
      </c>
      <c r="AZ94" s="304">
        <v>11546</v>
      </c>
      <c r="BA94" s="304">
        <v>11520</v>
      </c>
      <c r="BB94" s="304">
        <v>11498</v>
      </c>
      <c r="BC94" s="304">
        <v>11445</v>
      </c>
      <c r="BD94" s="304">
        <v>11408</v>
      </c>
      <c r="BE94" s="304">
        <v>11312</v>
      </c>
      <c r="BF94" s="304">
        <v>11347</v>
      </c>
      <c r="BG94" s="304">
        <v>11290</v>
      </c>
      <c r="BH94" s="304">
        <v>11268</v>
      </c>
      <c r="BI94" s="304">
        <v>11233</v>
      </c>
      <c r="BJ94" s="304">
        <v>11232</v>
      </c>
      <c r="BK94" s="304">
        <v>11328</v>
      </c>
      <c r="BL94" s="307">
        <v>11351</v>
      </c>
      <c r="BM94" s="307">
        <v>11434</v>
      </c>
      <c r="BN94" s="307">
        <v>11469</v>
      </c>
      <c r="BO94" s="307">
        <v>11412</v>
      </c>
      <c r="BP94" s="307">
        <v>11484</v>
      </c>
      <c r="BQ94" s="307">
        <v>11438</v>
      </c>
      <c r="BR94" s="307">
        <v>11231</v>
      </c>
      <c r="BS94" s="307">
        <v>11118</v>
      </c>
      <c r="BT94" s="307">
        <v>11093</v>
      </c>
      <c r="BU94" s="307">
        <v>11083</v>
      </c>
      <c r="BV94" s="307">
        <v>11068</v>
      </c>
      <c r="BW94" s="307">
        <v>11111</v>
      </c>
      <c r="BX94" s="304">
        <v>11176</v>
      </c>
      <c r="BY94" s="304">
        <v>11142</v>
      </c>
      <c r="BZ94" s="304">
        <v>11062</v>
      </c>
      <c r="CA94" s="304">
        <v>11000</v>
      </c>
      <c r="CB94" s="304">
        <v>10996</v>
      </c>
      <c r="CC94" s="304">
        <v>10963</v>
      </c>
      <c r="CD94" s="304">
        <v>10953</v>
      </c>
      <c r="CE94" s="304">
        <v>10985</v>
      </c>
      <c r="CF94" s="304">
        <v>10956</v>
      </c>
      <c r="CG94" s="304">
        <v>10913</v>
      </c>
      <c r="CH94" s="304">
        <v>10865</v>
      </c>
      <c r="CI94" s="304">
        <v>10847</v>
      </c>
      <c r="CJ94" s="307">
        <v>10851</v>
      </c>
      <c r="CK94" s="307">
        <v>10893</v>
      </c>
      <c r="CL94" s="307">
        <v>10909</v>
      </c>
      <c r="CM94" s="307">
        <v>10899</v>
      </c>
      <c r="CN94" s="307">
        <v>10885</v>
      </c>
      <c r="CO94" s="307">
        <v>10896</v>
      </c>
      <c r="CP94" s="307">
        <v>10920</v>
      </c>
      <c r="CQ94" s="307">
        <v>10907</v>
      </c>
      <c r="CR94" s="307">
        <v>10906</v>
      </c>
      <c r="CS94" s="307">
        <v>10961</v>
      </c>
      <c r="CT94" s="307">
        <v>11063</v>
      </c>
      <c r="CU94" s="307">
        <v>11128</v>
      </c>
      <c r="CV94" s="304">
        <v>11113</v>
      </c>
      <c r="CW94" s="304">
        <v>11121</v>
      </c>
      <c r="CX94" s="304">
        <v>11095</v>
      </c>
      <c r="CY94" s="304">
        <v>11103</v>
      </c>
      <c r="CZ94" s="304">
        <v>11147</v>
      </c>
      <c r="DA94" s="304">
        <v>11160</v>
      </c>
      <c r="DB94" s="304">
        <v>11170</v>
      </c>
      <c r="DC94" s="304">
        <v>11164</v>
      </c>
      <c r="DD94" s="304">
        <v>11163</v>
      </c>
      <c r="DE94" s="304">
        <v>11168</v>
      </c>
      <c r="DF94" s="304">
        <v>11242</v>
      </c>
      <c r="DG94" s="304">
        <v>11218</v>
      </c>
      <c r="DH94" s="307">
        <v>11227</v>
      </c>
      <c r="DI94" s="307">
        <v>11312</v>
      </c>
      <c r="DJ94" s="307">
        <v>11300</v>
      </c>
      <c r="DK94" s="307">
        <v>11276</v>
      </c>
      <c r="DL94" s="307">
        <v>11230</v>
      </c>
      <c r="DM94" s="307">
        <v>11186</v>
      </c>
      <c r="DN94" s="307">
        <v>11162</v>
      </c>
      <c r="DO94" s="307">
        <v>11148</v>
      </c>
      <c r="DP94" s="307">
        <v>11180</v>
      </c>
      <c r="DQ94" s="307">
        <v>11152</v>
      </c>
      <c r="DR94" s="307">
        <v>11132</v>
      </c>
      <c r="DS94" s="307">
        <v>11255</v>
      </c>
      <c r="DT94" s="304">
        <v>11361</v>
      </c>
      <c r="DU94" s="304">
        <v>11649</v>
      </c>
      <c r="DV94" s="304">
        <v>11704</v>
      </c>
      <c r="DW94" s="304">
        <v>11742</v>
      </c>
      <c r="DX94" s="304">
        <v>11847</v>
      </c>
      <c r="DY94" s="304">
        <v>11908</v>
      </c>
      <c r="DZ94" s="304">
        <v>11884</v>
      </c>
      <c r="EA94" s="304">
        <v>11710</v>
      </c>
      <c r="EB94" s="304">
        <v>11794</v>
      </c>
      <c r="EC94" s="304">
        <v>11771</v>
      </c>
      <c r="ED94" s="304">
        <v>11699</v>
      </c>
      <c r="EE94" s="304">
        <v>11668</v>
      </c>
      <c r="EF94" s="307">
        <v>11644</v>
      </c>
      <c r="EG94" s="307">
        <v>11662</v>
      </c>
      <c r="EH94" s="307">
        <v>11657</v>
      </c>
      <c r="EI94" s="307">
        <v>11679</v>
      </c>
      <c r="EJ94" s="307">
        <v>11631</v>
      </c>
      <c r="EK94" s="307">
        <v>11602</v>
      </c>
      <c r="EL94" s="307">
        <v>11664</v>
      </c>
      <c r="EM94" s="307">
        <v>11701</v>
      </c>
      <c r="EN94" s="307">
        <v>11715</v>
      </c>
      <c r="EO94" s="307">
        <v>11651</v>
      </c>
      <c r="EP94" s="307">
        <v>11709</v>
      </c>
      <c r="EQ94" s="307">
        <v>11699</v>
      </c>
      <c r="ER94" s="304">
        <v>11756</v>
      </c>
      <c r="ES94" s="304">
        <v>11727</v>
      </c>
      <c r="ET94" s="304">
        <v>11868</v>
      </c>
      <c r="EU94" s="304">
        <v>11818</v>
      </c>
      <c r="EV94" s="304">
        <v>11882</v>
      </c>
      <c r="EW94" s="304">
        <v>11874</v>
      </c>
      <c r="EX94" s="304">
        <v>12207</v>
      </c>
      <c r="EY94" s="304">
        <v>12249</v>
      </c>
      <c r="EZ94" s="304">
        <v>12210</v>
      </c>
      <c r="FA94" s="304">
        <v>12262</v>
      </c>
      <c r="FB94" s="304">
        <v>12294</v>
      </c>
      <c r="FC94" s="304">
        <v>12400</v>
      </c>
      <c r="FD94" s="307">
        <v>12517</v>
      </c>
      <c r="FE94" s="307">
        <v>12496</v>
      </c>
      <c r="FF94" s="307">
        <v>12447</v>
      </c>
      <c r="FG94" s="307">
        <v>12498</v>
      </c>
      <c r="FH94" s="307">
        <v>12459</v>
      </c>
      <c r="FI94" s="307">
        <v>12474</v>
      </c>
      <c r="FJ94" s="307">
        <v>12473</v>
      </c>
      <c r="FK94" s="307">
        <v>12623</v>
      </c>
      <c r="FL94" s="307">
        <v>12636</v>
      </c>
      <c r="FM94" s="307">
        <v>12715</v>
      </c>
      <c r="FN94" s="307">
        <v>12712</v>
      </c>
      <c r="FO94" s="307">
        <v>12778</v>
      </c>
      <c r="FP94" s="304">
        <v>12840</v>
      </c>
      <c r="FQ94" s="304">
        <v>12894</v>
      </c>
      <c r="FR94" s="304">
        <v>12955</v>
      </c>
      <c r="FS94" s="304">
        <v>12975</v>
      </c>
      <c r="FT94" s="304">
        <v>12987</v>
      </c>
      <c r="FU94" s="304">
        <v>13034</v>
      </c>
      <c r="FV94" s="304">
        <v>13065</v>
      </c>
      <c r="FW94" s="304">
        <v>13117</v>
      </c>
      <c r="FX94" s="304">
        <v>13159</v>
      </c>
      <c r="FY94" s="304">
        <v>13132</v>
      </c>
      <c r="FZ94" s="304">
        <v>13153</v>
      </c>
      <c r="GA94" s="304">
        <v>13230</v>
      </c>
      <c r="GB94" s="304">
        <v>13342</v>
      </c>
      <c r="GC94" s="304">
        <v>13409</v>
      </c>
      <c r="GD94" s="304">
        <v>13358</v>
      </c>
      <c r="GE94" s="304">
        <v>13297</v>
      </c>
      <c r="GF94" s="315">
        <v>13326</v>
      </c>
      <c r="GG94" s="316">
        <v>12242</v>
      </c>
      <c r="GH94" s="316">
        <v>12310</v>
      </c>
      <c r="GI94" s="316">
        <v>12287</v>
      </c>
      <c r="GJ94" s="316">
        <v>12309</v>
      </c>
      <c r="GK94" s="316">
        <v>12315</v>
      </c>
      <c r="GL94" s="675">
        <v>12322</v>
      </c>
      <c r="GM94" s="304">
        <v>12373</v>
      </c>
      <c r="GN94" s="239">
        <v>51</v>
      </c>
      <c r="GO94" s="240">
        <v>100.41389384840123</v>
      </c>
      <c r="GP94" s="239">
        <v>-857</v>
      </c>
      <c r="GQ94" s="240">
        <v>93.522297808012084</v>
      </c>
    </row>
    <row r="95" spans="1:199" ht="15" outlineLevel="2">
      <c r="A95" s="302">
        <v>607</v>
      </c>
      <c r="B95" s="303" t="s">
        <v>321</v>
      </c>
      <c r="C95" s="268" t="s">
        <v>797</v>
      </c>
      <c r="D95" s="304">
        <v>4309</v>
      </c>
      <c r="E95" s="304">
        <v>4322</v>
      </c>
      <c r="F95" s="304">
        <v>4333</v>
      </c>
      <c r="G95" s="304">
        <v>4391</v>
      </c>
      <c r="H95" s="304">
        <v>4360</v>
      </c>
      <c r="I95" s="304">
        <v>4406</v>
      </c>
      <c r="J95" s="304">
        <v>4316</v>
      </c>
      <c r="K95" s="304">
        <v>4388</v>
      </c>
      <c r="L95" s="304">
        <v>4282</v>
      </c>
      <c r="M95" s="304">
        <v>4267</v>
      </c>
      <c r="N95" s="304">
        <v>4209</v>
      </c>
      <c r="O95" s="304">
        <v>4183</v>
      </c>
      <c r="P95" s="307">
        <v>4216</v>
      </c>
      <c r="Q95" s="307">
        <v>4200</v>
      </c>
      <c r="R95" s="310">
        <v>4200</v>
      </c>
      <c r="S95" s="307">
        <v>4219</v>
      </c>
      <c r="T95" s="307">
        <v>4231</v>
      </c>
      <c r="U95" s="307">
        <v>4221</v>
      </c>
      <c r="V95" s="307">
        <v>4188</v>
      </c>
      <c r="W95" s="307">
        <v>4157</v>
      </c>
      <c r="X95" s="307">
        <v>4110</v>
      </c>
      <c r="Y95" s="307">
        <v>4126</v>
      </c>
      <c r="Z95" s="307">
        <v>4131</v>
      </c>
      <c r="AA95" s="307">
        <v>4086</v>
      </c>
      <c r="AB95" s="304">
        <v>4076</v>
      </c>
      <c r="AC95" s="304">
        <v>4164</v>
      </c>
      <c r="AD95" s="304">
        <v>4159</v>
      </c>
      <c r="AE95" s="304">
        <v>4125</v>
      </c>
      <c r="AF95" s="304">
        <v>4000</v>
      </c>
      <c r="AG95" s="304">
        <v>3871</v>
      </c>
      <c r="AH95" s="304">
        <v>3815</v>
      </c>
      <c r="AI95" s="304">
        <v>3808</v>
      </c>
      <c r="AJ95" s="304">
        <v>3803</v>
      </c>
      <c r="AK95" s="304">
        <v>3857</v>
      </c>
      <c r="AL95" s="304">
        <v>3870</v>
      </c>
      <c r="AM95" s="304">
        <v>3947</v>
      </c>
      <c r="AN95" s="307">
        <v>3925</v>
      </c>
      <c r="AO95" s="307">
        <v>4021</v>
      </c>
      <c r="AP95" s="307">
        <v>4004</v>
      </c>
      <c r="AQ95" s="307">
        <v>3979</v>
      </c>
      <c r="AR95" s="307">
        <v>4106</v>
      </c>
      <c r="AS95" s="307">
        <v>4138</v>
      </c>
      <c r="AT95" s="307">
        <v>4152</v>
      </c>
      <c r="AU95" s="307">
        <v>4147</v>
      </c>
      <c r="AV95" s="307">
        <v>4110</v>
      </c>
      <c r="AW95" s="307">
        <v>4110</v>
      </c>
      <c r="AX95" s="307">
        <v>4173</v>
      </c>
      <c r="AY95" s="307">
        <v>4171</v>
      </c>
      <c r="AZ95" s="304">
        <v>4202</v>
      </c>
      <c r="BA95" s="304">
        <v>4279</v>
      </c>
      <c r="BB95" s="304">
        <v>4235</v>
      </c>
      <c r="BC95" s="304">
        <v>4222</v>
      </c>
      <c r="BD95" s="304">
        <v>4197</v>
      </c>
      <c r="BE95" s="304">
        <v>4193</v>
      </c>
      <c r="BF95" s="304">
        <v>4222</v>
      </c>
      <c r="BG95" s="304">
        <v>4136</v>
      </c>
      <c r="BH95" s="304">
        <v>4176</v>
      </c>
      <c r="BI95" s="304">
        <v>4119</v>
      </c>
      <c r="BJ95" s="304">
        <v>4075</v>
      </c>
      <c r="BK95" s="304">
        <v>4100</v>
      </c>
      <c r="BL95" s="307">
        <v>4167</v>
      </c>
      <c r="BM95" s="307">
        <v>4242</v>
      </c>
      <c r="BN95" s="307">
        <v>4279</v>
      </c>
      <c r="BO95" s="307">
        <v>4285</v>
      </c>
      <c r="BP95" s="307">
        <v>4288</v>
      </c>
      <c r="BQ95" s="307">
        <v>4285</v>
      </c>
      <c r="BR95" s="307">
        <v>4107</v>
      </c>
      <c r="BS95" s="307">
        <v>4071</v>
      </c>
      <c r="BT95" s="307">
        <v>4037</v>
      </c>
      <c r="BU95" s="307">
        <v>4041</v>
      </c>
      <c r="BV95" s="307">
        <v>4025</v>
      </c>
      <c r="BW95" s="307">
        <v>4079</v>
      </c>
      <c r="BX95" s="304">
        <v>4172</v>
      </c>
      <c r="BY95" s="304">
        <v>4121</v>
      </c>
      <c r="BZ95" s="304">
        <v>4042</v>
      </c>
      <c r="CA95" s="304">
        <v>3958</v>
      </c>
      <c r="CB95" s="304">
        <v>3925</v>
      </c>
      <c r="CC95" s="304">
        <v>3842</v>
      </c>
      <c r="CD95" s="304">
        <v>3778</v>
      </c>
      <c r="CE95" s="304">
        <v>3804</v>
      </c>
      <c r="CF95" s="304">
        <v>3741</v>
      </c>
      <c r="CG95" s="304">
        <v>3721</v>
      </c>
      <c r="CH95" s="304">
        <v>3663</v>
      </c>
      <c r="CI95" s="304">
        <v>3659</v>
      </c>
      <c r="CJ95" s="307">
        <v>3628</v>
      </c>
      <c r="CK95" s="307">
        <v>3614</v>
      </c>
      <c r="CL95" s="307">
        <v>3556</v>
      </c>
      <c r="CM95" s="307">
        <v>3547</v>
      </c>
      <c r="CN95" s="307">
        <v>3556</v>
      </c>
      <c r="CO95" s="307">
        <v>3625</v>
      </c>
      <c r="CP95" s="307">
        <v>3680</v>
      </c>
      <c r="CQ95" s="307">
        <v>3674</v>
      </c>
      <c r="CR95" s="307">
        <v>3676</v>
      </c>
      <c r="CS95" s="307">
        <v>3805</v>
      </c>
      <c r="CT95" s="307">
        <v>3797</v>
      </c>
      <c r="CU95" s="307">
        <v>3828</v>
      </c>
      <c r="CV95" s="304">
        <v>3823</v>
      </c>
      <c r="CW95" s="304">
        <v>3827</v>
      </c>
      <c r="CX95" s="304">
        <v>3798</v>
      </c>
      <c r="CY95" s="304">
        <v>3813</v>
      </c>
      <c r="CZ95" s="304">
        <v>3782</v>
      </c>
      <c r="DA95" s="304">
        <v>3752</v>
      </c>
      <c r="DB95" s="304">
        <v>3702</v>
      </c>
      <c r="DC95" s="304">
        <v>3652</v>
      </c>
      <c r="DD95" s="304">
        <v>3712</v>
      </c>
      <c r="DE95" s="304">
        <v>3721</v>
      </c>
      <c r="DF95" s="304">
        <v>3740</v>
      </c>
      <c r="DG95" s="304">
        <v>3763</v>
      </c>
      <c r="DH95" s="307">
        <v>3757</v>
      </c>
      <c r="DI95" s="307">
        <v>3696</v>
      </c>
      <c r="DJ95" s="307">
        <v>3659</v>
      </c>
      <c r="DK95" s="307">
        <v>3644</v>
      </c>
      <c r="DL95" s="307">
        <v>3569</v>
      </c>
      <c r="DM95" s="307">
        <v>3498</v>
      </c>
      <c r="DN95" s="307">
        <v>3457</v>
      </c>
      <c r="DO95" s="307">
        <v>3439</v>
      </c>
      <c r="DP95" s="307">
        <v>3454</v>
      </c>
      <c r="DQ95" s="307">
        <v>3440</v>
      </c>
      <c r="DR95" s="307">
        <v>3510</v>
      </c>
      <c r="DS95" s="307">
        <v>3551</v>
      </c>
      <c r="DT95" s="304">
        <v>3572</v>
      </c>
      <c r="DU95" s="304">
        <v>3715</v>
      </c>
      <c r="DV95" s="304">
        <v>3750</v>
      </c>
      <c r="DW95" s="304">
        <v>3840</v>
      </c>
      <c r="DX95" s="304">
        <v>3983</v>
      </c>
      <c r="DY95" s="304">
        <v>3993</v>
      </c>
      <c r="DZ95" s="304">
        <v>4044</v>
      </c>
      <c r="EA95" s="304">
        <v>3876</v>
      </c>
      <c r="EB95" s="304">
        <v>3904</v>
      </c>
      <c r="EC95" s="304">
        <v>3834</v>
      </c>
      <c r="ED95" s="304">
        <v>3782</v>
      </c>
      <c r="EE95" s="304">
        <v>3738</v>
      </c>
      <c r="EF95" s="307">
        <v>3702</v>
      </c>
      <c r="EG95" s="307">
        <v>3655</v>
      </c>
      <c r="EH95" s="307">
        <v>3589</v>
      </c>
      <c r="EI95" s="307">
        <v>3557</v>
      </c>
      <c r="EJ95" s="307">
        <v>3496</v>
      </c>
      <c r="EK95" s="307">
        <v>3469</v>
      </c>
      <c r="EL95" s="307">
        <v>3495</v>
      </c>
      <c r="EM95" s="307">
        <v>3469</v>
      </c>
      <c r="EN95" s="307">
        <v>3531</v>
      </c>
      <c r="EO95" s="307">
        <v>3516</v>
      </c>
      <c r="EP95" s="307">
        <v>3525</v>
      </c>
      <c r="EQ95" s="307">
        <v>3550</v>
      </c>
      <c r="ER95" s="304">
        <v>3601</v>
      </c>
      <c r="ES95" s="304">
        <v>3596</v>
      </c>
      <c r="ET95" s="304">
        <v>3680</v>
      </c>
      <c r="EU95" s="304">
        <v>3738</v>
      </c>
      <c r="EV95" s="304">
        <v>3773</v>
      </c>
      <c r="EW95" s="304">
        <v>3763</v>
      </c>
      <c r="EX95" s="304">
        <v>4009</v>
      </c>
      <c r="EY95" s="304">
        <v>4005</v>
      </c>
      <c r="EZ95" s="304">
        <v>3944</v>
      </c>
      <c r="FA95" s="304">
        <v>4117</v>
      </c>
      <c r="FB95" s="304">
        <v>4156</v>
      </c>
      <c r="FC95" s="304">
        <v>4151</v>
      </c>
      <c r="FD95" s="307">
        <v>4229</v>
      </c>
      <c r="FE95" s="307">
        <v>4242</v>
      </c>
      <c r="FF95" s="307">
        <v>4203</v>
      </c>
      <c r="FG95" s="307">
        <v>4173</v>
      </c>
      <c r="FH95" s="307">
        <v>4218</v>
      </c>
      <c r="FI95" s="307">
        <v>4218</v>
      </c>
      <c r="FJ95" s="307">
        <v>4272</v>
      </c>
      <c r="FK95" s="307">
        <v>4232</v>
      </c>
      <c r="FL95" s="307">
        <v>4203</v>
      </c>
      <c r="FM95" s="307">
        <v>4243</v>
      </c>
      <c r="FN95" s="307">
        <v>4242</v>
      </c>
      <c r="FO95" s="307">
        <v>4335</v>
      </c>
      <c r="FP95" s="304">
        <v>4428</v>
      </c>
      <c r="FQ95" s="304">
        <v>4465</v>
      </c>
      <c r="FR95" s="304">
        <v>4442</v>
      </c>
      <c r="FS95" s="304">
        <v>4439</v>
      </c>
      <c r="FT95" s="304">
        <v>4440</v>
      </c>
      <c r="FU95" s="304">
        <v>4434</v>
      </c>
      <c r="FV95" s="304">
        <v>4343</v>
      </c>
      <c r="FW95" s="304">
        <v>4383</v>
      </c>
      <c r="FX95" s="304">
        <v>4390</v>
      </c>
      <c r="FY95" s="304">
        <v>4459</v>
      </c>
      <c r="FZ95" s="304">
        <v>4466</v>
      </c>
      <c r="GA95" s="304">
        <v>4516</v>
      </c>
      <c r="GB95" s="304">
        <v>4609</v>
      </c>
      <c r="GC95" s="304">
        <v>4599</v>
      </c>
      <c r="GD95" s="304">
        <v>4537</v>
      </c>
      <c r="GE95" s="304">
        <v>4480</v>
      </c>
      <c r="GF95" s="315">
        <v>4499</v>
      </c>
      <c r="GG95" s="316">
        <v>4017</v>
      </c>
      <c r="GH95" s="316">
        <v>4035</v>
      </c>
      <c r="GI95" s="316">
        <v>4054</v>
      </c>
      <c r="GJ95" s="316">
        <v>4052</v>
      </c>
      <c r="GK95" s="316">
        <v>4021</v>
      </c>
      <c r="GL95" s="675">
        <v>3951</v>
      </c>
      <c r="GM95" s="304">
        <v>3977</v>
      </c>
      <c r="GN95" s="239">
        <v>26</v>
      </c>
      <c r="GO95" s="240">
        <v>100.65806125031638</v>
      </c>
      <c r="GP95" s="239">
        <v>-539</v>
      </c>
      <c r="GQ95" s="240">
        <v>88.064658990256859</v>
      </c>
    </row>
    <row r="96" spans="1:199" ht="15" outlineLevel="2">
      <c r="A96" s="302">
        <v>615</v>
      </c>
      <c r="B96" s="303" t="s">
        <v>321</v>
      </c>
      <c r="C96" s="268" t="s">
        <v>426</v>
      </c>
      <c r="D96" s="304">
        <v>18231</v>
      </c>
      <c r="E96" s="304">
        <v>18316</v>
      </c>
      <c r="F96" s="304">
        <v>18455</v>
      </c>
      <c r="G96" s="304">
        <v>18407</v>
      </c>
      <c r="H96" s="304">
        <v>18265</v>
      </c>
      <c r="I96" s="304">
        <v>18433</v>
      </c>
      <c r="J96" s="304">
        <v>17793</v>
      </c>
      <c r="K96" s="304">
        <v>18360</v>
      </c>
      <c r="L96" s="304">
        <v>17685</v>
      </c>
      <c r="M96" s="304">
        <v>17670</v>
      </c>
      <c r="N96" s="304">
        <v>17479</v>
      </c>
      <c r="O96" s="304">
        <v>17458</v>
      </c>
      <c r="P96" s="307">
        <v>17368</v>
      </c>
      <c r="Q96" s="307">
        <v>17500</v>
      </c>
      <c r="R96" s="310">
        <v>18066</v>
      </c>
      <c r="S96" s="307">
        <v>18467</v>
      </c>
      <c r="T96" s="307">
        <v>18658</v>
      </c>
      <c r="U96" s="307">
        <v>18634</v>
      </c>
      <c r="V96" s="307">
        <v>18448</v>
      </c>
      <c r="W96" s="307">
        <v>18423</v>
      </c>
      <c r="X96" s="307">
        <v>18880</v>
      </c>
      <c r="Y96" s="307">
        <v>19217</v>
      </c>
      <c r="Z96" s="307">
        <v>19058</v>
      </c>
      <c r="AA96" s="307">
        <v>18613</v>
      </c>
      <c r="AB96" s="304">
        <v>18707</v>
      </c>
      <c r="AC96" s="304">
        <v>18677</v>
      </c>
      <c r="AD96" s="304">
        <v>18504</v>
      </c>
      <c r="AE96" s="304">
        <v>18316</v>
      </c>
      <c r="AF96" s="304">
        <v>18752</v>
      </c>
      <c r="AG96" s="304">
        <v>16125</v>
      </c>
      <c r="AH96" s="304">
        <v>18524</v>
      </c>
      <c r="AI96" s="304">
        <v>18395</v>
      </c>
      <c r="AJ96" s="304">
        <v>18423</v>
      </c>
      <c r="AK96" s="304">
        <v>18651</v>
      </c>
      <c r="AL96" s="304">
        <v>18665</v>
      </c>
      <c r="AM96" s="304">
        <v>18654</v>
      </c>
      <c r="AN96" s="307">
        <v>18501</v>
      </c>
      <c r="AO96" s="307">
        <v>18906</v>
      </c>
      <c r="AP96" s="307">
        <v>18839</v>
      </c>
      <c r="AQ96" s="307">
        <v>19135</v>
      </c>
      <c r="AR96" s="307">
        <v>19181</v>
      </c>
      <c r="AS96" s="307">
        <v>19263</v>
      </c>
      <c r="AT96" s="307">
        <v>19297</v>
      </c>
      <c r="AU96" s="307">
        <v>19211</v>
      </c>
      <c r="AV96" s="307">
        <v>18941</v>
      </c>
      <c r="AW96" s="307">
        <v>18988</v>
      </c>
      <c r="AX96" s="307">
        <v>18968</v>
      </c>
      <c r="AY96" s="307">
        <v>19022</v>
      </c>
      <c r="AZ96" s="304">
        <v>19163</v>
      </c>
      <c r="BA96" s="304">
        <v>19290</v>
      </c>
      <c r="BB96" s="304">
        <v>19046</v>
      </c>
      <c r="BC96" s="304">
        <v>19060</v>
      </c>
      <c r="BD96" s="304">
        <v>18955</v>
      </c>
      <c r="BE96" s="304">
        <v>18856</v>
      </c>
      <c r="BF96" s="304">
        <v>18816</v>
      </c>
      <c r="BG96" s="304">
        <v>18610</v>
      </c>
      <c r="BH96" s="304">
        <v>18889</v>
      </c>
      <c r="BI96" s="304">
        <v>18492</v>
      </c>
      <c r="BJ96" s="304">
        <v>18525</v>
      </c>
      <c r="BK96" s="304">
        <v>19022</v>
      </c>
      <c r="BL96" s="307">
        <v>19098</v>
      </c>
      <c r="BM96" s="307">
        <v>19541</v>
      </c>
      <c r="BN96" s="307">
        <v>19663</v>
      </c>
      <c r="BO96" s="307">
        <v>19743</v>
      </c>
      <c r="BP96" s="307">
        <v>19761</v>
      </c>
      <c r="BQ96" s="307">
        <v>19802</v>
      </c>
      <c r="BR96" s="307">
        <v>19435</v>
      </c>
      <c r="BS96" s="307">
        <v>19353</v>
      </c>
      <c r="BT96" s="307">
        <v>19344</v>
      </c>
      <c r="BU96" s="307">
        <v>19630</v>
      </c>
      <c r="BV96" s="307">
        <v>19751</v>
      </c>
      <c r="BW96" s="307">
        <v>19782</v>
      </c>
      <c r="BX96" s="304">
        <v>20180</v>
      </c>
      <c r="BY96" s="304">
        <v>20005</v>
      </c>
      <c r="BZ96" s="304">
        <v>19345</v>
      </c>
      <c r="CA96" s="304">
        <v>18980</v>
      </c>
      <c r="CB96" s="304">
        <v>18801</v>
      </c>
      <c r="CC96" s="304">
        <v>18489</v>
      </c>
      <c r="CD96" s="304">
        <v>18322</v>
      </c>
      <c r="CE96" s="304">
        <v>18359</v>
      </c>
      <c r="CF96" s="304">
        <v>18135</v>
      </c>
      <c r="CG96" s="304">
        <v>18936</v>
      </c>
      <c r="CH96" s="304">
        <v>18904</v>
      </c>
      <c r="CI96" s="304">
        <v>18775</v>
      </c>
      <c r="CJ96" s="307">
        <v>18680</v>
      </c>
      <c r="CK96" s="307">
        <v>18832</v>
      </c>
      <c r="CL96" s="307">
        <v>18776</v>
      </c>
      <c r="CM96" s="307">
        <v>18753</v>
      </c>
      <c r="CN96" s="307">
        <v>19537</v>
      </c>
      <c r="CO96" s="307">
        <v>19954</v>
      </c>
      <c r="CP96" s="307">
        <v>20796</v>
      </c>
      <c r="CQ96" s="307">
        <v>20653</v>
      </c>
      <c r="CR96" s="307">
        <v>21023</v>
      </c>
      <c r="CS96" s="307">
        <v>21163</v>
      </c>
      <c r="CT96" s="307">
        <v>21617</v>
      </c>
      <c r="CU96" s="307">
        <v>21590</v>
      </c>
      <c r="CV96" s="304">
        <v>21977</v>
      </c>
      <c r="CW96" s="304">
        <v>22006</v>
      </c>
      <c r="CX96" s="304">
        <v>22192</v>
      </c>
      <c r="CY96" s="304">
        <v>22101</v>
      </c>
      <c r="CZ96" s="304">
        <v>22564</v>
      </c>
      <c r="DA96" s="304">
        <v>22279</v>
      </c>
      <c r="DB96" s="304">
        <v>22064</v>
      </c>
      <c r="DC96" s="304">
        <v>22306</v>
      </c>
      <c r="DD96" s="304">
        <v>22408</v>
      </c>
      <c r="DE96" s="304">
        <v>22336</v>
      </c>
      <c r="DF96" s="304">
        <v>22317</v>
      </c>
      <c r="DG96" s="304">
        <v>22826</v>
      </c>
      <c r="DH96" s="307">
        <v>22931</v>
      </c>
      <c r="DI96" s="307">
        <v>23175</v>
      </c>
      <c r="DJ96" s="307">
        <v>23768</v>
      </c>
      <c r="DK96" s="307">
        <v>23451</v>
      </c>
      <c r="DL96" s="307">
        <v>23111</v>
      </c>
      <c r="DM96" s="307">
        <v>22864</v>
      </c>
      <c r="DN96" s="307">
        <v>22746</v>
      </c>
      <c r="DO96" s="307">
        <v>22637</v>
      </c>
      <c r="DP96" s="307">
        <v>22724</v>
      </c>
      <c r="DQ96" s="307">
        <v>22360</v>
      </c>
      <c r="DR96" s="307">
        <v>22168</v>
      </c>
      <c r="DS96" s="307">
        <v>22620</v>
      </c>
      <c r="DT96" s="304">
        <v>22799</v>
      </c>
      <c r="DU96" s="304">
        <v>25116</v>
      </c>
      <c r="DV96" s="304">
        <v>26047</v>
      </c>
      <c r="DW96" s="304">
        <v>26864</v>
      </c>
      <c r="DX96" s="304">
        <v>28666</v>
      </c>
      <c r="DY96" s="304">
        <v>29377</v>
      </c>
      <c r="DZ96" s="304">
        <v>29308</v>
      </c>
      <c r="EA96" s="304">
        <v>27416</v>
      </c>
      <c r="EB96" s="304">
        <v>27465</v>
      </c>
      <c r="EC96" s="304">
        <v>26768</v>
      </c>
      <c r="ED96" s="304">
        <v>26175</v>
      </c>
      <c r="EE96" s="304">
        <v>25715</v>
      </c>
      <c r="EF96" s="307">
        <v>25578</v>
      </c>
      <c r="EG96" s="307">
        <v>25248</v>
      </c>
      <c r="EH96" s="307">
        <v>25129</v>
      </c>
      <c r="EI96" s="307">
        <v>24892</v>
      </c>
      <c r="EJ96" s="307">
        <v>24542</v>
      </c>
      <c r="EK96" s="307">
        <v>24533</v>
      </c>
      <c r="EL96" s="307">
        <v>24529</v>
      </c>
      <c r="EM96" s="307">
        <v>24546</v>
      </c>
      <c r="EN96" s="307">
        <v>26916</v>
      </c>
      <c r="EO96" s="307">
        <v>26849</v>
      </c>
      <c r="EP96" s="307">
        <v>26679</v>
      </c>
      <c r="EQ96" s="307">
        <v>26865</v>
      </c>
      <c r="ER96" s="304">
        <v>26959</v>
      </c>
      <c r="ES96" s="304">
        <v>27517</v>
      </c>
      <c r="ET96" s="304">
        <v>29402</v>
      </c>
      <c r="EU96" s="304">
        <v>29942</v>
      </c>
      <c r="EV96" s="304">
        <v>30598</v>
      </c>
      <c r="EW96" s="304">
        <v>30852</v>
      </c>
      <c r="EX96" s="304">
        <v>33416</v>
      </c>
      <c r="EY96" s="304">
        <v>33439</v>
      </c>
      <c r="EZ96" s="304">
        <v>33443</v>
      </c>
      <c r="FA96" s="304">
        <v>33776</v>
      </c>
      <c r="FB96" s="304">
        <v>33683</v>
      </c>
      <c r="FC96" s="304">
        <v>34217</v>
      </c>
      <c r="FD96" s="307">
        <v>35047</v>
      </c>
      <c r="FE96" s="307">
        <v>35549</v>
      </c>
      <c r="FF96" s="307">
        <v>35610</v>
      </c>
      <c r="FG96" s="307">
        <v>35441</v>
      </c>
      <c r="FH96" s="307">
        <v>36083</v>
      </c>
      <c r="FI96" s="307">
        <v>36298</v>
      </c>
      <c r="FJ96" s="307">
        <v>36506</v>
      </c>
      <c r="FK96" s="307">
        <v>37165</v>
      </c>
      <c r="FL96" s="307">
        <v>37265</v>
      </c>
      <c r="FM96" s="307">
        <v>37514</v>
      </c>
      <c r="FN96" s="307">
        <v>37678</v>
      </c>
      <c r="FO96" s="307">
        <v>37875</v>
      </c>
      <c r="FP96" s="304">
        <v>38746</v>
      </c>
      <c r="FQ96" s="304">
        <v>39223</v>
      </c>
      <c r="FR96" s="304">
        <v>39627</v>
      </c>
      <c r="FS96" s="304">
        <v>39538</v>
      </c>
      <c r="FT96" s="304">
        <v>39304</v>
      </c>
      <c r="FU96" s="304">
        <v>39525</v>
      </c>
      <c r="FV96" s="304">
        <v>39662</v>
      </c>
      <c r="FW96" s="304">
        <v>39323</v>
      </c>
      <c r="FX96" s="304">
        <v>39962</v>
      </c>
      <c r="FY96" s="304">
        <v>40400</v>
      </c>
      <c r="FZ96" s="304">
        <v>40295</v>
      </c>
      <c r="GA96" s="304">
        <v>40456</v>
      </c>
      <c r="GB96" s="304">
        <v>41691</v>
      </c>
      <c r="GC96" s="304">
        <v>41893</v>
      </c>
      <c r="GD96" s="304">
        <v>41735</v>
      </c>
      <c r="GE96" s="304">
        <v>41423</v>
      </c>
      <c r="GF96" s="315">
        <v>41913</v>
      </c>
      <c r="GG96" s="316">
        <v>36660</v>
      </c>
      <c r="GH96" s="316">
        <v>37392</v>
      </c>
      <c r="GI96" s="316">
        <v>37633</v>
      </c>
      <c r="GJ96" s="316">
        <v>37550</v>
      </c>
      <c r="GK96" s="316">
        <v>37774</v>
      </c>
      <c r="GL96" s="675">
        <v>37566</v>
      </c>
      <c r="GM96" s="304">
        <v>37449</v>
      </c>
      <c r="GN96" s="239">
        <v>-117</v>
      </c>
      <c r="GO96" s="240">
        <v>99.688548155246764</v>
      </c>
      <c r="GP96" s="239">
        <v>-3007</v>
      </c>
      <c r="GQ96" s="240">
        <v>92.56723353767056</v>
      </c>
    </row>
    <row r="97" spans="1:199" ht="15" outlineLevel="2">
      <c r="A97" s="302">
        <v>649</v>
      </c>
      <c r="B97" s="303" t="s">
        <v>321</v>
      </c>
      <c r="C97" s="268" t="s">
        <v>427</v>
      </c>
      <c r="D97" s="304">
        <v>8272</v>
      </c>
      <c r="E97" s="304">
        <v>8375</v>
      </c>
      <c r="F97" s="304">
        <v>8317</v>
      </c>
      <c r="G97" s="304">
        <v>8250</v>
      </c>
      <c r="H97" s="304">
        <v>8210</v>
      </c>
      <c r="I97" s="304">
        <v>8285</v>
      </c>
      <c r="J97" s="304">
        <v>8178</v>
      </c>
      <c r="K97" s="304">
        <v>8220</v>
      </c>
      <c r="L97" s="304">
        <v>8323</v>
      </c>
      <c r="M97" s="304">
        <v>8387</v>
      </c>
      <c r="N97" s="304">
        <v>8348</v>
      </c>
      <c r="O97" s="304">
        <v>8366</v>
      </c>
      <c r="P97" s="307">
        <v>8396</v>
      </c>
      <c r="Q97" s="307">
        <v>8438</v>
      </c>
      <c r="R97" s="310">
        <v>8668</v>
      </c>
      <c r="S97" s="307">
        <v>8734</v>
      </c>
      <c r="T97" s="307">
        <v>8750</v>
      </c>
      <c r="U97" s="307">
        <v>8803</v>
      </c>
      <c r="V97" s="307">
        <v>8761</v>
      </c>
      <c r="W97" s="307">
        <v>8775</v>
      </c>
      <c r="X97" s="307">
        <v>8826</v>
      </c>
      <c r="Y97" s="307">
        <v>8844</v>
      </c>
      <c r="Z97" s="307">
        <v>8830</v>
      </c>
      <c r="AA97" s="307">
        <v>8737</v>
      </c>
      <c r="AB97" s="304">
        <v>8775</v>
      </c>
      <c r="AC97" s="304">
        <v>8814</v>
      </c>
      <c r="AD97" s="304">
        <v>8840</v>
      </c>
      <c r="AE97" s="304">
        <v>8879</v>
      </c>
      <c r="AF97" s="304">
        <v>8887</v>
      </c>
      <c r="AG97" s="304">
        <v>8882</v>
      </c>
      <c r="AH97" s="304">
        <v>8910</v>
      </c>
      <c r="AI97" s="304">
        <v>8980</v>
      </c>
      <c r="AJ97" s="304">
        <v>9032</v>
      </c>
      <c r="AK97" s="304">
        <v>9118</v>
      </c>
      <c r="AL97" s="304">
        <v>9121</v>
      </c>
      <c r="AM97" s="304">
        <v>9144</v>
      </c>
      <c r="AN97" s="307">
        <v>9142</v>
      </c>
      <c r="AO97" s="307">
        <v>9493</v>
      </c>
      <c r="AP97" s="307">
        <v>9480</v>
      </c>
      <c r="AQ97" s="307">
        <v>9571</v>
      </c>
      <c r="AR97" s="307">
        <v>9609</v>
      </c>
      <c r="AS97" s="307">
        <v>9648</v>
      </c>
      <c r="AT97" s="307">
        <v>9711</v>
      </c>
      <c r="AU97" s="307">
        <v>9790</v>
      </c>
      <c r="AV97" s="307">
        <v>9775</v>
      </c>
      <c r="AW97" s="307">
        <v>9853</v>
      </c>
      <c r="AX97" s="307">
        <v>9830</v>
      </c>
      <c r="AY97" s="307">
        <v>9829</v>
      </c>
      <c r="AZ97" s="304">
        <v>9873</v>
      </c>
      <c r="BA97" s="304">
        <v>9888</v>
      </c>
      <c r="BB97" s="304">
        <v>9898</v>
      </c>
      <c r="BC97" s="304">
        <v>9883</v>
      </c>
      <c r="BD97" s="304">
        <v>9865</v>
      </c>
      <c r="BE97" s="304">
        <v>9881</v>
      </c>
      <c r="BF97" s="304">
        <v>9915</v>
      </c>
      <c r="BG97" s="304">
        <v>9853</v>
      </c>
      <c r="BH97" s="304">
        <v>9915</v>
      </c>
      <c r="BI97" s="304">
        <v>9854</v>
      </c>
      <c r="BJ97" s="304">
        <v>9874</v>
      </c>
      <c r="BK97" s="304">
        <v>9953</v>
      </c>
      <c r="BL97" s="307">
        <v>9963</v>
      </c>
      <c r="BM97" s="307">
        <v>9981</v>
      </c>
      <c r="BN97" s="307">
        <v>10078</v>
      </c>
      <c r="BO97" s="307">
        <v>10119</v>
      </c>
      <c r="BP97" s="307">
        <v>10190</v>
      </c>
      <c r="BQ97" s="307">
        <v>10182</v>
      </c>
      <c r="BR97" s="307">
        <v>10077</v>
      </c>
      <c r="BS97" s="307">
        <v>10009</v>
      </c>
      <c r="BT97" s="307">
        <v>9969</v>
      </c>
      <c r="BU97" s="307">
        <v>9995</v>
      </c>
      <c r="BV97" s="307">
        <v>10024</v>
      </c>
      <c r="BW97" s="307">
        <v>9973</v>
      </c>
      <c r="BX97" s="304">
        <v>9992</v>
      </c>
      <c r="BY97" s="304">
        <v>9900</v>
      </c>
      <c r="BZ97" s="304">
        <v>9805</v>
      </c>
      <c r="CA97" s="304">
        <v>9716</v>
      </c>
      <c r="CB97" s="304">
        <v>9680</v>
      </c>
      <c r="CC97" s="304">
        <v>9578</v>
      </c>
      <c r="CD97" s="304">
        <v>9545</v>
      </c>
      <c r="CE97" s="304">
        <v>9538</v>
      </c>
      <c r="CF97" s="304">
        <v>9583</v>
      </c>
      <c r="CG97" s="304">
        <v>9475</v>
      </c>
      <c r="CH97" s="304">
        <v>9433</v>
      </c>
      <c r="CI97" s="304">
        <v>9400</v>
      </c>
      <c r="CJ97" s="307">
        <v>9351</v>
      </c>
      <c r="CK97" s="307">
        <v>9384</v>
      </c>
      <c r="CL97" s="307">
        <v>9401</v>
      </c>
      <c r="CM97" s="307">
        <v>9454</v>
      </c>
      <c r="CN97" s="307">
        <v>9499</v>
      </c>
      <c r="CO97" s="307">
        <v>9608</v>
      </c>
      <c r="CP97" s="307">
        <v>9657</v>
      </c>
      <c r="CQ97" s="307">
        <v>9609</v>
      </c>
      <c r="CR97" s="307">
        <v>9605</v>
      </c>
      <c r="CS97" s="307">
        <v>9761</v>
      </c>
      <c r="CT97" s="307">
        <v>9755</v>
      </c>
      <c r="CU97" s="307">
        <v>9792</v>
      </c>
      <c r="CV97" s="304">
        <v>9773</v>
      </c>
      <c r="CW97" s="304">
        <v>9717</v>
      </c>
      <c r="CX97" s="304">
        <v>9746</v>
      </c>
      <c r="CY97" s="304">
        <v>9852</v>
      </c>
      <c r="CZ97" s="304">
        <v>9881</v>
      </c>
      <c r="DA97" s="304">
        <v>9895</v>
      </c>
      <c r="DB97" s="304">
        <v>9888</v>
      </c>
      <c r="DC97" s="304">
        <v>9865</v>
      </c>
      <c r="DD97" s="304">
        <v>9864</v>
      </c>
      <c r="DE97" s="304">
        <v>9873</v>
      </c>
      <c r="DF97" s="304">
        <v>9933</v>
      </c>
      <c r="DG97" s="304">
        <v>10201</v>
      </c>
      <c r="DH97" s="307">
        <v>10217</v>
      </c>
      <c r="DI97" s="307">
        <v>10229</v>
      </c>
      <c r="DJ97" s="307">
        <v>10242</v>
      </c>
      <c r="DK97" s="307">
        <v>10196</v>
      </c>
      <c r="DL97" s="307">
        <v>10116</v>
      </c>
      <c r="DM97" s="307">
        <v>10054</v>
      </c>
      <c r="DN97" s="307">
        <v>9993</v>
      </c>
      <c r="DO97" s="307">
        <v>9967</v>
      </c>
      <c r="DP97" s="307">
        <v>9998</v>
      </c>
      <c r="DQ97" s="307">
        <v>10232</v>
      </c>
      <c r="DR97" s="307">
        <v>10152</v>
      </c>
      <c r="DS97" s="307">
        <v>10173</v>
      </c>
      <c r="DT97" s="304">
        <v>10278</v>
      </c>
      <c r="DU97" s="304">
        <v>10475</v>
      </c>
      <c r="DV97" s="304">
        <v>10467</v>
      </c>
      <c r="DW97" s="304">
        <v>10486</v>
      </c>
      <c r="DX97" s="304">
        <v>10602</v>
      </c>
      <c r="DY97" s="304">
        <v>10609</v>
      </c>
      <c r="DZ97" s="304">
        <v>10645</v>
      </c>
      <c r="EA97" s="304">
        <v>10570</v>
      </c>
      <c r="EB97" s="304">
        <v>10567</v>
      </c>
      <c r="EC97" s="304">
        <v>10519</v>
      </c>
      <c r="ED97" s="304">
        <v>10433</v>
      </c>
      <c r="EE97" s="304">
        <v>10438</v>
      </c>
      <c r="EF97" s="307">
        <v>10467</v>
      </c>
      <c r="EG97" s="307">
        <v>10442</v>
      </c>
      <c r="EH97" s="307">
        <v>10389</v>
      </c>
      <c r="EI97" s="307">
        <v>10419</v>
      </c>
      <c r="EJ97" s="307">
        <v>10337</v>
      </c>
      <c r="EK97" s="307">
        <v>10317</v>
      </c>
      <c r="EL97" s="307">
        <v>10252</v>
      </c>
      <c r="EM97" s="307">
        <v>10283</v>
      </c>
      <c r="EN97" s="307">
        <v>10289</v>
      </c>
      <c r="EO97" s="307">
        <v>10351</v>
      </c>
      <c r="EP97" s="307">
        <v>10465</v>
      </c>
      <c r="EQ97" s="307">
        <v>10419</v>
      </c>
      <c r="ER97" s="304">
        <v>10470</v>
      </c>
      <c r="ES97" s="304">
        <v>10437</v>
      </c>
      <c r="ET97" s="304">
        <v>10385</v>
      </c>
      <c r="EU97" s="304">
        <v>10337</v>
      </c>
      <c r="EV97" s="304">
        <v>10260</v>
      </c>
      <c r="EW97" s="304">
        <v>10223</v>
      </c>
      <c r="EX97" s="304">
        <v>10375</v>
      </c>
      <c r="EY97" s="304">
        <v>10422</v>
      </c>
      <c r="EZ97" s="304">
        <v>10394</v>
      </c>
      <c r="FA97" s="304">
        <v>10411</v>
      </c>
      <c r="FB97" s="304">
        <v>10377</v>
      </c>
      <c r="FC97" s="304">
        <v>10480</v>
      </c>
      <c r="FD97" s="307">
        <v>10514</v>
      </c>
      <c r="FE97" s="307">
        <v>10509</v>
      </c>
      <c r="FF97" s="307">
        <v>10359</v>
      </c>
      <c r="FG97" s="307">
        <v>10315</v>
      </c>
      <c r="FH97" s="307">
        <v>10275</v>
      </c>
      <c r="FI97" s="307">
        <v>10237</v>
      </c>
      <c r="FJ97" s="307">
        <v>10228</v>
      </c>
      <c r="FK97" s="307">
        <v>10195</v>
      </c>
      <c r="FL97" s="307">
        <v>10210</v>
      </c>
      <c r="FM97" s="307">
        <v>10203</v>
      </c>
      <c r="FN97" s="307">
        <v>10266</v>
      </c>
      <c r="FO97" s="307">
        <v>10254</v>
      </c>
      <c r="FP97" s="304">
        <v>10303</v>
      </c>
      <c r="FQ97" s="304">
        <v>10319</v>
      </c>
      <c r="FR97" s="304">
        <v>10311</v>
      </c>
      <c r="FS97" s="304">
        <v>10267</v>
      </c>
      <c r="FT97" s="304">
        <v>10250</v>
      </c>
      <c r="FU97" s="304">
        <v>10267</v>
      </c>
      <c r="FV97" s="304">
        <v>10208</v>
      </c>
      <c r="FW97" s="304">
        <v>10172</v>
      </c>
      <c r="FX97" s="304">
        <v>10168</v>
      </c>
      <c r="FY97" s="304">
        <v>10212</v>
      </c>
      <c r="FZ97" s="304">
        <v>10204</v>
      </c>
      <c r="GA97" s="304">
        <v>10224</v>
      </c>
      <c r="GB97" s="304">
        <v>10293</v>
      </c>
      <c r="GC97" s="304">
        <v>10394</v>
      </c>
      <c r="GD97" s="304">
        <v>10294</v>
      </c>
      <c r="GE97" s="304">
        <v>10276</v>
      </c>
      <c r="GF97" s="315">
        <v>10308</v>
      </c>
      <c r="GG97" s="316">
        <v>10129</v>
      </c>
      <c r="GH97" s="316">
        <v>10152</v>
      </c>
      <c r="GI97" s="316">
        <v>10107</v>
      </c>
      <c r="GJ97" s="316">
        <v>10086</v>
      </c>
      <c r="GK97" s="316">
        <v>10112</v>
      </c>
      <c r="GL97" s="675">
        <v>10095</v>
      </c>
      <c r="GM97" s="304">
        <v>10024</v>
      </c>
      <c r="GN97" s="239">
        <v>-71</v>
      </c>
      <c r="GO97" s="240">
        <v>99.29668152550768</v>
      </c>
      <c r="GP97" s="239">
        <v>-200</v>
      </c>
      <c r="GQ97" s="240">
        <v>98.043818466353684</v>
      </c>
    </row>
    <row r="98" spans="1:199" ht="15" outlineLevel="2">
      <c r="A98" s="302">
        <v>652</v>
      </c>
      <c r="B98" s="303" t="s">
        <v>321</v>
      </c>
      <c r="C98" s="268" t="s">
        <v>428</v>
      </c>
      <c r="D98" s="304">
        <v>4997</v>
      </c>
      <c r="E98" s="304">
        <v>5000</v>
      </c>
      <c r="F98" s="304">
        <v>4989</v>
      </c>
      <c r="G98" s="304">
        <v>4888</v>
      </c>
      <c r="H98" s="304">
        <v>4869</v>
      </c>
      <c r="I98" s="304">
        <v>4925</v>
      </c>
      <c r="J98" s="304">
        <v>4816</v>
      </c>
      <c r="K98" s="304">
        <v>4876</v>
      </c>
      <c r="L98" s="304">
        <v>4758</v>
      </c>
      <c r="M98" s="304">
        <v>4828</v>
      </c>
      <c r="N98" s="304">
        <v>4827</v>
      </c>
      <c r="O98" s="304">
        <v>4817</v>
      </c>
      <c r="P98" s="307">
        <v>4819</v>
      </c>
      <c r="Q98" s="307">
        <v>4815</v>
      </c>
      <c r="R98" s="310">
        <v>4798</v>
      </c>
      <c r="S98" s="307">
        <v>4796</v>
      </c>
      <c r="T98" s="307">
        <v>4837</v>
      </c>
      <c r="U98" s="307">
        <v>4866</v>
      </c>
      <c r="V98" s="307">
        <v>4930</v>
      </c>
      <c r="W98" s="307">
        <v>4962</v>
      </c>
      <c r="X98" s="307">
        <v>5003</v>
      </c>
      <c r="Y98" s="307">
        <v>5042</v>
      </c>
      <c r="Z98" s="307">
        <v>5045</v>
      </c>
      <c r="AA98" s="307">
        <v>4995</v>
      </c>
      <c r="AB98" s="304">
        <v>5060</v>
      </c>
      <c r="AC98" s="304">
        <v>5070</v>
      </c>
      <c r="AD98" s="304">
        <v>5059</v>
      </c>
      <c r="AE98" s="304">
        <v>5040</v>
      </c>
      <c r="AF98" s="304">
        <v>5097</v>
      </c>
      <c r="AG98" s="304">
        <v>5055</v>
      </c>
      <c r="AH98" s="304">
        <v>5032</v>
      </c>
      <c r="AI98" s="304">
        <v>4993</v>
      </c>
      <c r="AJ98" s="304">
        <v>4965</v>
      </c>
      <c r="AK98" s="304">
        <v>5006</v>
      </c>
      <c r="AL98" s="304">
        <v>5029</v>
      </c>
      <c r="AM98" s="304">
        <v>5052</v>
      </c>
      <c r="AN98" s="307">
        <v>5010</v>
      </c>
      <c r="AO98" s="307">
        <v>4995</v>
      </c>
      <c r="AP98" s="307">
        <v>5019</v>
      </c>
      <c r="AQ98" s="307">
        <v>5007</v>
      </c>
      <c r="AR98" s="307">
        <v>5078</v>
      </c>
      <c r="AS98" s="307">
        <v>5072</v>
      </c>
      <c r="AT98" s="307">
        <v>5080</v>
      </c>
      <c r="AU98" s="307">
        <v>5075</v>
      </c>
      <c r="AV98" s="307">
        <v>5033</v>
      </c>
      <c r="AW98" s="307">
        <v>5045</v>
      </c>
      <c r="AX98" s="307">
        <v>5041</v>
      </c>
      <c r="AY98" s="307">
        <v>5058</v>
      </c>
      <c r="AZ98" s="304">
        <v>5086</v>
      </c>
      <c r="BA98" s="304">
        <v>5105</v>
      </c>
      <c r="BB98" s="304">
        <v>5078</v>
      </c>
      <c r="BC98" s="304">
        <v>5081</v>
      </c>
      <c r="BD98" s="304">
        <v>5077</v>
      </c>
      <c r="BE98" s="304">
        <v>5058</v>
      </c>
      <c r="BF98" s="304">
        <v>5102</v>
      </c>
      <c r="BG98" s="304">
        <v>5060</v>
      </c>
      <c r="BH98" s="304">
        <v>5053</v>
      </c>
      <c r="BI98" s="304">
        <v>5025</v>
      </c>
      <c r="BJ98" s="304">
        <v>5032</v>
      </c>
      <c r="BK98" s="304">
        <v>5059</v>
      </c>
      <c r="BL98" s="307">
        <v>5043</v>
      </c>
      <c r="BM98" s="307">
        <v>5086</v>
      </c>
      <c r="BN98" s="307">
        <v>5082</v>
      </c>
      <c r="BO98" s="307">
        <v>5091</v>
      </c>
      <c r="BP98" s="307">
        <v>5080</v>
      </c>
      <c r="BQ98" s="307">
        <v>5059</v>
      </c>
      <c r="BR98" s="307">
        <v>4990</v>
      </c>
      <c r="BS98" s="307">
        <v>4938</v>
      </c>
      <c r="BT98" s="307">
        <v>4911</v>
      </c>
      <c r="BU98" s="307">
        <v>4930</v>
      </c>
      <c r="BV98" s="307">
        <v>4963</v>
      </c>
      <c r="BW98" s="307">
        <v>4974</v>
      </c>
      <c r="BX98" s="304">
        <v>5006</v>
      </c>
      <c r="BY98" s="304">
        <v>5001</v>
      </c>
      <c r="BZ98" s="304">
        <v>5017</v>
      </c>
      <c r="CA98" s="304">
        <v>4976</v>
      </c>
      <c r="CB98" s="304">
        <v>4943</v>
      </c>
      <c r="CC98" s="304">
        <v>4928</v>
      </c>
      <c r="CD98" s="304">
        <v>4937</v>
      </c>
      <c r="CE98" s="304">
        <v>4949</v>
      </c>
      <c r="CF98" s="304">
        <v>4953</v>
      </c>
      <c r="CG98" s="304">
        <v>4929</v>
      </c>
      <c r="CH98" s="304">
        <v>4956</v>
      </c>
      <c r="CI98" s="304">
        <v>4949</v>
      </c>
      <c r="CJ98" s="307">
        <v>4872</v>
      </c>
      <c r="CK98" s="307">
        <v>4851</v>
      </c>
      <c r="CL98" s="307">
        <v>4836</v>
      </c>
      <c r="CM98" s="307">
        <v>4858</v>
      </c>
      <c r="CN98" s="307">
        <v>4870</v>
      </c>
      <c r="CO98" s="307">
        <v>4911</v>
      </c>
      <c r="CP98" s="307">
        <v>4991</v>
      </c>
      <c r="CQ98" s="307">
        <v>4985</v>
      </c>
      <c r="CR98" s="307">
        <v>4963</v>
      </c>
      <c r="CS98" s="307">
        <v>4962</v>
      </c>
      <c r="CT98" s="307">
        <v>4962</v>
      </c>
      <c r="CU98" s="307">
        <v>4996</v>
      </c>
      <c r="CV98" s="304">
        <v>4978</v>
      </c>
      <c r="CW98" s="304">
        <v>4960</v>
      </c>
      <c r="CX98" s="304">
        <v>4979</v>
      </c>
      <c r="CY98" s="304">
        <v>4956</v>
      </c>
      <c r="CZ98" s="304">
        <v>4955</v>
      </c>
      <c r="DA98" s="304">
        <v>4954</v>
      </c>
      <c r="DB98" s="304">
        <v>4931</v>
      </c>
      <c r="DC98" s="304">
        <v>4922</v>
      </c>
      <c r="DD98" s="304">
        <v>4945</v>
      </c>
      <c r="DE98" s="304">
        <v>4993</v>
      </c>
      <c r="DF98" s="304">
        <v>4979</v>
      </c>
      <c r="DG98" s="304">
        <v>5018</v>
      </c>
      <c r="DH98" s="307">
        <v>5025</v>
      </c>
      <c r="DI98" s="307">
        <v>5030</v>
      </c>
      <c r="DJ98" s="307">
        <v>5018</v>
      </c>
      <c r="DK98" s="307">
        <v>4986</v>
      </c>
      <c r="DL98" s="307">
        <v>4966</v>
      </c>
      <c r="DM98" s="307">
        <v>4926</v>
      </c>
      <c r="DN98" s="307">
        <v>4910</v>
      </c>
      <c r="DO98" s="307">
        <v>4933</v>
      </c>
      <c r="DP98" s="307">
        <v>4960</v>
      </c>
      <c r="DQ98" s="307">
        <v>4953</v>
      </c>
      <c r="DR98" s="307">
        <v>4932</v>
      </c>
      <c r="DS98" s="307">
        <v>5016</v>
      </c>
      <c r="DT98" s="304">
        <v>5061</v>
      </c>
      <c r="DU98" s="304">
        <v>5082</v>
      </c>
      <c r="DV98" s="304">
        <v>5099</v>
      </c>
      <c r="DW98" s="304">
        <v>5066</v>
      </c>
      <c r="DX98" s="304">
        <v>5073</v>
      </c>
      <c r="DY98" s="304">
        <v>5072</v>
      </c>
      <c r="DZ98" s="304">
        <v>5089</v>
      </c>
      <c r="EA98" s="304">
        <v>5057</v>
      </c>
      <c r="EB98" s="304">
        <v>5074</v>
      </c>
      <c r="EC98" s="304">
        <v>5068</v>
      </c>
      <c r="ED98" s="304">
        <v>5038</v>
      </c>
      <c r="EE98" s="304">
        <v>5029</v>
      </c>
      <c r="EF98" s="307">
        <v>5069</v>
      </c>
      <c r="EG98" s="307">
        <v>5097</v>
      </c>
      <c r="EH98" s="307">
        <v>5074</v>
      </c>
      <c r="EI98" s="307">
        <v>5040</v>
      </c>
      <c r="EJ98" s="307">
        <v>5019</v>
      </c>
      <c r="EK98" s="307">
        <v>5024</v>
      </c>
      <c r="EL98" s="307">
        <v>4996</v>
      </c>
      <c r="EM98" s="307">
        <v>5007</v>
      </c>
      <c r="EN98" s="307">
        <v>4997</v>
      </c>
      <c r="EO98" s="307">
        <v>4984</v>
      </c>
      <c r="EP98" s="307">
        <v>4982</v>
      </c>
      <c r="EQ98" s="307">
        <v>4974</v>
      </c>
      <c r="ER98" s="304">
        <v>5009</v>
      </c>
      <c r="ES98" s="304">
        <v>4982</v>
      </c>
      <c r="ET98" s="304">
        <v>4965</v>
      </c>
      <c r="EU98" s="304">
        <v>4972</v>
      </c>
      <c r="EV98" s="304">
        <v>4979</v>
      </c>
      <c r="EW98" s="304">
        <v>4963</v>
      </c>
      <c r="EX98" s="304">
        <v>4982</v>
      </c>
      <c r="EY98" s="304">
        <v>5009</v>
      </c>
      <c r="EZ98" s="304">
        <v>5006</v>
      </c>
      <c r="FA98" s="304">
        <v>5002</v>
      </c>
      <c r="FB98" s="304">
        <v>4993</v>
      </c>
      <c r="FC98" s="304">
        <v>5006</v>
      </c>
      <c r="FD98" s="307">
        <v>5023</v>
      </c>
      <c r="FE98" s="307">
        <v>5027</v>
      </c>
      <c r="FF98" s="307">
        <v>4994</v>
      </c>
      <c r="FG98" s="307">
        <v>4977</v>
      </c>
      <c r="FH98" s="307">
        <v>4952</v>
      </c>
      <c r="FI98" s="307">
        <v>4919</v>
      </c>
      <c r="FJ98" s="307">
        <v>4928</v>
      </c>
      <c r="FK98" s="307">
        <v>4942</v>
      </c>
      <c r="FL98" s="307">
        <v>4916</v>
      </c>
      <c r="FM98" s="307">
        <v>4891</v>
      </c>
      <c r="FN98" s="307">
        <v>4896</v>
      </c>
      <c r="FO98" s="307">
        <v>4896</v>
      </c>
      <c r="FP98" s="304">
        <v>4929</v>
      </c>
      <c r="FQ98" s="304">
        <v>4927</v>
      </c>
      <c r="FR98" s="304">
        <v>4917</v>
      </c>
      <c r="FS98" s="304">
        <v>4897</v>
      </c>
      <c r="FT98" s="304">
        <v>4879</v>
      </c>
      <c r="FU98" s="304">
        <v>4906</v>
      </c>
      <c r="FV98" s="304">
        <v>4906</v>
      </c>
      <c r="FW98" s="304">
        <v>4902</v>
      </c>
      <c r="FX98" s="304">
        <v>4893</v>
      </c>
      <c r="FY98" s="304">
        <v>4913</v>
      </c>
      <c r="FZ98" s="304">
        <v>4898</v>
      </c>
      <c r="GA98" s="304">
        <v>4901</v>
      </c>
      <c r="GB98" s="304">
        <v>4965</v>
      </c>
      <c r="GC98" s="304">
        <v>4946</v>
      </c>
      <c r="GD98" s="304">
        <v>4910</v>
      </c>
      <c r="GE98" s="304">
        <v>4887</v>
      </c>
      <c r="GF98" s="315">
        <v>4894</v>
      </c>
      <c r="GG98" s="316">
        <v>4862</v>
      </c>
      <c r="GH98" s="316">
        <v>4891</v>
      </c>
      <c r="GI98" s="316">
        <v>4849</v>
      </c>
      <c r="GJ98" s="316">
        <v>4844</v>
      </c>
      <c r="GK98" s="316">
        <v>4827</v>
      </c>
      <c r="GL98" s="675">
        <v>4810</v>
      </c>
      <c r="GM98" s="304">
        <v>4809</v>
      </c>
      <c r="GN98" s="239">
        <v>-1</v>
      </c>
      <c r="GO98" s="240">
        <v>99.979209979209983</v>
      </c>
      <c r="GP98" s="239">
        <v>-92</v>
      </c>
      <c r="GQ98" s="240">
        <v>98.12283207508672</v>
      </c>
    </row>
    <row r="99" spans="1:199" ht="15" outlineLevel="2">
      <c r="A99" s="302">
        <v>660</v>
      </c>
      <c r="B99" s="303" t="s">
        <v>321</v>
      </c>
      <c r="C99" s="268" t="s">
        <v>429</v>
      </c>
      <c r="D99" s="304">
        <v>8143</v>
      </c>
      <c r="E99" s="304">
        <v>8073</v>
      </c>
      <c r="F99" s="304">
        <v>8068</v>
      </c>
      <c r="G99" s="304">
        <v>8154</v>
      </c>
      <c r="H99" s="304">
        <v>8180</v>
      </c>
      <c r="I99" s="304">
        <v>8233</v>
      </c>
      <c r="J99" s="304">
        <v>8103</v>
      </c>
      <c r="K99" s="304">
        <v>8217</v>
      </c>
      <c r="L99" s="304">
        <v>8236</v>
      </c>
      <c r="M99" s="304">
        <v>8268</v>
      </c>
      <c r="N99" s="304">
        <v>8256</v>
      </c>
      <c r="O99" s="304">
        <v>8448</v>
      </c>
      <c r="P99" s="307">
        <v>8469</v>
      </c>
      <c r="Q99" s="307">
        <v>8533</v>
      </c>
      <c r="R99" s="310">
        <v>8671</v>
      </c>
      <c r="S99" s="307">
        <v>8420</v>
      </c>
      <c r="T99" s="307">
        <v>8466</v>
      </c>
      <c r="U99" s="307">
        <v>8676</v>
      </c>
      <c r="V99" s="307">
        <v>8780</v>
      </c>
      <c r="W99" s="307">
        <v>8803</v>
      </c>
      <c r="X99" s="307">
        <v>8831</v>
      </c>
      <c r="Y99" s="307">
        <v>8897</v>
      </c>
      <c r="Z99" s="307">
        <v>9015</v>
      </c>
      <c r="AA99" s="307">
        <v>8983</v>
      </c>
      <c r="AB99" s="304">
        <v>9018</v>
      </c>
      <c r="AC99" s="304">
        <v>9055</v>
      </c>
      <c r="AD99" s="304">
        <v>9127</v>
      </c>
      <c r="AE99" s="304">
        <v>9216</v>
      </c>
      <c r="AF99" s="304">
        <v>9241</v>
      </c>
      <c r="AG99" s="304">
        <v>9125</v>
      </c>
      <c r="AH99" s="304">
        <v>9115</v>
      </c>
      <c r="AI99" s="304">
        <v>9117</v>
      </c>
      <c r="AJ99" s="304">
        <v>9139</v>
      </c>
      <c r="AK99" s="304">
        <v>9161</v>
      </c>
      <c r="AL99" s="304">
        <v>9169</v>
      </c>
      <c r="AM99" s="304">
        <v>9285</v>
      </c>
      <c r="AN99" s="307">
        <v>9279</v>
      </c>
      <c r="AO99" s="307">
        <v>9327</v>
      </c>
      <c r="AP99" s="307">
        <v>9310</v>
      </c>
      <c r="AQ99" s="307">
        <v>9243</v>
      </c>
      <c r="AR99" s="307">
        <v>9428</v>
      </c>
      <c r="AS99" s="307">
        <v>9430</v>
      </c>
      <c r="AT99" s="307">
        <v>9458</v>
      </c>
      <c r="AU99" s="307">
        <v>9539</v>
      </c>
      <c r="AV99" s="307">
        <v>9423</v>
      </c>
      <c r="AW99" s="307">
        <v>9500</v>
      </c>
      <c r="AX99" s="307">
        <v>9509</v>
      </c>
      <c r="AY99" s="307">
        <v>9474</v>
      </c>
      <c r="AZ99" s="304">
        <v>9516</v>
      </c>
      <c r="BA99" s="304">
        <v>9650</v>
      </c>
      <c r="BB99" s="304">
        <v>9658</v>
      </c>
      <c r="BC99" s="304">
        <v>9595</v>
      </c>
      <c r="BD99" s="304">
        <v>9629</v>
      </c>
      <c r="BE99" s="304">
        <v>9552</v>
      </c>
      <c r="BF99" s="304">
        <v>9651</v>
      </c>
      <c r="BG99" s="304">
        <v>9601</v>
      </c>
      <c r="BH99" s="304">
        <v>9701</v>
      </c>
      <c r="BI99" s="304">
        <v>9627</v>
      </c>
      <c r="BJ99" s="304">
        <v>9705</v>
      </c>
      <c r="BK99" s="304">
        <v>9808</v>
      </c>
      <c r="BL99" s="307">
        <v>9844</v>
      </c>
      <c r="BM99" s="307">
        <v>9914</v>
      </c>
      <c r="BN99" s="307">
        <v>9934</v>
      </c>
      <c r="BO99" s="307">
        <v>9971</v>
      </c>
      <c r="BP99" s="307">
        <v>10030</v>
      </c>
      <c r="BQ99" s="307">
        <v>9957</v>
      </c>
      <c r="BR99" s="307">
        <v>9743</v>
      </c>
      <c r="BS99" s="307">
        <v>9656</v>
      </c>
      <c r="BT99" s="307">
        <v>9665</v>
      </c>
      <c r="BU99" s="307">
        <v>9739</v>
      </c>
      <c r="BV99" s="307">
        <v>9756</v>
      </c>
      <c r="BW99" s="307">
        <v>9776</v>
      </c>
      <c r="BX99" s="304">
        <v>9848</v>
      </c>
      <c r="BY99" s="304">
        <v>9796</v>
      </c>
      <c r="BZ99" s="304">
        <v>9773</v>
      </c>
      <c r="CA99" s="304">
        <v>9690</v>
      </c>
      <c r="CB99" s="304">
        <v>9682</v>
      </c>
      <c r="CC99" s="304">
        <v>9563</v>
      </c>
      <c r="CD99" s="304">
        <v>9583</v>
      </c>
      <c r="CE99" s="304">
        <v>9650</v>
      </c>
      <c r="CF99" s="304">
        <v>9702</v>
      </c>
      <c r="CG99" s="304">
        <v>9729</v>
      </c>
      <c r="CH99" s="304">
        <v>9733</v>
      </c>
      <c r="CI99" s="304">
        <v>9695</v>
      </c>
      <c r="CJ99" s="307">
        <v>9665</v>
      </c>
      <c r="CK99" s="307">
        <v>9628</v>
      </c>
      <c r="CL99" s="307">
        <v>9738</v>
      </c>
      <c r="CM99" s="307">
        <v>9726</v>
      </c>
      <c r="CN99" s="307">
        <v>9755</v>
      </c>
      <c r="CO99" s="307">
        <v>9842</v>
      </c>
      <c r="CP99" s="307">
        <v>9892</v>
      </c>
      <c r="CQ99" s="307">
        <v>9973</v>
      </c>
      <c r="CR99" s="307">
        <v>9996</v>
      </c>
      <c r="CS99" s="307">
        <v>9983</v>
      </c>
      <c r="CT99" s="307">
        <v>10058</v>
      </c>
      <c r="CU99" s="307">
        <v>10147</v>
      </c>
      <c r="CV99" s="304">
        <v>10130</v>
      </c>
      <c r="CW99" s="304">
        <v>10094</v>
      </c>
      <c r="CX99" s="304">
        <v>10117</v>
      </c>
      <c r="CY99" s="304">
        <v>10135</v>
      </c>
      <c r="CZ99" s="304">
        <v>10175</v>
      </c>
      <c r="DA99" s="304">
        <v>10106</v>
      </c>
      <c r="DB99" s="304">
        <v>10162</v>
      </c>
      <c r="DC99" s="304">
        <v>10177</v>
      </c>
      <c r="DD99" s="304">
        <v>10178</v>
      </c>
      <c r="DE99" s="304">
        <v>10171</v>
      </c>
      <c r="DF99" s="304">
        <v>10214</v>
      </c>
      <c r="DG99" s="304">
        <v>10227</v>
      </c>
      <c r="DH99" s="307">
        <v>10275</v>
      </c>
      <c r="DI99" s="307">
        <v>10279</v>
      </c>
      <c r="DJ99" s="307">
        <v>10280</v>
      </c>
      <c r="DK99" s="307">
        <v>10214</v>
      </c>
      <c r="DL99" s="307">
        <v>10137</v>
      </c>
      <c r="DM99" s="307">
        <v>10060</v>
      </c>
      <c r="DN99" s="307">
        <v>10024</v>
      </c>
      <c r="DO99" s="307">
        <v>9963</v>
      </c>
      <c r="DP99" s="307">
        <v>9980</v>
      </c>
      <c r="DQ99" s="307">
        <v>9947</v>
      </c>
      <c r="DR99" s="307">
        <v>9940</v>
      </c>
      <c r="DS99" s="307">
        <v>10059</v>
      </c>
      <c r="DT99" s="304">
        <v>10135</v>
      </c>
      <c r="DU99" s="304">
        <v>10328</v>
      </c>
      <c r="DV99" s="304">
        <v>10401</v>
      </c>
      <c r="DW99" s="304">
        <v>10435</v>
      </c>
      <c r="DX99" s="304">
        <v>10646</v>
      </c>
      <c r="DY99" s="304">
        <v>10662</v>
      </c>
      <c r="DZ99" s="304">
        <v>10684</v>
      </c>
      <c r="EA99" s="304">
        <v>10533</v>
      </c>
      <c r="EB99" s="304">
        <v>10549</v>
      </c>
      <c r="EC99" s="304">
        <v>10576</v>
      </c>
      <c r="ED99" s="304">
        <v>10501</v>
      </c>
      <c r="EE99" s="304">
        <v>10462</v>
      </c>
      <c r="EF99" s="307">
        <v>10457</v>
      </c>
      <c r="EG99" s="307">
        <v>10446</v>
      </c>
      <c r="EH99" s="307">
        <v>10371</v>
      </c>
      <c r="EI99" s="307">
        <v>10373</v>
      </c>
      <c r="EJ99" s="307">
        <v>10373</v>
      </c>
      <c r="EK99" s="307">
        <v>10376</v>
      </c>
      <c r="EL99" s="307">
        <v>10386</v>
      </c>
      <c r="EM99" s="307">
        <v>10356</v>
      </c>
      <c r="EN99" s="307">
        <v>10371</v>
      </c>
      <c r="EO99" s="307">
        <v>10343</v>
      </c>
      <c r="EP99" s="307">
        <v>10275</v>
      </c>
      <c r="EQ99" s="307">
        <v>10247</v>
      </c>
      <c r="ER99" s="304">
        <v>10300</v>
      </c>
      <c r="ES99" s="304">
        <v>10259</v>
      </c>
      <c r="ET99" s="304">
        <v>10220</v>
      </c>
      <c r="EU99" s="304">
        <v>10186</v>
      </c>
      <c r="EV99" s="304">
        <v>10207</v>
      </c>
      <c r="EW99" s="304">
        <v>10118</v>
      </c>
      <c r="EX99" s="304">
        <v>10357</v>
      </c>
      <c r="EY99" s="304">
        <v>10423</v>
      </c>
      <c r="EZ99" s="304">
        <v>10439</v>
      </c>
      <c r="FA99" s="304">
        <v>10470</v>
      </c>
      <c r="FB99" s="304">
        <v>10465</v>
      </c>
      <c r="FC99" s="304">
        <v>10479</v>
      </c>
      <c r="FD99" s="307">
        <v>10560</v>
      </c>
      <c r="FE99" s="307">
        <v>10542</v>
      </c>
      <c r="FF99" s="307">
        <v>10432</v>
      </c>
      <c r="FG99" s="307">
        <v>10393</v>
      </c>
      <c r="FH99" s="307">
        <v>10332</v>
      </c>
      <c r="FI99" s="307">
        <v>10316</v>
      </c>
      <c r="FJ99" s="307">
        <v>10350</v>
      </c>
      <c r="FK99" s="307">
        <v>10379</v>
      </c>
      <c r="FL99" s="307">
        <v>10335</v>
      </c>
      <c r="FM99" s="307">
        <v>10330</v>
      </c>
      <c r="FN99" s="307">
        <v>10261</v>
      </c>
      <c r="FO99" s="307">
        <v>10297</v>
      </c>
      <c r="FP99" s="304">
        <v>10357</v>
      </c>
      <c r="FQ99" s="304">
        <v>10379</v>
      </c>
      <c r="FR99" s="304">
        <v>10366</v>
      </c>
      <c r="FS99" s="304">
        <v>10359</v>
      </c>
      <c r="FT99" s="304">
        <v>10354</v>
      </c>
      <c r="FU99" s="304">
        <v>10378</v>
      </c>
      <c r="FV99" s="304">
        <v>10423</v>
      </c>
      <c r="FW99" s="304">
        <v>10401</v>
      </c>
      <c r="FX99" s="304">
        <v>10339</v>
      </c>
      <c r="FY99" s="304">
        <v>10361</v>
      </c>
      <c r="FZ99" s="304">
        <v>10342</v>
      </c>
      <c r="GA99" s="304">
        <v>10364</v>
      </c>
      <c r="GB99" s="304">
        <v>10455</v>
      </c>
      <c r="GC99" s="304">
        <v>10507</v>
      </c>
      <c r="GD99" s="304">
        <v>10474</v>
      </c>
      <c r="GE99" s="304">
        <v>10366</v>
      </c>
      <c r="GF99" s="315">
        <v>10357</v>
      </c>
      <c r="GG99" s="316">
        <v>10016</v>
      </c>
      <c r="GH99" s="316">
        <v>10041</v>
      </c>
      <c r="GI99" s="316">
        <v>10071</v>
      </c>
      <c r="GJ99" s="316">
        <v>10128</v>
      </c>
      <c r="GK99" s="316">
        <v>10115</v>
      </c>
      <c r="GL99" s="675">
        <v>10089</v>
      </c>
      <c r="GM99" s="304">
        <v>10067</v>
      </c>
      <c r="GN99" s="239">
        <v>-22</v>
      </c>
      <c r="GO99" s="240">
        <v>99.781940727525026</v>
      </c>
      <c r="GP99" s="239">
        <v>-297</v>
      </c>
      <c r="GQ99" s="240">
        <v>97.134311076804323</v>
      </c>
    </row>
    <row r="100" spans="1:199" ht="15" outlineLevel="2">
      <c r="A100" s="302">
        <v>667</v>
      </c>
      <c r="B100" s="303" t="s">
        <v>321</v>
      </c>
      <c r="C100" s="268" t="s">
        <v>430</v>
      </c>
      <c r="D100" s="304">
        <v>9431</v>
      </c>
      <c r="E100" s="304">
        <v>9413</v>
      </c>
      <c r="F100" s="304">
        <v>9445</v>
      </c>
      <c r="G100" s="304">
        <v>9359</v>
      </c>
      <c r="H100" s="304">
        <v>9309</v>
      </c>
      <c r="I100" s="304">
        <v>9386</v>
      </c>
      <c r="J100" s="304">
        <v>9091</v>
      </c>
      <c r="K100" s="304">
        <v>9316</v>
      </c>
      <c r="L100" s="304">
        <v>9034</v>
      </c>
      <c r="M100" s="304">
        <v>9000</v>
      </c>
      <c r="N100" s="304">
        <v>8967</v>
      </c>
      <c r="O100" s="304">
        <v>8996</v>
      </c>
      <c r="P100" s="307">
        <v>9188</v>
      </c>
      <c r="Q100" s="307">
        <v>9257</v>
      </c>
      <c r="R100" s="310">
        <v>9214</v>
      </c>
      <c r="S100" s="307">
        <v>9297</v>
      </c>
      <c r="T100" s="307">
        <v>9369</v>
      </c>
      <c r="U100" s="307">
        <v>9282</v>
      </c>
      <c r="V100" s="307">
        <v>9248</v>
      </c>
      <c r="W100" s="307">
        <v>9215</v>
      </c>
      <c r="X100" s="307">
        <v>9257</v>
      </c>
      <c r="Y100" s="307">
        <v>9321</v>
      </c>
      <c r="Z100" s="307">
        <v>9289</v>
      </c>
      <c r="AA100" s="307">
        <v>9109</v>
      </c>
      <c r="AB100" s="304">
        <v>9124</v>
      </c>
      <c r="AC100" s="304">
        <v>9195</v>
      </c>
      <c r="AD100" s="304">
        <v>9156</v>
      </c>
      <c r="AE100" s="304">
        <v>9106</v>
      </c>
      <c r="AF100" s="304">
        <v>9217</v>
      </c>
      <c r="AG100" s="304">
        <v>9266</v>
      </c>
      <c r="AH100" s="304">
        <v>9270</v>
      </c>
      <c r="AI100" s="304">
        <v>9251</v>
      </c>
      <c r="AJ100" s="304">
        <v>9208</v>
      </c>
      <c r="AK100" s="304">
        <v>9267</v>
      </c>
      <c r="AL100" s="304">
        <v>9198</v>
      </c>
      <c r="AM100" s="304">
        <v>9232</v>
      </c>
      <c r="AN100" s="307">
        <v>9216</v>
      </c>
      <c r="AO100" s="307">
        <v>9376</v>
      </c>
      <c r="AP100" s="307">
        <v>9425</v>
      </c>
      <c r="AQ100" s="307">
        <v>9396</v>
      </c>
      <c r="AR100" s="307">
        <v>9489</v>
      </c>
      <c r="AS100" s="307">
        <v>9418</v>
      </c>
      <c r="AT100" s="307">
        <v>9479</v>
      </c>
      <c r="AU100" s="307">
        <v>9482</v>
      </c>
      <c r="AV100" s="307">
        <v>9423</v>
      </c>
      <c r="AW100" s="307">
        <v>9390</v>
      </c>
      <c r="AX100" s="307">
        <v>9379</v>
      </c>
      <c r="AY100" s="307">
        <v>9356</v>
      </c>
      <c r="AZ100" s="304">
        <v>9472</v>
      </c>
      <c r="BA100" s="304">
        <v>9506</v>
      </c>
      <c r="BB100" s="304">
        <v>9377</v>
      </c>
      <c r="BC100" s="304">
        <v>9392</v>
      </c>
      <c r="BD100" s="304">
        <v>9392</v>
      </c>
      <c r="BE100" s="304">
        <v>9336</v>
      </c>
      <c r="BF100" s="304">
        <v>9312</v>
      </c>
      <c r="BG100" s="304">
        <v>9234</v>
      </c>
      <c r="BH100" s="304">
        <v>9337</v>
      </c>
      <c r="BI100" s="304">
        <v>9334</v>
      </c>
      <c r="BJ100" s="304">
        <v>9404</v>
      </c>
      <c r="BK100" s="304">
        <v>9501</v>
      </c>
      <c r="BL100" s="307">
        <v>9483</v>
      </c>
      <c r="BM100" s="307">
        <v>9473</v>
      </c>
      <c r="BN100" s="307">
        <v>9539</v>
      </c>
      <c r="BO100" s="307">
        <v>9491</v>
      </c>
      <c r="BP100" s="307">
        <v>9506</v>
      </c>
      <c r="BQ100" s="307">
        <v>9447</v>
      </c>
      <c r="BR100" s="307">
        <v>9336</v>
      </c>
      <c r="BS100" s="307">
        <v>9275</v>
      </c>
      <c r="BT100" s="307">
        <v>9203</v>
      </c>
      <c r="BU100" s="307">
        <v>9197</v>
      </c>
      <c r="BV100" s="307">
        <v>9153</v>
      </c>
      <c r="BW100" s="307">
        <v>9229</v>
      </c>
      <c r="BX100" s="304">
        <v>9299</v>
      </c>
      <c r="BY100" s="304">
        <v>9319</v>
      </c>
      <c r="BZ100" s="304">
        <v>9236</v>
      </c>
      <c r="CA100" s="304">
        <v>9180</v>
      </c>
      <c r="CB100" s="304">
        <v>9158</v>
      </c>
      <c r="CC100" s="304">
        <v>9081</v>
      </c>
      <c r="CD100" s="304">
        <v>9089</v>
      </c>
      <c r="CE100" s="304">
        <v>9114</v>
      </c>
      <c r="CF100" s="304">
        <v>9061</v>
      </c>
      <c r="CG100" s="304">
        <v>9034</v>
      </c>
      <c r="CH100" s="304">
        <v>8998</v>
      </c>
      <c r="CI100" s="304">
        <v>8970</v>
      </c>
      <c r="CJ100" s="307">
        <v>8950</v>
      </c>
      <c r="CK100" s="307">
        <v>8989</v>
      </c>
      <c r="CL100" s="307">
        <v>8970</v>
      </c>
      <c r="CM100" s="307">
        <v>8962</v>
      </c>
      <c r="CN100" s="307">
        <v>9014</v>
      </c>
      <c r="CO100" s="307">
        <v>9104</v>
      </c>
      <c r="CP100" s="307">
        <v>9139</v>
      </c>
      <c r="CQ100" s="307">
        <v>8996</v>
      </c>
      <c r="CR100" s="307">
        <v>9121</v>
      </c>
      <c r="CS100" s="307">
        <v>9099</v>
      </c>
      <c r="CT100" s="307">
        <v>9121</v>
      </c>
      <c r="CU100" s="307">
        <v>9146</v>
      </c>
      <c r="CV100" s="304">
        <v>9136</v>
      </c>
      <c r="CW100" s="304">
        <v>9119</v>
      </c>
      <c r="CX100" s="304">
        <v>9117</v>
      </c>
      <c r="CY100" s="304">
        <v>9095</v>
      </c>
      <c r="CZ100" s="304">
        <v>9156</v>
      </c>
      <c r="DA100" s="304">
        <v>9115</v>
      </c>
      <c r="DB100" s="304">
        <v>9092</v>
      </c>
      <c r="DC100" s="304">
        <v>9048</v>
      </c>
      <c r="DD100" s="304">
        <v>9051</v>
      </c>
      <c r="DE100" s="304">
        <v>8988</v>
      </c>
      <c r="DF100" s="304">
        <v>9149</v>
      </c>
      <c r="DG100" s="304">
        <v>9117</v>
      </c>
      <c r="DH100" s="307">
        <v>9116</v>
      </c>
      <c r="DI100" s="307">
        <v>9070</v>
      </c>
      <c r="DJ100" s="307">
        <v>9126</v>
      </c>
      <c r="DK100" s="307">
        <v>9116</v>
      </c>
      <c r="DL100" s="307">
        <v>9048</v>
      </c>
      <c r="DM100" s="307">
        <v>9003</v>
      </c>
      <c r="DN100" s="307">
        <v>8963</v>
      </c>
      <c r="DO100" s="307">
        <v>8982</v>
      </c>
      <c r="DP100" s="307">
        <v>9027</v>
      </c>
      <c r="DQ100" s="307">
        <v>8986</v>
      </c>
      <c r="DR100" s="307">
        <v>8950</v>
      </c>
      <c r="DS100" s="307">
        <v>9044</v>
      </c>
      <c r="DT100" s="304">
        <v>9134</v>
      </c>
      <c r="DU100" s="304">
        <v>9334</v>
      </c>
      <c r="DV100" s="304">
        <v>9427</v>
      </c>
      <c r="DW100" s="304">
        <v>9446</v>
      </c>
      <c r="DX100" s="304">
        <v>9564</v>
      </c>
      <c r="DY100" s="304">
        <v>9577</v>
      </c>
      <c r="DZ100" s="304">
        <v>9607</v>
      </c>
      <c r="EA100" s="304">
        <v>9501</v>
      </c>
      <c r="EB100" s="304">
        <v>9551</v>
      </c>
      <c r="EC100" s="304">
        <v>9551</v>
      </c>
      <c r="ED100" s="304">
        <v>9552</v>
      </c>
      <c r="EE100" s="304">
        <v>9566</v>
      </c>
      <c r="EF100" s="307">
        <v>9623</v>
      </c>
      <c r="EG100" s="307">
        <v>9645</v>
      </c>
      <c r="EH100" s="307">
        <v>9570</v>
      </c>
      <c r="EI100" s="307">
        <v>9562</v>
      </c>
      <c r="EJ100" s="307">
        <v>9540</v>
      </c>
      <c r="EK100" s="307">
        <v>9542</v>
      </c>
      <c r="EL100" s="307">
        <v>9612</v>
      </c>
      <c r="EM100" s="307">
        <v>9649</v>
      </c>
      <c r="EN100" s="307">
        <v>9626</v>
      </c>
      <c r="EO100" s="307">
        <v>9620</v>
      </c>
      <c r="EP100" s="307">
        <v>9648</v>
      </c>
      <c r="EQ100" s="307">
        <v>9641</v>
      </c>
      <c r="ER100" s="304">
        <v>9696</v>
      </c>
      <c r="ES100" s="304">
        <v>9663</v>
      </c>
      <c r="ET100" s="304">
        <v>9684</v>
      </c>
      <c r="EU100" s="304">
        <v>9660</v>
      </c>
      <c r="EV100" s="304">
        <v>9667</v>
      </c>
      <c r="EW100" s="304">
        <v>9596</v>
      </c>
      <c r="EX100" s="304">
        <v>9871</v>
      </c>
      <c r="EY100" s="304">
        <v>9939</v>
      </c>
      <c r="EZ100" s="304">
        <v>9886</v>
      </c>
      <c r="FA100" s="304">
        <v>9887</v>
      </c>
      <c r="FB100" s="304">
        <v>9886</v>
      </c>
      <c r="FC100" s="304">
        <v>9957</v>
      </c>
      <c r="FD100" s="307">
        <v>9992</v>
      </c>
      <c r="FE100" s="307">
        <v>10009</v>
      </c>
      <c r="FF100" s="307">
        <v>9971</v>
      </c>
      <c r="FG100" s="307">
        <v>9955</v>
      </c>
      <c r="FH100" s="307">
        <v>9983</v>
      </c>
      <c r="FI100" s="307">
        <v>9993</v>
      </c>
      <c r="FJ100" s="307">
        <v>10000</v>
      </c>
      <c r="FK100" s="307">
        <v>10047</v>
      </c>
      <c r="FL100" s="307">
        <v>10028</v>
      </c>
      <c r="FM100" s="307">
        <v>10015</v>
      </c>
      <c r="FN100" s="307">
        <v>10005</v>
      </c>
      <c r="FO100" s="307">
        <v>10023</v>
      </c>
      <c r="FP100" s="304">
        <v>10135</v>
      </c>
      <c r="FQ100" s="304">
        <v>10213</v>
      </c>
      <c r="FR100" s="304">
        <v>10218</v>
      </c>
      <c r="FS100" s="304">
        <v>10167</v>
      </c>
      <c r="FT100" s="304">
        <v>10127</v>
      </c>
      <c r="FU100" s="304">
        <v>10091</v>
      </c>
      <c r="FV100" s="304">
        <v>10046</v>
      </c>
      <c r="FW100" s="304">
        <v>10060</v>
      </c>
      <c r="FX100" s="304">
        <v>10034</v>
      </c>
      <c r="FY100" s="304">
        <v>10088</v>
      </c>
      <c r="FZ100" s="304">
        <v>10073</v>
      </c>
      <c r="GA100" s="304">
        <v>10088</v>
      </c>
      <c r="GB100" s="304">
        <v>10217</v>
      </c>
      <c r="GC100" s="304">
        <v>10289</v>
      </c>
      <c r="GD100" s="304">
        <v>10214</v>
      </c>
      <c r="GE100" s="304">
        <v>10172</v>
      </c>
      <c r="GF100" s="315">
        <v>10151</v>
      </c>
      <c r="GG100" s="316">
        <v>9906</v>
      </c>
      <c r="GH100" s="316">
        <v>9987</v>
      </c>
      <c r="GI100" s="316">
        <v>9928</v>
      </c>
      <c r="GJ100" s="316">
        <v>9900</v>
      </c>
      <c r="GK100" s="316">
        <v>9937</v>
      </c>
      <c r="GL100" s="675">
        <v>9917</v>
      </c>
      <c r="GM100" s="304">
        <v>9900</v>
      </c>
      <c r="GN100" s="239">
        <v>-17</v>
      </c>
      <c r="GO100" s="240">
        <v>99.828577190682665</v>
      </c>
      <c r="GP100" s="239">
        <v>-188</v>
      </c>
      <c r="GQ100" s="240">
        <v>98.136399682791435</v>
      </c>
    </row>
    <row r="101" spans="1:199" ht="15" outlineLevel="2">
      <c r="A101" s="302">
        <v>674</v>
      </c>
      <c r="B101" s="303" t="s">
        <v>321</v>
      </c>
      <c r="C101" s="268" t="s">
        <v>431</v>
      </c>
      <c r="D101" s="304">
        <v>14511</v>
      </c>
      <c r="E101" s="304">
        <v>14640</v>
      </c>
      <c r="F101" s="304">
        <v>14674</v>
      </c>
      <c r="G101" s="304">
        <v>15125</v>
      </c>
      <c r="H101" s="304">
        <v>15309</v>
      </c>
      <c r="I101" s="304">
        <v>15291</v>
      </c>
      <c r="J101" s="304">
        <v>15194</v>
      </c>
      <c r="K101" s="304">
        <v>15264</v>
      </c>
      <c r="L101" s="304">
        <v>15307</v>
      </c>
      <c r="M101" s="304">
        <v>15320</v>
      </c>
      <c r="N101" s="304">
        <v>15285</v>
      </c>
      <c r="O101" s="304">
        <v>15351</v>
      </c>
      <c r="P101" s="307">
        <v>15201</v>
      </c>
      <c r="Q101" s="307">
        <v>15171</v>
      </c>
      <c r="R101" s="310">
        <v>15128</v>
      </c>
      <c r="S101" s="307">
        <v>13643</v>
      </c>
      <c r="T101" s="307">
        <v>15186</v>
      </c>
      <c r="U101" s="307">
        <v>15193</v>
      </c>
      <c r="V101" s="307">
        <v>15154</v>
      </c>
      <c r="W101" s="307">
        <v>15179</v>
      </c>
      <c r="X101" s="307">
        <v>15188</v>
      </c>
      <c r="Y101" s="307">
        <v>15213</v>
      </c>
      <c r="Z101" s="307">
        <v>15221</v>
      </c>
      <c r="AA101" s="307">
        <v>15137</v>
      </c>
      <c r="AB101" s="304">
        <v>14983</v>
      </c>
      <c r="AC101" s="304">
        <v>15204</v>
      </c>
      <c r="AD101" s="304">
        <v>15001</v>
      </c>
      <c r="AE101" s="304">
        <v>15049</v>
      </c>
      <c r="AF101" s="304">
        <v>14984</v>
      </c>
      <c r="AG101" s="304">
        <v>14886</v>
      </c>
      <c r="AH101" s="304">
        <v>14863</v>
      </c>
      <c r="AI101" s="304">
        <v>14826</v>
      </c>
      <c r="AJ101" s="304">
        <v>14756</v>
      </c>
      <c r="AK101" s="304">
        <v>14812</v>
      </c>
      <c r="AL101" s="304">
        <v>14780</v>
      </c>
      <c r="AM101" s="304">
        <v>14768</v>
      </c>
      <c r="AN101" s="307">
        <v>14770</v>
      </c>
      <c r="AO101" s="307">
        <v>14713</v>
      </c>
      <c r="AP101" s="307">
        <v>14722</v>
      </c>
      <c r="AQ101" s="307">
        <v>14622</v>
      </c>
      <c r="AR101" s="307">
        <v>14713</v>
      </c>
      <c r="AS101" s="307">
        <v>14647</v>
      </c>
      <c r="AT101" s="307">
        <v>14643</v>
      </c>
      <c r="AU101" s="307">
        <v>14589</v>
      </c>
      <c r="AV101" s="307">
        <v>14568</v>
      </c>
      <c r="AW101" s="307">
        <v>14502</v>
      </c>
      <c r="AX101" s="307">
        <v>14477</v>
      </c>
      <c r="AY101" s="307">
        <v>14397</v>
      </c>
      <c r="AZ101" s="304">
        <v>14373</v>
      </c>
      <c r="BA101" s="304">
        <v>14347</v>
      </c>
      <c r="BB101" s="304">
        <v>14248</v>
      </c>
      <c r="BC101" s="304">
        <v>14146</v>
      </c>
      <c r="BD101" s="304">
        <v>14000</v>
      </c>
      <c r="BE101" s="304">
        <v>13964</v>
      </c>
      <c r="BF101" s="304">
        <v>13842</v>
      </c>
      <c r="BG101" s="304">
        <v>13670</v>
      </c>
      <c r="BH101" s="304">
        <v>13667</v>
      </c>
      <c r="BI101" s="304">
        <v>13517</v>
      </c>
      <c r="BJ101" s="304">
        <v>13474</v>
      </c>
      <c r="BK101" s="304">
        <v>13514</v>
      </c>
      <c r="BL101" s="307">
        <v>13461</v>
      </c>
      <c r="BM101" s="307">
        <v>13427</v>
      </c>
      <c r="BN101" s="307">
        <v>13393</v>
      </c>
      <c r="BO101" s="307">
        <v>13394</v>
      </c>
      <c r="BP101" s="307">
        <v>13369</v>
      </c>
      <c r="BQ101" s="307">
        <v>13293</v>
      </c>
      <c r="BR101" s="307">
        <v>13044</v>
      </c>
      <c r="BS101" s="307">
        <v>12928</v>
      </c>
      <c r="BT101" s="307">
        <v>12870</v>
      </c>
      <c r="BU101" s="307">
        <v>12789</v>
      </c>
      <c r="BV101" s="307">
        <v>12697</v>
      </c>
      <c r="BW101" s="307">
        <v>12703</v>
      </c>
      <c r="BX101" s="304">
        <v>12728</v>
      </c>
      <c r="BY101" s="304">
        <v>12663</v>
      </c>
      <c r="BZ101" s="304">
        <v>12557</v>
      </c>
      <c r="CA101" s="304">
        <v>12497</v>
      </c>
      <c r="CB101" s="304">
        <v>12451</v>
      </c>
      <c r="CC101" s="304">
        <v>12375</v>
      </c>
      <c r="CD101" s="304">
        <v>12298</v>
      </c>
      <c r="CE101" s="304">
        <v>12280</v>
      </c>
      <c r="CF101" s="304">
        <v>12220</v>
      </c>
      <c r="CG101" s="304">
        <v>12203</v>
      </c>
      <c r="CH101" s="304">
        <v>12193</v>
      </c>
      <c r="CI101" s="304">
        <v>12140</v>
      </c>
      <c r="CJ101" s="307">
        <v>12112</v>
      </c>
      <c r="CK101" s="307">
        <v>12119</v>
      </c>
      <c r="CL101" s="307">
        <v>12109</v>
      </c>
      <c r="CM101" s="307">
        <v>12090</v>
      </c>
      <c r="CN101" s="307">
        <v>12053</v>
      </c>
      <c r="CO101" s="307">
        <v>12194</v>
      </c>
      <c r="CP101" s="307">
        <v>12292</v>
      </c>
      <c r="CQ101" s="307">
        <v>12322</v>
      </c>
      <c r="CR101" s="307">
        <v>12277</v>
      </c>
      <c r="CS101" s="307">
        <v>12292</v>
      </c>
      <c r="CT101" s="307">
        <v>12272</v>
      </c>
      <c r="CU101" s="307">
        <v>12269</v>
      </c>
      <c r="CV101" s="304">
        <v>12232</v>
      </c>
      <c r="CW101" s="304">
        <v>12212</v>
      </c>
      <c r="CX101" s="304">
        <v>12228</v>
      </c>
      <c r="CY101" s="304">
        <v>12266</v>
      </c>
      <c r="CZ101" s="304">
        <v>12189</v>
      </c>
      <c r="DA101" s="304">
        <v>12179</v>
      </c>
      <c r="DB101" s="304">
        <v>12179</v>
      </c>
      <c r="DC101" s="304">
        <v>12125</v>
      </c>
      <c r="DD101" s="304">
        <v>12141</v>
      </c>
      <c r="DE101" s="304">
        <v>12106</v>
      </c>
      <c r="DF101" s="304">
        <v>12167</v>
      </c>
      <c r="DG101" s="304">
        <v>12128</v>
      </c>
      <c r="DH101" s="307">
        <v>12064</v>
      </c>
      <c r="DI101" s="307">
        <v>11930</v>
      </c>
      <c r="DJ101" s="307">
        <v>12006</v>
      </c>
      <c r="DK101" s="307">
        <v>11947</v>
      </c>
      <c r="DL101" s="307">
        <v>11958</v>
      </c>
      <c r="DM101" s="307">
        <v>11904</v>
      </c>
      <c r="DN101" s="307">
        <v>11850</v>
      </c>
      <c r="DO101" s="307">
        <v>11828</v>
      </c>
      <c r="DP101" s="307">
        <v>11858</v>
      </c>
      <c r="DQ101" s="307">
        <v>11826</v>
      </c>
      <c r="DR101" s="307">
        <v>11824</v>
      </c>
      <c r="DS101" s="307">
        <v>11942</v>
      </c>
      <c r="DT101" s="304">
        <v>11933</v>
      </c>
      <c r="DU101" s="304">
        <v>11968</v>
      </c>
      <c r="DV101" s="304">
        <v>11974</v>
      </c>
      <c r="DW101" s="304">
        <v>11977</v>
      </c>
      <c r="DX101" s="304">
        <v>12081</v>
      </c>
      <c r="DY101" s="304">
        <v>12131</v>
      </c>
      <c r="DZ101" s="304">
        <v>12139</v>
      </c>
      <c r="EA101" s="304">
        <v>11997</v>
      </c>
      <c r="EB101" s="304">
        <v>11998</v>
      </c>
      <c r="EC101" s="304">
        <v>11978</v>
      </c>
      <c r="ED101" s="304">
        <v>11912</v>
      </c>
      <c r="EE101" s="304">
        <v>11797</v>
      </c>
      <c r="EF101" s="307">
        <v>11761</v>
      </c>
      <c r="EG101" s="307">
        <v>11754</v>
      </c>
      <c r="EH101" s="307">
        <v>11710</v>
      </c>
      <c r="EI101" s="307">
        <v>11634</v>
      </c>
      <c r="EJ101" s="307">
        <v>11549</v>
      </c>
      <c r="EK101" s="307">
        <v>11567</v>
      </c>
      <c r="EL101" s="307">
        <v>11559</v>
      </c>
      <c r="EM101" s="307">
        <v>11595</v>
      </c>
      <c r="EN101" s="307">
        <v>11573</v>
      </c>
      <c r="EO101" s="307">
        <v>11515</v>
      </c>
      <c r="EP101" s="307">
        <v>11508</v>
      </c>
      <c r="EQ101" s="307">
        <v>11513</v>
      </c>
      <c r="ER101" s="304">
        <v>11485</v>
      </c>
      <c r="ES101" s="304">
        <v>11434</v>
      </c>
      <c r="ET101" s="304">
        <v>11430</v>
      </c>
      <c r="EU101" s="304">
        <v>11411</v>
      </c>
      <c r="EV101" s="304">
        <v>11397</v>
      </c>
      <c r="EW101" s="304">
        <v>11376</v>
      </c>
      <c r="EX101" s="304">
        <v>11559</v>
      </c>
      <c r="EY101" s="304">
        <v>11578</v>
      </c>
      <c r="EZ101" s="304">
        <v>11548</v>
      </c>
      <c r="FA101" s="304">
        <v>11608</v>
      </c>
      <c r="FB101" s="304">
        <v>11555</v>
      </c>
      <c r="FC101" s="304">
        <v>11727</v>
      </c>
      <c r="FD101" s="307">
        <v>11771</v>
      </c>
      <c r="FE101" s="307">
        <v>11753</v>
      </c>
      <c r="FF101" s="307">
        <v>11752</v>
      </c>
      <c r="FG101" s="307">
        <v>11742</v>
      </c>
      <c r="FH101" s="307">
        <v>11702</v>
      </c>
      <c r="FI101" s="307">
        <v>11687</v>
      </c>
      <c r="FJ101" s="307">
        <v>11715</v>
      </c>
      <c r="FK101" s="307">
        <v>11736</v>
      </c>
      <c r="FL101" s="307">
        <v>11748</v>
      </c>
      <c r="FM101" s="307">
        <v>11761</v>
      </c>
      <c r="FN101" s="307">
        <v>11713</v>
      </c>
      <c r="FO101" s="307">
        <v>11717</v>
      </c>
      <c r="FP101" s="304">
        <v>11780</v>
      </c>
      <c r="FQ101" s="304">
        <v>11777</v>
      </c>
      <c r="FR101" s="304">
        <v>11789</v>
      </c>
      <c r="FS101" s="304">
        <v>11808</v>
      </c>
      <c r="FT101" s="304">
        <v>11784</v>
      </c>
      <c r="FU101" s="304">
        <v>11772</v>
      </c>
      <c r="FV101" s="304">
        <v>11751</v>
      </c>
      <c r="FW101" s="304">
        <v>11783</v>
      </c>
      <c r="FX101" s="304">
        <v>11776</v>
      </c>
      <c r="FY101" s="304">
        <v>11754</v>
      </c>
      <c r="FZ101" s="304">
        <v>11705</v>
      </c>
      <c r="GA101" s="304">
        <v>11731</v>
      </c>
      <c r="GB101" s="304">
        <v>11805</v>
      </c>
      <c r="GC101" s="304">
        <v>11816</v>
      </c>
      <c r="GD101" s="304">
        <v>11776</v>
      </c>
      <c r="GE101" s="304">
        <v>11736</v>
      </c>
      <c r="GF101" s="315">
        <v>11708</v>
      </c>
      <c r="GG101" s="316">
        <v>11339</v>
      </c>
      <c r="GH101" s="316">
        <v>11362</v>
      </c>
      <c r="GI101" s="316">
        <v>11295</v>
      </c>
      <c r="GJ101" s="316">
        <v>11297</v>
      </c>
      <c r="GK101" s="316">
        <v>11303</v>
      </c>
      <c r="GL101" s="675">
        <v>11260</v>
      </c>
      <c r="GM101" s="304">
        <v>11233</v>
      </c>
      <c r="GN101" s="239">
        <v>-27</v>
      </c>
      <c r="GO101" s="240">
        <v>99.760213143872107</v>
      </c>
      <c r="GP101" s="239">
        <v>-498</v>
      </c>
      <c r="GQ101" s="240">
        <v>95.754837609751945</v>
      </c>
    </row>
    <row r="102" spans="1:199" ht="15" outlineLevel="2">
      <c r="A102" s="302">
        <v>697</v>
      </c>
      <c r="B102" s="303" t="s">
        <v>321</v>
      </c>
      <c r="C102" s="268" t="s">
        <v>432</v>
      </c>
      <c r="D102" s="304">
        <v>14691</v>
      </c>
      <c r="E102" s="304">
        <v>14764</v>
      </c>
      <c r="F102" s="304">
        <v>14731</v>
      </c>
      <c r="G102" s="304">
        <v>14730</v>
      </c>
      <c r="H102" s="304">
        <v>14659</v>
      </c>
      <c r="I102" s="304">
        <v>14643</v>
      </c>
      <c r="J102" s="304">
        <v>14556</v>
      </c>
      <c r="K102" s="304">
        <v>14621</v>
      </c>
      <c r="L102" s="304">
        <v>14704</v>
      </c>
      <c r="M102" s="304">
        <v>14792</v>
      </c>
      <c r="N102" s="304">
        <v>14737</v>
      </c>
      <c r="O102" s="304">
        <v>14833</v>
      </c>
      <c r="P102" s="307">
        <v>14867</v>
      </c>
      <c r="Q102" s="307">
        <v>14912</v>
      </c>
      <c r="R102" s="310">
        <v>14952</v>
      </c>
      <c r="S102" s="307">
        <v>14912</v>
      </c>
      <c r="T102" s="307">
        <v>15077</v>
      </c>
      <c r="U102" s="307">
        <v>15100</v>
      </c>
      <c r="V102" s="307">
        <v>15076</v>
      </c>
      <c r="W102" s="307">
        <v>14916</v>
      </c>
      <c r="X102" s="307">
        <v>14914</v>
      </c>
      <c r="Y102" s="307">
        <v>15041</v>
      </c>
      <c r="Z102" s="307">
        <v>15193</v>
      </c>
      <c r="AA102" s="307">
        <v>15095</v>
      </c>
      <c r="AB102" s="304">
        <v>15183</v>
      </c>
      <c r="AC102" s="304">
        <v>15270</v>
      </c>
      <c r="AD102" s="304">
        <v>15282</v>
      </c>
      <c r="AE102" s="304">
        <v>15300</v>
      </c>
      <c r="AF102" s="304">
        <v>15180</v>
      </c>
      <c r="AG102" s="304">
        <v>15081</v>
      </c>
      <c r="AH102" s="304">
        <v>15049</v>
      </c>
      <c r="AI102" s="304">
        <v>15090</v>
      </c>
      <c r="AJ102" s="304">
        <v>15050</v>
      </c>
      <c r="AK102" s="304">
        <v>15136</v>
      </c>
      <c r="AL102" s="304">
        <v>15115</v>
      </c>
      <c r="AM102" s="304">
        <v>15141</v>
      </c>
      <c r="AN102" s="307">
        <v>15122</v>
      </c>
      <c r="AO102" s="307">
        <v>15178</v>
      </c>
      <c r="AP102" s="307">
        <v>15265</v>
      </c>
      <c r="AQ102" s="307">
        <v>15339</v>
      </c>
      <c r="AR102" s="307">
        <v>15449</v>
      </c>
      <c r="AS102" s="307">
        <v>15455</v>
      </c>
      <c r="AT102" s="307">
        <v>15445</v>
      </c>
      <c r="AU102" s="307">
        <v>15486</v>
      </c>
      <c r="AV102" s="307">
        <v>15406</v>
      </c>
      <c r="AW102" s="307">
        <v>15441</v>
      </c>
      <c r="AX102" s="307">
        <v>15436</v>
      </c>
      <c r="AY102" s="307">
        <v>15504</v>
      </c>
      <c r="AZ102" s="304">
        <v>15529</v>
      </c>
      <c r="BA102" s="304">
        <v>15643</v>
      </c>
      <c r="BB102" s="304">
        <v>15541</v>
      </c>
      <c r="BC102" s="304">
        <v>15529</v>
      </c>
      <c r="BD102" s="304">
        <v>15524</v>
      </c>
      <c r="BE102" s="304">
        <v>15407</v>
      </c>
      <c r="BF102" s="304">
        <v>15353</v>
      </c>
      <c r="BG102" s="304">
        <v>15183</v>
      </c>
      <c r="BH102" s="304">
        <v>15252</v>
      </c>
      <c r="BI102" s="304">
        <v>15124</v>
      </c>
      <c r="BJ102" s="304">
        <v>15129</v>
      </c>
      <c r="BK102" s="304">
        <v>15205</v>
      </c>
      <c r="BL102" s="307">
        <v>15225</v>
      </c>
      <c r="BM102" s="307">
        <v>15240</v>
      </c>
      <c r="BN102" s="307">
        <v>15245</v>
      </c>
      <c r="BO102" s="307">
        <v>15235</v>
      </c>
      <c r="BP102" s="307">
        <v>15247</v>
      </c>
      <c r="BQ102" s="307">
        <v>15220</v>
      </c>
      <c r="BR102" s="307">
        <v>14969</v>
      </c>
      <c r="BS102" s="307">
        <v>14844</v>
      </c>
      <c r="BT102" s="307">
        <v>14773</v>
      </c>
      <c r="BU102" s="307">
        <v>14707</v>
      </c>
      <c r="BV102" s="307">
        <v>14735</v>
      </c>
      <c r="BW102" s="307">
        <v>14813</v>
      </c>
      <c r="BX102" s="304">
        <v>14882</v>
      </c>
      <c r="BY102" s="304">
        <v>14857</v>
      </c>
      <c r="BZ102" s="304">
        <v>14632</v>
      </c>
      <c r="CA102" s="304">
        <v>14494</v>
      </c>
      <c r="CB102" s="304">
        <v>14451</v>
      </c>
      <c r="CC102" s="304">
        <v>14317</v>
      </c>
      <c r="CD102" s="304">
        <v>14245</v>
      </c>
      <c r="CE102" s="304">
        <v>14282</v>
      </c>
      <c r="CF102" s="304">
        <v>14197</v>
      </c>
      <c r="CG102" s="304">
        <v>14176</v>
      </c>
      <c r="CH102" s="304">
        <v>14151</v>
      </c>
      <c r="CI102" s="304">
        <v>14104</v>
      </c>
      <c r="CJ102" s="307">
        <v>14065</v>
      </c>
      <c r="CK102" s="307">
        <v>14086</v>
      </c>
      <c r="CL102" s="307">
        <v>14079</v>
      </c>
      <c r="CM102" s="307">
        <v>14075</v>
      </c>
      <c r="CN102" s="307">
        <v>14082</v>
      </c>
      <c r="CO102" s="307">
        <v>14226</v>
      </c>
      <c r="CP102" s="307">
        <v>14339</v>
      </c>
      <c r="CQ102" s="307">
        <v>14400</v>
      </c>
      <c r="CR102" s="307">
        <v>14348</v>
      </c>
      <c r="CS102" s="307">
        <v>14378</v>
      </c>
      <c r="CT102" s="307">
        <v>14418</v>
      </c>
      <c r="CU102" s="307">
        <v>14476</v>
      </c>
      <c r="CV102" s="304">
        <v>14484</v>
      </c>
      <c r="CW102" s="304">
        <v>14441</v>
      </c>
      <c r="CX102" s="304">
        <v>14629</v>
      </c>
      <c r="CY102" s="304">
        <v>14698</v>
      </c>
      <c r="CZ102" s="304">
        <v>14732</v>
      </c>
      <c r="DA102" s="304">
        <v>14738</v>
      </c>
      <c r="DB102" s="304">
        <v>14711</v>
      </c>
      <c r="DC102" s="304">
        <v>14632</v>
      </c>
      <c r="DD102" s="304">
        <v>14637</v>
      </c>
      <c r="DE102" s="304">
        <v>14710</v>
      </c>
      <c r="DF102" s="304">
        <v>14728</v>
      </c>
      <c r="DG102" s="304">
        <v>14761</v>
      </c>
      <c r="DH102" s="307">
        <v>14775</v>
      </c>
      <c r="DI102" s="307">
        <v>14841</v>
      </c>
      <c r="DJ102" s="307">
        <v>14794</v>
      </c>
      <c r="DK102" s="307">
        <v>14729</v>
      </c>
      <c r="DL102" s="307">
        <v>14699</v>
      </c>
      <c r="DM102" s="307">
        <v>14622</v>
      </c>
      <c r="DN102" s="307">
        <v>14545</v>
      </c>
      <c r="DO102" s="307">
        <v>14506</v>
      </c>
      <c r="DP102" s="307">
        <v>14500</v>
      </c>
      <c r="DQ102" s="307">
        <v>14464</v>
      </c>
      <c r="DR102" s="307">
        <v>14414</v>
      </c>
      <c r="DS102" s="307">
        <v>14611</v>
      </c>
      <c r="DT102" s="304">
        <v>14687</v>
      </c>
      <c r="DU102" s="304">
        <v>14961</v>
      </c>
      <c r="DV102" s="304">
        <v>15108</v>
      </c>
      <c r="DW102" s="304">
        <v>15163</v>
      </c>
      <c r="DX102" s="304">
        <v>15416</v>
      </c>
      <c r="DY102" s="304">
        <v>15491</v>
      </c>
      <c r="DZ102" s="304">
        <v>15453</v>
      </c>
      <c r="EA102" s="304">
        <v>15095</v>
      </c>
      <c r="EB102" s="304">
        <v>15240</v>
      </c>
      <c r="EC102" s="304">
        <v>15180</v>
      </c>
      <c r="ED102" s="304">
        <v>15100</v>
      </c>
      <c r="EE102" s="304">
        <v>15032</v>
      </c>
      <c r="EF102" s="307">
        <v>15073</v>
      </c>
      <c r="EG102" s="307">
        <v>15047</v>
      </c>
      <c r="EH102" s="307">
        <v>14917</v>
      </c>
      <c r="EI102" s="307">
        <v>14839</v>
      </c>
      <c r="EJ102" s="307">
        <v>14785</v>
      </c>
      <c r="EK102" s="307">
        <v>14815</v>
      </c>
      <c r="EL102" s="307">
        <v>14918</v>
      </c>
      <c r="EM102" s="307">
        <v>14958</v>
      </c>
      <c r="EN102" s="307">
        <v>15047</v>
      </c>
      <c r="EO102" s="307">
        <v>15041</v>
      </c>
      <c r="EP102" s="307">
        <v>15028</v>
      </c>
      <c r="EQ102" s="307">
        <v>15042</v>
      </c>
      <c r="ER102" s="304">
        <v>15101</v>
      </c>
      <c r="ES102" s="304">
        <v>15112</v>
      </c>
      <c r="ET102" s="304">
        <v>15493</v>
      </c>
      <c r="EU102" s="304">
        <v>15513</v>
      </c>
      <c r="EV102" s="304">
        <v>15688</v>
      </c>
      <c r="EW102" s="304">
        <v>15939</v>
      </c>
      <c r="EX102" s="304">
        <v>16840</v>
      </c>
      <c r="EY102" s="304">
        <v>16763</v>
      </c>
      <c r="EZ102" s="304">
        <v>16786</v>
      </c>
      <c r="FA102" s="304">
        <v>16862</v>
      </c>
      <c r="FB102" s="304">
        <v>16851</v>
      </c>
      <c r="FC102" s="304">
        <v>17063</v>
      </c>
      <c r="FD102" s="307">
        <v>17240</v>
      </c>
      <c r="FE102" s="307">
        <v>17285</v>
      </c>
      <c r="FF102" s="307">
        <v>17206</v>
      </c>
      <c r="FG102" s="307">
        <v>17197</v>
      </c>
      <c r="FH102" s="307">
        <v>17273</v>
      </c>
      <c r="FI102" s="307">
        <v>17207</v>
      </c>
      <c r="FJ102" s="307">
        <v>17259</v>
      </c>
      <c r="FK102" s="307">
        <v>17370</v>
      </c>
      <c r="FL102" s="307">
        <v>17366</v>
      </c>
      <c r="FM102" s="307">
        <v>17373</v>
      </c>
      <c r="FN102" s="307">
        <v>17387</v>
      </c>
      <c r="FO102" s="307">
        <v>17392</v>
      </c>
      <c r="FP102" s="304">
        <v>17499</v>
      </c>
      <c r="FQ102" s="304">
        <v>17604</v>
      </c>
      <c r="FR102" s="304">
        <v>17634</v>
      </c>
      <c r="FS102" s="304">
        <v>17621</v>
      </c>
      <c r="FT102" s="304">
        <v>17686</v>
      </c>
      <c r="FU102" s="304">
        <v>17748</v>
      </c>
      <c r="FV102" s="304">
        <v>17777</v>
      </c>
      <c r="FW102" s="304">
        <v>17790</v>
      </c>
      <c r="FX102" s="304">
        <v>17867</v>
      </c>
      <c r="FY102" s="304">
        <v>17938</v>
      </c>
      <c r="FZ102" s="304">
        <v>18002</v>
      </c>
      <c r="GA102" s="304">
        <v>18071</v>
      </c>
      <c r="GB102" s="304">
        <v>18313</v>
      </c>
      <c r="GC102" s="304">
        <v>18296</v>
      </c>
      <c r="GD102" s="304">
        <v>18406</v>
      </c>
      <c r="GE102" s="304">
        <v>18356</v>
      </c>
      <c r="GF102" s="315">
        <v>18392</v>
      </c>
      <c r="GG102" s="316">
        <v>16487</v>
      </c>
      <c r="GH102" s="316">
        <v>16549</v>
      </c>
      <c r="GI102" s="316">
        <v>16552</v>
      </c>
      <c r="GJ102" s="316">
        <v>16562</v>
      </c>
      <c r="GK102" s="316">
        <v>16619</v>
      </c>
      <c r="GL102" s="675">
        <v>16618</v>
      </c>
      <c r="GM102" s="304">
        <v>16624</v>
      </c>
      <c r="GN102" s="239">
        <v>6</v>
      </c>
      <c r="GO102" s="240">
        <v>100.03610542784931</v>
      </c>
      <c r="GP102" s="239">
        <v>-1447</v>
      </c>
      <c r="GQ102" s="240">
        <v>91.992695478944171</v>
      </c>
    </row>
    <row r="103" spans="1:199" ht="15" outlineLevel="2">
      <c r="A103" s="302">
        <v>756</v>
      </c>
      <c r="B103" s="303" t="s">
        <v>321</v>
      </c>
      <c r="C103" s="268" t="s">
        <v>433</v>
      </c>
      <c r="D103" s="304">
        <v>25802</v>
      </c>
      <c r="E103" s="304">
        <v>25837</v>
      </c>
      <c r="F103" s="304">
        <v>25755</v>
      </c>
      <c r="G103" s="304">
        <v>25822</v>
      </c>
      <c r="H103" s="304">
        <v>25713</v>
      </c>
      <c r="I103" s="304">
        <v>25785</v>
      </c>
      <c r="J103" s="304">
        <v>24688</v>
      </c>
      <c r="K103" s="304">
        <v>25696</v>
      </c>
      <c r="L103" s="304">
        <v>24912</v>
      </c>
      <c r="M103" s="304">
        <v>25174</v>
      </c>
      <c r="N103" s="304">
        <v>25243</v>
      </c>
      <c r="O103" s="304">
        <v>25374</v>
      </c>
      <c r="P103" s="307">
        <v>25380</v>
      </c>
      <c r="Q103" s="307">
        <v>25243</v>
      </c>
      <c r="R103" s="310">
        <v>25497</v>
      </c>
      <c r="S103" s="307">
        <v>25603</v>
      </c>
      <c r="T103" s="307">
        <v>25594</v>
      </c>
      <c r="U103" s="307">
        <v>25880</v>
      </c>
      <c r="V103" s="307">
        <v>25901</v>
      </c>
      <c r="W103" s="307">
        <v>25872</v>
      </c>
      <c r="X103" s="307">
        <v>25997</v>
      </c>
      <c r="Y103" s="307">
        <v>26147</v>
      </c>
      <c r="Z103" s="307">
        <v>26092</v>
      </c>
      <c r="AA103" s="307">
        <v>26057</v>
      </c>
      <c r="AB103" s="304">
        <v>26086</v>
      </c>
      <c r="AC103" s="304">
        <v>26214</v>
      </c>
      <c r="AD103" s="304">
        <v>26129</v>
      </c>
      <c r="AE103" s="304">
        <v>25983</v>
      </c>
      <c r="AF103" s="304">
        <v>26184</v>
      </c>
      <c r="AG103" s="304">
        <v>25945</v>
      </c>
      <c r="AH103" s="304">
        <v>25774</v>
      </c>
      <c r="AI103" s="304">
        <v>25742</v>
      </c>
      <c r="AJ103" s="304">
        <v>25607</v>
      </c>
      <c r="AK103" s="304">
        <v>25900</v>
      </c>
      <c r="AL103" s="304">
        <v>25873</v>
      </c>
      <c r="AM103" s="304">
        <v>25933</v>
      </c>
      <c r="AN103" s="307">
        <v>25807</v>
      </c>
      <c r="AO103" s="307">
        <v>25956</v>
      </c>
      <c r="AP103" s="307">
        <v>26066</v>
      </c>
      <c r="AQ103" s="307">
        <v>25946</v>
      </c>
      <c r="AR103" s="307">
        <v>26198</v>
      </c>
      <c r="AS103" s="307">
        <v>26055</v>
      </c>
      <c r="AT103" s="307">
        <v>26255</v>
      </c>
      <c r="AU103" s="307">
        <v>26354</v>
      </c>
      <c r="AV103" s="307">
        <v>26101</v>
      </c>
      <c r="AW103" s="307">
        <v>26118</v>
      </c>
      <c r="AX103" s="307">
        <v>26045</v>
      </c>
      <c r="AY103" s="307">
        <v>25956</v>
      </c>
      <c r="AZ103" s="304">
        <v>25995</v>
      </c>
      <c r="BA103" s="304">
        <v>25902</v>
      </c>
      <c r="BB103" s="304">
        <v>25847</v>
      </c>
      <c r="BC103" s="304">
        <v>25594</v>
      </c>
      <c r="BD103" s="304">
        <v>25572</v>
      </c>
      <c r="BE103" s="304">
        <v>25499</v>
      </c>
      <c r="BF103" s="304">
        <v>25416</v>
      </c>
      <c r="BG103" s="304">
        <v>25196</v>
      </c>
      <c r="BH103" s="304">
        <v>25279</v>
      </c>
      <c r="BI103" s="304">
        <v>25088</v>
      </c>
      <c r="BJ103" s="304">
        <v>25225</v>
      </c>
      <c r="BK103" s="304">
        <v>25309</v>
      </c>
      <c r="BL103" s="307">
        <v>25381</v>
      </c>
      <c r="BM103" s="307">
        <v>25430</v>
      </c>
      <c r="BN103" s="307">
        <v>25292</v>
      </c>
      <c r="BO103" s="307">
        <v>25212</v>
      </c>
      <c r="BP103" s="307">
        <v>25255</v>
      </c>
      <c r="BQ103" s="307">
        <v>25100</v>
      </c>
      <c r="BR103" s="307">
        <v>24641</v>
      </c>
      <c r="BS103" s="307">
        <v>24464</v>
      </c>
      <c r="BT103" s="307">
        <v>24298</v>
      </c>
      <c r="BU103" s="307">
        <v>24229</v>
      </c>
      <c r="BV103" s="307">
        <v>24145</v>
      </c>
      <c r="BW103" s="307">
        <v>24290</v>
      </c>
      <c r="BX103" s="304">
        <v>24182</v>
      </c>
      <c r="BY103" s="304">
        <v>24060</v>
      </c>
      <c r="BZ103" s="304">
        <v>23796</v>
      </c>
      <c r="CA103" s="304">
        <v>23548</v>
      </c>
      <c r="CB103" s="304">
        <v>23412</v>
      </c>
      <c r="CC103" s="304">
        <v>23330</v>
      </c>
      <c r="CD103" s="304">
        <v>23250</v>
      </c>
      <c r="CE103" s="304">
        <v>23260</v>
      </c>
      <c r="CF103" s="304">
        <v>23167</v>
      </c>
      <c r="CG103" s="304">
        <v>23063</v>
      </c>
      <c r="CH103" s="304">
        <v>23061</v>
      </c>
      <c r="CI103" s="304">
        <v>23031</v>
      </c>
      <c r="CJ103" s="307">
        <v>22958</v>
      </c>
      <c r="CK103" s="307">
        <v>22938</v>
      </c>
      <c r="CL103" s="307">
        <v>22935</v>
      </c>
      <c r="CM103" s="307">
        <v>22853</v>
      </c>
      <c r="CN103" s="307">
        <v>23004</v>
      </c>
      <c r="CO103" s="307">
        <v>23299</v>
      </c>
      <c r="CP103" s="307">
        <v>23460</v>
      </c>
      <c r="CQ103" s="307">
        <v>23257</v>
      </c>
      <c r="CR103" s="307">
        <v>23355</v>
      </c>
      <c r="CS103" s="307">
        <v>23503</v>
      </c>
      <c r="CT103" s="307">
        <v>23629</v>
      </c>
      <c r="CU103" s="307">
        <v>23659</v>
      </c>
      <c r="CV103" s="304">
        <v>23657</v>
      </c>
      <c r="CW103" s="304">
        <v>23542</v>
      </c>
      <c r="CX103" s="304">
        <v>23489</v>
      </c>
      <c r="CY103" s="304">
        <v>23550</v>
      </c>
      <c r="CZ103" s="304">
        <v>23608</v>
      </c>
      <c r="DA103" s="304">
        <v>23476</v>
      </c>
      <c r="DB103" s="304">
        <v>23394</v>
      </c>
      <c r="DC103" s="304">
        <v>23352</v>
      </c>
      <c r="DD103" s="304">
        <v>23219</v>
      </c>
      <c r="DE103" s="304">
        <v>23209</v>
      </c>
      <c r="DF103" s="304">
        <v>23301</v>
      </c>
      <c r="DG103" s="304">
        <v>23346</v>
      </c>
      <c r="DH103" s="307">
        <v>23322</v>
      </c>
      <c r="DI103" s="307">
        <v>23244</v>
      </c>
      <c r="DJ103" s="307">
        <v>23348</v>
      </c>
      <c r="DK103" s="307">
        <v>23277</v>
      </c>
      <c r="DL103" s="307">
        <v>23208</v>
      </c>
      <c r="DM103" s="307">
        <v>23080</v>
      </c>
      <c r="DN103" s="307">
        <v>22973</v>
      </c>
      <c r="DO103" s="307">
        <v>22958</v>
      </c>
      <c r="DP103" s="307">
        <v>23010</v>
      </c>
      <c r="DQ103" s="307">
        <v>22934</v>
      </c>
      <c r="DR103" s="307">
        <v>22865</v>
      </c>
      <c r="DS103" s="307">
        <v>22988</v>
      </c>
      <c r="DT103" s="304">
        <v>23149</v>
      </c>
      <c r="DU103" s="304">
        <v>23399</v>
      </c>
      <c r="DV103" s="304">
        <v>23481</v>
      </c>
      <c r="DW103" s="304">
        <v>23505</v>
      </c>
      <c r="DX103" s="304">
        <v>23687</v>
      </c>
      <c r="DY103" s="304">
        <v>23694</v>
      </c>
      <c r="DZ103" s="304">
        <v>23750</v>
      </c>
      <c r="EA103" s="304">
        <v>23530</v>
      </c>
      <c r="EB103" s="304">
        <v>23533</v>
      </c>
      <c r="EC103" s="304">
        <v>23481</v>
      </c>
      <c r="ED103" s="304">
        <v>23392</v>
      </c>
      <c r="EE103" s="304">
        <v>23346</v>
      </c>
      <c r="EF103" s="307">
        <v>23296</v>
      </c>
      <c r="EG103" s="307">
        <v>23300</v>
      </c>
      <c r="EH103" s="307">
        <v>23214</v>
      </c>
      <c r="EI103" s="307">
        <v>23152</v>
      </c>
      <c r="EJ103" s="307">
        <v>23081</v>
      </c>
      <c r="EK103" s="307">
        <v>23060</v>
      </c>
      <c r="EL103" s="307">
        <v>23055</v>
      </c>
      <c r="EM103" s="307">
        <v>23062</v>
      </c>
      <c r="EN103" s="307">
        <v>23081</v>
      </c>
      <c r="EO103" s="307">
        <v>23074</v>
      </c>
      <c r="EP103" s="307">
        <v>23084</v>
      </c>
      <c r="EQ103" s="307">
        <v>23054</v>
      </c>
      <c r="ER103" s="304">
        <v>23034</v>
      </c>
      <c r="ES103" s="304">
        <v>22968</v>
      </c>
      <c r="ET103" s="304">
        <v>23000</v>
      </c>
      <c r="EU103" s="304">
        <v>22988</v>
      </c>
      <c r="EV103" s="304">
        <v>23035</v>
      </c>
      <c r="EW103" s="304">
        <v>22948</v>
      </c>
      <c r="EX103" s="304">
        <v>23398</v>
      </c>
      <c r="EY103" s="304">
        <v>23457</v>
      </c>
      <c r="EZ103" s="304">
        <v>23466</v>
      </c>
      <c r="FA103" s="304">
        <v>23615</v>
      </c>
      <c r="FB103" s="304">
        <v>23674</v>
      </c>
      <c r="FC103" s="304">
        <v>23804</v>
      </c>
      <c r="FD103" s="307">
        <v>23847</v>
      </c>
      <c r="FE103" s="307">
        <v>23826</v>
      </c>
      <c r="FF103" s="307">
        <v>23717</v>
      </c>
      <c r="FG103" s="307">
        <v>23647</v>
      </c>
      <c r="FH103" s="307">
        <v>23650</v>
      </c>
      <c r="FI103" s="307">
        <v>23565</v>
      </c>
      <c r="FJ103" s="307">
        <v>23596</v>
      </c>
      <c r="FK103" s="307">
        <v>23645</v>
      </c>
      <c r="FL103" s="307">
        <v>23498</v>
      </c>
      <c r="FM103" s="307">
        <v>23502</v>
      </c>
      <c r="FN103" s="307">
        <v>23471</v>
      </c>
      <c r="FO103" s="307">
        <v>23520</v>
      </c>
      <c r="FP103" s="304">
        <v>23548</v>
      </c>
      <c r="FQ103" s="304">
        <v>23608</v>
      </c>
      <c r="FR103" s="304">
        <v>23646</v>
      </c>
      <c r="FS103" s="304">
        <v>23630</v>
      </c>
      <c r="FT103" s="304">
        <v>23730</v>
      </c>
      <c r="FU103" s="304">
        <v>23729</v>
      </c>
      <c r="FV103" s="304">
        <v>23713</v>
      </c>
      <c r="FW103" s="304">
        <v>23756</v>
      </c>
      <c r="FX103" s="304">
        <v>23673</v>
      </c>
      <c r="FY103" s="304">
        <v>23788</v>
      </c>
      <c r="FZ103" s="304">
        <v>23718</v>
      </c>
      <c r="GA103" s="304">
        <v>23697</v>
      </c>
      <c r="GB103" s="304">
        <v>23899</v>
      </c>
      <c r="GC103" s="304">
        <v>23827</v>
      </c>
      <c r="GD103" s="304">
        <v>23748</v>
      </c>
      <c r="GE103" s="304">
        <v>23704</v>
      </c>
      <c r="GF103" s="315">
        <v>23725</v>
      </c>
      <c r="GG103" s="316">
        <v>22945</v>
      </c>
      <c r="GH103" s="316">
        <v>22960</v>
      </c>
      <c r="GI103" s="316">
        <v>22891</v>
      </c>
      <c r="GJ103" s="316">
        <v>22910</v>
      </c>
      <c r="GK103" s="316">
        <v>22881</v>
      </c>
      <c r="GL103" s="675">
        <v>22922</v>
      </c>
      <c r="GM103" s="304">
        <v>22877</v>
      </c>
      <c r="GN103" s="239">
        <v>-45</v>
      </c>
      <c r="GO103" s="240">
        <v>99.803682052176939</v>
      </c>
      <c r="GP103" s="239">
        <v>-820</v>
      </c>
      <c r="GQ103" s="240">
        <v>96.539646368738659</v>
      </c>
    </row>
    <row r="104" spans="1:199" ht="15" outlineLevel="1">
      <c r="A104" s="298" t="s">
        <v>322</v>
      </c>
      <c r="B104" s="299"/>
      <c r="C104" s="300" t="s">
        <v>322</v>
      </c>
      <c r="D104" s="301">
        <v>219060</v>
      </c>
      <c r="E104" s="301">
        <v>219618</v>
      </c>
      <c r="F104" s="301">
        <v>219766</v>
      </c>
      <c r="G104" s="301">
        <v>219211</v>
      </c>
      <c r="H104" s="301">
        <v>218058</v>
      </c>
      <c r="I104" s="301">
        <v>218897</v>
      </c>
      <c r="J104" s="301">
        <v>217040</v>
      </c>
      <c r="K104" s="301">
        <v>217970</v>
      </c>
      <c r="L104" s="301">
        <v>218473</v>
      </c>
      <c r="M104" s="301">
        <v>219503</v>
      </c>
      <c r="N104" s="301">
        <v>219758</v>
      </c>
      <c r="O104" s="301">
        <v>221768</v>
      </c>
      <c r="P104" s="301">
        <v>222219</v>
      </c>
      <c r="Q104" s="301">
        <v>222617</v>
      </c>
      <c r="R104" s="309">
        <v>224521</v>
      </c>
      <c r="S104" s="301">
        <v>225185</v>
      </c>
      <c r="T104" s="301">
        <v>228084</v>
      </c>
      <c r="U104" s="301">
        <v>229022</v>
      </c>
      <c r="V104" s="301">
        <v>229148</v>
      </c>
      <c r="W104" s="301">
        <v>228371</v>
      </c>
      <c r="X104" s="301">
        <v>228234</v>
      </c>
      <c r="Y104" s="301">
        <v>229166</v>
      </c>
      <c r="Z104" s="301">
        <v>229451</v>
      </c>
      <c r="AA104" s="301">
        <v>228525</v>
      </c>
      <c r="AB104" s="301">
        <v>228006</v>
      </c>
      <c r="AC104" s="301">
        <v>230091</v>
      </c>
      <c r="AD104" s="301">
        <v>229412</v>
      </c>
      <c r="AE104" s="301">
        <v>229898</v>
      </c>
      <c r="AF104" s="301">
        <v>229287</v>
      </c>
      <c r="AG104" s="301">
        <v>227391</v>
      </c>
      <c r="AH104" s="301">
        <v>226879</v>
      </c>
      <c r="AI104" s="301">
        <v>227191</v>
      </c>
      <c r="AJ104" s="301">
        <v>227941</v>
      </c>
      <c r="AK104" s="301">
        <v>230148</v>
      </c>
      <c r="AL104" s="301">
        <v>229661</v>
      </c>
      <c r="AM104" s="301">
        <v>230697</v>
      </c>
      <c r="AN104" s="301">
        <v>230359</v>
      </c>
      <c r="AO104" s="301">
        <v>231977</v>
      </c>
      <c r="AP104" s="301">
        <v>231809</v>
      </c>
      <c r="AQ104" s="301">
        <v>230994</v>
      </c>
      <c r="AR104" s="301">
        <v>232502</v>
      </c>
      <c r="AS104" s="301">
        <v>232622</v>
      </c>
      <c r="AT104" s="301">
        <v>232689</v>
      </c>
      <c r="AU104" s="301">
        <v>232998</v>
      </c>
      <c r="AV104" s="301">
        <v>231733</v>
      </c>
      <c r="AW104" s="301">
        <v>231816</v>
      </c>
      <c r="AX104" s="301">
        <v>231941</v>
      </c>
      <c r="AY104" s="301">
        <v>232239</v>
      </c>
      <c r="AZ104" s="301">
        <v>232647</v>
      </c>
      <c r="BA104" s="301">
        <v>233374</v>
      </c>
      <c r="BB104" s="301">
        <v>232449</v>
      </c>
      <c r="BC104" s="301">
        <v>231468</v>
      </c>
      <c r="BD104" s="301">
        <v>231305</v>
      </c>
      <c r="BE104" s="301">
        <v>229963</v>
      </c>
      <c r="BF104" s="301">
        <v>229330</v>
      </c>
      <c r="BG104" s="301">
        <v>227291</v>
      </c>
      <c r="BH104" s="301">
        <v>227527</v>
      </c>
      <c r="BI104" s="301">
        <v>226191</v>
      </c>
      <c r="BJ104" s="301">
        <v>228094</v>
      </c>
      <c r="BK104" s="301">
        <v>229684</v>
      </c>
      <c r="BL104" s="301">
        <v>230007</v>
      </c>
      <c r="BM104" s="301">
        <v>231187</v>
      </c>
      <c r="BN104" s="301">
        <v>230728</v>
      </c>
      <c r="BO104" s="301">
        <v>230499</v>
      </c>
      <c r="BP104" s="301">
        <v>230818</v>
      </c>
      <c r="BQ104" s="301">
        <v>230298</v>
      </c>
      <c r="BR104" s="301">
        <v>227205</v>
      </c>
      <c r="BS104" s="301">
        <v>226073</v>
      </c>
      <c r="BT104" s="301">
        <v>225923</v>
      </c>
      <c r="BU104" s="301">
        <v>225778</v>
      </c>
      <c r="BV104" s="301">
        <v>225731</v>
      </c>
      <c r="BW104" s="301">
        <v>226573</v>
      </c>
      <c r="BX104" s="301">
        <v>225818</v>
      </c>
      <c r="BY104" s="301">
        <v>224465</v>
      </c>
      <c r="BZ104" s="301">
        <v>222667</v>
      </c>
      <c r="CA104" s="301">
        <v>220717</v>
      </c>
      <c r="CB104" s="301">
        <v>220029</v>
      </c>
      <c r="CC104" s="301">
        <v>217063</v>
      </c>
      <c r="CD104" s="301">
        <v>216431</v>
      </c>
      <c r="CE104" s="301">
        <v>216373</v>
      </c>
      <c r="CF104" s="301">
        <v>215189</v>
      </c>
      <c r="CG104" s="301">
        <v>214195</v>
      </c>
      <c r="CH104" s="301">
        <v>214212</v>
      </c>
      <c r="CI104" s="301">
        <v>214036</v>
      </c>
      <c r="CJ104" s="301">
        <v>213541</v>
      </c>
      <c r="CK104" s="301">
        <v>213793</v>
      </c>
      <c r="CL104" s="301">
        <v>213180</v>
      </c>
      <c r="CM104" s="301">
        <v>212606</v>
      </c>
      <c r="CN104" s="301">
        <v>213088</v>
      </c>
      <c r="CO104" s="301">
        <v>214024</v>
      </c>
      <c r="CP104" s="301">
        <v>214916</v>
      </c>
      <c r="CQ104" s="301">
        <v>214122</v>
      </c>
      <c r="CR104" s="301">
        <v>215132</v>
      </c>
      <c r="CS104" s="301">
        <v>216164</v>
      </c>
      <c r="CT104" s="301">
        <v>216545</v>
      </c>
      <c r="CU104" s="301">
        <v>217168</v>
      </c>
      <c r="CV104" s="301">
        <v>217109</v>
      </c>
      <c r="CW104" s="301">
        <v>216604</v>
      </c>
      <c r="CX104" s="301">
        <v>215797</v>
      </c>
      <c r="CY104" s="301">
        <v>215253</v>
      </c>
      <c r="CZ104" s="301">
        <v>215436</v>
      </c>
      <c r="DA104" s="301">
        <v>215092</v>
      </c>
      <c r="DB104" s="301">
        <v>214924</v>
      </c>
      <c r="DC104" s="301">
        <v>214777</v>
      </c>
      <c r="DD104" s="301">
        <v>214521</v>
      </c>
      <c r="DE104" s="301">
        <v>214323</v>
      </c>
      <c r="DF104" s="301">
        <v>214925</v>
      </c>
      <c r="DG104" s="301">
        <v>214757</v>
      </c>
      <c r="DH104" s="301">
        <v>214899</v>
      </c>
      <c r="DI104" s="301">
        <v>214658</v>
      </c>
      <c r="DJ104" s="301">
        <v>214806</v>
      </c>
      <c r="DK104" s="301">
        <v>213947</v>
      </c>
      <c r="DL104" s="301">
        <v>212987</v>
      </c>
      <c r="DM104" s="301">
        <v>211887</v>
      </c>
      <c r="DN104" s="301">
        <v>210390</v>
      </c>
      <c r="DO104" s="301">
        <v>209980</v>
      </c>
      <c r="DP104" s="301">
        <v>210068</v>
      </c>
      <c r="DQ104" s="301">
        <v>209577</v>
      </c>
      <c r="DR104" s="301">
        <v>209004</v>
      </c>
      <c r="DS104" s="301">
        <v>210677</v>
      </c>
      <c r="DT104" s="301">
        <v>211379</v>
      </c>
      <c r="DU104" s="301">
        <v>214893</v>
      </c>
      <c r="DV104" s="301">
        <v>214977</v>
      </c>
      <c r="DW104" s="301">
        <v>215155</v>
      </c>
      <c r="DX104" s="301">
        <v>216970</v>
      </c>
      <c r="DY104" s="301">
        <v>217330</v>
      </c>
      <c r="DZ104" s="301">
        <v>217256</v>
      </c>
      <c r="EA104" s="301">
        <v>214619</v>
      </c>
      <c r="EB104" s="301">
        <v>215471</v>
      </c>
      <c r="EC104" s="301">
        <v>214798</v>
      </c>
      <c r="ED104" s="301">
        <v>213722</v>
      </c>
      <c r="EE104" s="301">
        <v>213157</v>
      </c>
      <c r="EF104" s="301">
        <v>213326</v>
      </c>
      <c r="EG104" s="301">
        <v>213319</v>
      </c>
      <c r="EH104" s="301">
        <v>212110</v>
      </c>
      <c r="EI104" s="301">
        <v>212116</v>
      </c>
      <c r="EJ104" s="301">
        <v>211526</v>
      </c>
      <c r="EK104" s="301">
        <v>210945</v>
      </c>
      <c r="EL104" s="301">
        <v>211137</v>
      </c>
      <c r="EM104" s="301">
        <v>211089</v>
      </c>
      <c r="EN104" s="301">
        <v>211440</v>
      </c>
      <c r="EO104" s="301">
        <v>210804</v>
      </c>
      <c r="EP104" s="301">
        <v>210699</v>
      </c>
      <c r="EQ104" s="301">
        <v>210341</v>
      </c>
      <c r="ER104" s="301">
        <v>210665</v>
      </c>
      <c r="ES104" s="301">
        <v>210279</v>
      </c>
      <c r="ET104" s="301">
        <v>209927</v>
      </c>
      <c r="EU104" s="301">
        <v>209145</v>
      </c>
      <c r="EV104" s="301">
        <v>209498</v>
      </c>
      <c r="EW104" s="301">
        <v>208451</v>
      </c>
      <c r="EX104" s="301">
        <v>213256</v>
      </c>
      <c r="EY104" s="301">
        <v>213088</v>
      </c>
      <c r="EZ104" s="301">
        <v>212439</v>
      </c>
      <c r="FA104" s="301">
        <v>213244</v>
      </c>
      <c r="FB104" s="301">
        <v>213022</v>
      </c>
      <c r="FC104" s="301">
        <v>213937</v>
      </c>
      <c r="FD104" s="301">
        <v>215130</v>
      </c>
      <c r="FE104" s="301">
        <v>214758</v>
      </c>
      <c r="FF104" s="301">
        <v>213306</v>
      </c>
      <c r="FG104" s="301">
        <v>213038</v>
      </c>
      <c r="FH104" s="301">
        <v>212932</v>
      </c>
      <c r="FI104" s="301">
        <v>211910</v>
      </c>
      <c r="FJ104" s="301">
        <v>211934</v>
      </c>
      <c r="FK104" s="301">
        <v>212032</v>
      </c>
      <c r="FL104" s="301">
        <v>212229</v>
      </c>
      <c r="FM104" s="301">
        <v>212257</v>
      </c>
      <c r="FN104" s="301">
        <v>211974</v>
      </c>
      <c r="FO104" s="301">
        <v>212168</v>
      </c>
      <c r="FP104" s="301">
        <v>213406</v>
      </c>
      <c r="FQ104" s="301">
        <v>213250</v>
      </c>
      <c r="FR104" s="301">
        <v>213032</v>
      </c>
      <c r="FS104" s="301">
        <v>212033</v>
      </c>
      <c r="FT104" s="301">
        <v>211100</v>
      </c>
      <c r="FU104" s="301">
        <v>211172</v>
      </c>
      <c r="FV104" s="301">
        <v>210825</v>
      </c>
      <c r="FW104" s="301">
        <v>210888</v>
      </c>
      <c r="FX104" s="301">
        <v>210487</v>
      </c>
      <c r="FY104" s="301">
        <v>210848</v>
      </c>
      <c r="FZ104" s="301">
        <v>210655</v>
      </c>
      <c r="GA104" s="301">
        <v>211296</v>
      </c>
      <c r="GB104" s="301">
        <v>213142</v>
      </c>
      <c r="GC104" s="301">
        <v>212628</v>
      </c>
      <c r="GD104" s="301">
        <v>211669</v>
      </c>
      <c r="GE104" s="301">
        <v>210713</v>
      </c>
      <c r="GF104" s="317">
        <v>210616</v>
      </c>
      <c r="GG104" s="314">
        <v>206754</v>
      </c>
      <c r="GH104" s="314">
        <v>207071</v>
      </c>
      <c r="GI104" s="314">
        <v>206304</v>
      </c>
      <c r="GJ104" s="314">
        <v>206126</v>
      </c>
      <c r="GK104" s="314">
        <v>205958</v>
      </c>
      <c r="GL104" s="674">
        <v>205799</v>
      </c>
      <c r="GM104" s="301">
        <v>205483</v>
      </c>
      <c r="GN104" s="239">
        <v>-316</v>
      </c>
      <c r="GO104" s="240">
        <v>99.846452120758599</v>
      </c>
      <c r="GP104" s="239">
        <v>-5813</v>
      </c>
      <c r="GQ104" s="240">
        <v>97.248883083446913</v>
      </c>
    </row>
    <row r="105" spans="1:199" ht="15" outlineLevel="2">
      <c r="A105" s="302">
        <v>30</v>
      </c>
      <c r="B105" s="303" t="s">
        <v>322</v>
      </c>
      <c r="C105" s="268" t="s">
        <v>434</v>
      </c>
      <c r="D105" s="304">
        <v>11867</v>
      </c>
      <c r="E105" s="304">
        <v>11907</v>
      </c>
      <c r="F105" s="304">
        <v>12024</v>
      </c>
      <c r="G105" s="304">
        <v>11841</v>
      </c>
      <c r="H105" s="304">
        <v>12005</v>
      </c>
      <c r="I105" s="304">
        <v>12222</v>
      </c>
      <c r="J105" s="304">
        <v>11995</v>
      </c>
      <c r="K105" s="304">
        <v>12081</v>
      </c>
      <c r="L105" s="304">
        <v>11528</v>
      </c>
      <c r="M105" s="304">
        <v>11647</v>
      </c>
      <c r="N105" s="304">
        <v>11569</v>
      </c>
      <c r="O105" s="304">
        <v>11826</v>
      </c>
      <c r="P105" s="307">
        <v>11794</v>
      </c>
      <c r="Q105" s="307">
        <v>11691</v>
      </c>
      <c r="R105" s="310">
        <v>11716</v>
      </c>
      <c r="S105" s="307">
        <v>11444</v>
      </c>
      <c r="T105" s="307">
        <v>11260</v>
      </c>
      <c r="U105" s="307">
        <v>11081</v>
      </c>
      <c r="V105" s="307">
        <v>11045</v>
      </c>
      <c r="W105" s="307">
        <v>10939</v>
      </c>
      <c r="X105" s="307">
        <v>10877</v>
      </c>
      <c r="Y105" s="307">
        <v>10837</v>
      </c>
      <c r="Z105" s="307">
        <v>10779</v>
      </c>
      <c r="AA105" s="307">
        <v>10711</v>
      </c>
      <c r="AB105" s="304">
        <v>10627</v>
      </c>
      <c r="AC105" s="304">
        <v>10641</v>
      </c>
      <c r="AD105" s="304">
        <v>10553</v>
      </c>
      <c r="AE105" s="304">
        <v>10442</v>
      </c>
      <c r="AF105" s="304">
        <v>10377</v>
      </c>
      <c r="AG105" s="304">
        <v>10208</v>
      </c>
      <c r="AH105" s="304">
        <v>10176</v>
      </c>
      <c r="AI105" s="304">
        <v>10125</v>
      </c>
      <c r="AJ105" s="304">
        <v>10431</v>
      </c>
      <c r="AK105" s="304">
        <v>10820</v>
      </c>
      <c r="AL105" s="304">
        <v>10756</v>
      </c>
      <c r="AM105" s="304">
        <v>10732</v>
      </c>
      <c r="AN105" s="307">
        <v>10644</v>
      </c>
      <c r="AO105" s="307">
        <v>10824</v>
      </c>
      <c r="AP105" s="307">
        <v>10857</v>
      </c>
      <c r="AQ105" s="307">
        <v>10732</v>
      </c>
      <c r="AR105" s="307">
        <v>10806</v>
      </c>
      <c r="AS105" s="307">
        <v>10931</v>
      </c>
      <c r="AT105" s="307">
        <v>10899</v>
      </c>
      <c r="AU105" s="307">
        <v>10934</v>
      </c>
      <c r="AV105" s="307">
        <v>10828</v>
      </c>
      <c r="AW105" s="307">
        <v>10802</v>
      </c>
      <c r="AX105" s="307">
        <v>10799</v>
      </c>
      <c r="AY105" s="307">
        <v>10863</v>
      </c>
      <c r="AZ105" s="304">
        <v>10912</v>
      </c>
      <c r="BA105" s="304">
        <v>10949</v>
      </c>
      <c r="BB105" s="304">
        <v>10899</v>
      </c>
      <c r="BC105" s="304">
        <v>10827</v>
      </c>
      <c r="BD105" s="304">
        <v>10784</v>
      </c>
      <c r="BE105" s="304">
        <v>10713</v>
      </c>
      <c r="BF105" s="304">
        <v>10590</v>
      </c>
      <c r="BG105" s="304">
        <v>10442</v>
      </c>
      <c r="BH105" s="304">
        <v>10392</v>
      </c>
      <c r="BI105" s="304">
        <v>10329</v>
      </c>
      <c r="BJ105" s="304">
        <v>10511</v>
      </c>
      <c r="BK105" s="304">
        <v>10757</v>
      </c>
      <c r="BL105" s="307">
        <v>10849</v>
      </c>
      <c r="BM105" s="307">
        <v>11066</v>
      </c>
      <c r="BN105" s="307">
        <v>11017</v>
      </c>
      <c r="BO105" s="307">
        <v>11046</v>
      </c>
      <c r="BP105" s="307">
        <v>11084</v>
      </c>
      <c r="BQ105" s="307">
        <v>11166</v>
      </c>
      <c r="BR105" s="307">
        <v>11057</v>
      </c>
      <c r="BS105" s="307">
        <v>11038</v>
      </c>
      <c r="BT105" s="307">
        <v>11019</v>
      </c>
      <c r="BU105" s="307">
        <v>11000</v>
      </c>
      <c r="BV105" s="307">
        <v>10981</v>
      </c>
      <c r="BW105" s="307">
        <v>11011</v>
      </c>
      <c r="BX105" s="304">
        <v>11041</v>
      </c>
      <c r="BY105" s="304">
        <v>10874</v>
      </c>
      <c r="BZ105" s="304">
        <v>10580</v>
      </c>
      <c r="CA105" s="304">
        <v>10398</v>
      </c>
      <c r="CB105" s="304">
        <v>10351</v>
      </c>
      <c r="CC105" s="304">
        <v>9883</v>
      </c>
      <c r="CD105" s="304">
        <v>9736</v>
      </c>
      <c r="CE105" s="304">
        <v>9704</v>
      </c>
      <c r="CF105" s="304">
        <v>9505</v>
      </c>
      <c r="CG105" s="304">
        <v>9366</v>
      </c>
      <c r="CH105" s="304">
        <v>9314</v>
      </c>
      <c r="CI105" s="304">
        <v>9272</v>
      </c>
      <c r="CJ105" s="307">
        <v>9217</v>
      </c>
      <c r="CK105" s="307">
        <v>9260</v>
      </c>
      <c r="CL105" s="307">
        <v>9251</v>
      </c>
      <c r="CM105" s="307">
        <v>9196</v>
      </c>
      <c r="CN105" s="307">
        <v>9347</v>
      </c>
      <c r="CO105" s="307">
        <v>9393</v>
      </c>
      <c r="CP105" s="307">
        <v>9398</v>
      </c>
      <c r="CQ105" s="307">
        <v>9624</v>
      </c>
      <c r="CR105" s="307">
        <v>9617</v>
      </c>
      <c r="CS105" s="307">
        <v>9754</v>
      </c>
      <c r="CT105" s="307">
        <v>9770</v>
      </c>
      <c r="CU105" s="307">
        <v>9809</v>
      </c>
      <c r="CV105" s="304">
        <v>9782</v>
      </c>
      <c r="CW105" s="304">
        <v>9923</v>
      </c>
      <c r="CX105" s="304">
        <v>9872</v>
      </c>
      <c r="CY105" s="304">
        <v>9862</v>
      </c>
      <c r="CZ105" s="304">
        <v>9959</v>
      </c>
      <c r="DA105" s="304">
        <v>10008</v>
      </c>
      <c r="DB105" s="304">
        <v>9933</v>
      </c>
      <c r="DC105" s="304">
        <v>10144</v>
      </c>
      <c r="DD105" s="304">
        <v>10134</v>
      </c>
      <c r="DE105" s="304">
        <v>10019</v>
      </c>
      <c r="DF105" s="304">
        <v>10081</v>
      </c>
      <c r="DG105" s="304">
        <v>10160</v>
      </c>
      <c r="DH105" s="307">
        <v>10178</v>
      </c>
      <c r="DI105" s="307">
        <v>10156</v>
      </c>
      <c r="DJ105" s="307">
        <v>10211</v>
      </c>
      <c r="DK105" s="307">
        <v>10088</v>
      </c>
      <c r="DL105" s="307">
        <v>10013</v>
      </c>
      <c r="DM105" s="307">
        <v>9904</v>
      </c>
      <c r="DN105" s="307">
        <v>9791</v>
      </c>
      <c r="DO105" s="307">
        <v>9737</v>
      </c>
      <c r="DP105" s="307">
        <v>9703</v>
      </c>
      <c r="DQ105" s="307">
        <v>9621</v>
      </c>
      <c r="DR105" s="307">
        <v>9573</v>
      </c>
      <c r="DS105" s="307">
        <v>9563</v>
      </c>
      <c r="DT105" s="304">
        <v>9619</v>
      </c>
      <c r="DU105" s="304">
        <v>9902</v>
      </c>
      <c r="DV105" s="304">
        <v>10079</v>
      </c>
      <c r="DW105" s="304">
        <v>10117</v>
      </c>
      <c r="DX105" s="304">
        <v>10356</v>
      </c>
      <c r="DY105" s="304">
        <v>10462</v>
      </c>
      <c r="DZ105" s="304">
        <v>10396</v>
      </c>
      <c r="EA105" s="304">
        <v>10139</v>
      </c>
      <c r="EB105" s="304">
        <v>10105</v>
      </c>
      <c r="EC105" s="304">
        <v>10020</v>
      </c>
      <c r="ED105" s="304">
        <v>9921</v>
      </c>
      <c r="EE105" s="304">
        <v>9856</v>
      </c>
      <c r="EF105" s="307">
        <v>9818</v>
      </c>
      <c r="EG105" s="307">
        <v>9779</v>
      </c>
      <c r="EH105" s="307">
        <v>9638</v>
      </c>
      <c r="EI105" s="307">
        <v>9639</v>
      </c>
      <c r="EJ105" s="307">
        <v>9544</v>
      </c>
      <c r="EK105" s="307">
        <v>9477</v>
      </c>
      <c r="EL105" s="307">
        <v>9472</v>
      </c>
      <c r="EM105" s="307">
        <v>9375</v>
      </c>
      <c r="EN105" s="307">
        <v>9368</v>
      </c>
      <c r="EO105" s="307">
        <v>9245</v>
      </c>
      <c r="EP105" s="307">
        <v>9249</v>
      </c>
      <c r="EQ105" s="307">
        <v>9217</v>
      </c>
      <c r="ER105" s="304">
        <v>9136</v>
      </c>
      <c r="ES105" s="304">
        <v>9106</v>
      </c>
      <c r="ET105" s="304">
        <v>9491</v>
      </c>
      <c r="EU105" s="304">
        <v>9463</v>
      </c>
      <c r="EV105" s="304">
        <v>9594</v>
      </c>
      <c r="EW105" s="304">
        <v>9535</v>
      </c>
      <c r="EX105" s="304">
        <v>10030</v>
      </c>
      <c r="EY105" s="304">
        <v>10019</v>
      </c>
      <c r="EZ105" s="304">
        <v>9987</v>
      </c>
      <c r="FA105" s="304">
        <v>10033</v>
      </c>
      <c r="FB105" s="304">
        <v>10010</v>
      </c>
      <c r="FC105" s="304">
        <v>10040</v>
      </c>
      <c r="FD105" s="307">
        <v>10135</v>
      </c>
      <c r="FE105" s="307">
        <v>10045</v>
      </c>
      <c r="FF105" s="307">
        <v>10012</v>
      </c>
      <c r="FG105" s="307">
        <v>10079</v>
      </c>
      <c r="FH105" s="307">
        <v>10160</v>
      </c>
      <c r="FI105" s="307">
        <v>10059</v>
      </c>
      <c r="FJ105" s="307">
        <v>10096</v>
      </c>
      <c r="FK105" s="307">
        <v>10188</v>
      </c>
      <c r="FL105" s="307">
        <v>10225</v>
      </c>
      <c r="FM105" s="307">
        <v>10324</v>
      </c>
      <c r="FN105" s="307">
        <v>10379</v>
      </c>
      <c r="FO105" s="307">
        <v>10471</v>
      </c>
      <c r="FP105" s="304">
        <v>10598</v>
      </c>
      <c r="FQ105" s="304">
        <v>10724</v>
      </c>
      <c r="FR105" s="304">
        <v>10704</v>
      </c>
      <c r="FS105" s="304">
        <v>10660</v>
      </c>
      <c r="FT105" s="304">
        <v>10631</v>
      </c>
      <c r="FU105" s="304">
        <v>10575</v>
      </c>
      <c r="FV105" s="304">
        <v>10589</v>
      </c>
      <c r="FW105" s="304">
        <v>10617</v>
      </c>
      <c r="FX105" s="304">
        <v>10583</v>
      </c>
      <c r="FY105" s="304">
        <v>10569</v>
      </c>
      <c r="FZ105" s="304">
        <v>10574</v>
      </c>
      <c r="GA105" s="304">
        <v>10603</v>
      </c>
      <c r="GB105" s="304">
        <v>10865</v>
      </c>
      <c r="GC105" s="304">
        <v>11028</v>
      </c>
      <c r="GD105" s="304">
        <v>11051</v>
      </c>
      <c r="GE105" s="304">
        <v>11021</v>
      </c>
      <c r="GF105" s="315">
        <v>11069</v>
      </c>
      <c r="GG105" s="316">
        <v>10382</v>
      </c>
      <c r="GH105" s="316">
        <v>10386</v>
      </c>
      <c r="GI105" s="316">
        <v>10340</v>
      </c>
      <c r="GJ105" s="316">
        <v>10338</v>
      </c>
      <c r="GK105" s="316">
        <v>10360</v>
      </c>
      <c r="GL105" s="675">
        <v>10367</v>
      </c>
      <c r="GM105" s="304">
        <v>10300</v>
      </c>
      <c r="GN105" s="239">
        <v>-67</v>
      </c>
      <c r="GO105" s="240">
        <v>99.353718529950811</v>
      </c>
      <c r="GP105" s="239">
        <v>-303</v>
      </c>
      <c r="GQ105" s="240">
        <v>97.142318211826833</v>
      </c>
    </row>
    <row r="106" spans="1:199" ht="15" outlineLevel="2">
      <c r="A106" s="302">
        <v>34</v>
      </c>
      <c r="B106" s="303" t="s">
        <v>322</v>
      </c>
      <c r="C106" s="268" t="s">
        <v>435</v>
      </c>
      <c r="D106" s="304">
        <v>25729</v>
      </c>
      <c r="E106" s="304">
        <v>25818</v>
      </c>
      <c r="F106" s="304">
        <v>25800</v>
      </c>
      <c r="G106" s="304">
        <v>26004</v>
      </c>
      <c r="H106" s="304">
        <v>25922</v>
      </c>
      <c r="I106" s="304">
        <v>25810</v>
      </c>
      <c r="J106" s="304">
        <v>25479</v>
      </c>
      <c r="K106" s="304">
        <v>25757</v>
      </c>
      <c r="L106" s="304">
        <v>26526</v>
      </c>
      <c r="M106" s="304">
        <v>26632</v>
      </c>
      <c r="N106" s="304">
        <v>26728</v>
      </c>
      <c r="O106" s="304">
        <v>27006</v>
      </c>
      <c r="P106" s="307">
        <v>27040</v>
      </c>
      <c r="Q106" s="307">
        <v>27137</v>
      </c>
      <c r="R106" s="310">
        <v>27864</v>
      </c>
      <c r="S106" s="307">
        <v>27940</v>
      </c>
      <c r="T106" s="307">
        <v>28850</v>
      </c>
      <c r="U106" s="307">
        <v>29094</v>
      </c>
      <c r="V106" s="307">
        <v>29084</v>
      </c>
      <c r="W106" s="307">
        <v>28964</v>
      </c>
      <c r="X106" s="307">
        <v>28965</v>
      </c>
      <c r="Y106" s="307">
        <v>29118</v>
      </c>
      <c r="Z106" s="307">
        <v>29246</v>
      </c>
      <c r="AA106" s="307">
        <v>29229</v>
      </c>
      <c r="AB106" s="304">
        <v>29279</v>
      </c>
      <c r="AC106" s="304">
        <v>29504</v>
      </c>
      <c r="AD106" s="304">
        <v>29452</v>
      </c>
      <c r="AE106" s="304">
        <v>29507</v>
      </c>
      <c r="AF106" s="304">
        <v>29340</v>
      </c>
      <c r="AG106" s="304">
        <v>29067</v>
      </c>
      <c r="AH106" s="304">
        <v>28945</v>
      </c>
      <c r="AI106" s="304">
        <v>28972</v>
      </c>
      <c r="AJ106" s="304">
        <v>28825</v>
      </c>
      <c r="AK106" s="304">
        <v>29031</v>
      </c>
      <c r="AL106" s="304">
        <v>29046</v>
      </c>
      <c r="AM106" s="304">
        <v>29253</v>
      </c>
      <c r="AN106" s="307">
        <v>29315</v>
      </c>
      <c r="AO106" s="307">
        <v>29379</v>
      </c>
      <c r="AP106" s="307">
        <v>29342</v>
      </c>
      <c r="AQ106" s="307">
        <v>29260</v>
      </c>
      <c r="AR106" s="307">
        <v>29453</v>
      </c>
      <c r="AS106" s="307">
        <v>29418</v>
      </c>
      <c r="AT106" s="307">
        <v>29425</v>
      </c>
      <c r="AU106" s="307">
        <v>29402</v>
      </c>
      <c r="AV106" s="307">
        <v>29398</v>
      </c>
      <c r="AW106" s="307">
        <v>29425</v>
      </c>
      <c r="AX106" s="307">
        <v>29493</v>
      </c>
      <c r="AY106" s="307">
        <v>29589</v>
      </c>
      <c r="AZ106" s="304">
        <v>29598</v>
      </c>
      <c r="BA106" s="304">
        <v>29727</v>
      </c>
      <c r="BB106" s="304">
        <v>29682</v>
      </c>
      <c r="BC106" s="304">
        <v>29589</v>
      </c>
      <c r="BD106" s="304">
        <v>29621</v>
      </c>
      <c r="BE106" s="304">
        <v>29473</v>
      </c>
      <c r="BF106" s="304">
        <v>29477</v>
      </c>
      <c r="BG106" s="304">
        <v>29340</v>
      </c>
      <c r="BH106" s="304">
        <v>29411</v>
      </c>
      <c r="BI106" s="304">
        <v>29352</v>
      </c>
      <c r="BJ106" s="304">
        <v>29920</v>
      </c>
      <c r="BK106" s="304">
        <v>30068</v>
      </c>
      <c r="BL106" s="307">
        <v>30181</v>
      </c>
      <c r="BM106" s="307">
        <v>30203</v>
      </c>
      <c r="BN106" s="307">
        <v>30188</v>
      </c>
      <c r="BO106" s="307">
        <v>30180</v>
      </c>
      <c r="BP106" s="307">
        <v>30216</v>
      </c>
      <c r="BQ106" s="307">
        <v>30212</v>
      </c>
      <c r="BR106" s="307">
        <v>29889</v>
      </c>
      <c r="BS106" s="307">
        <v>29879</v>
      </c>
      <c r="BT106" s="307">
        <v>29886</v>
      </c>
      <c r="BU106" s="307">
        <v>29944</v>
      </c>
      <c r="BV106" s="307">
        <v>29920</v>
      </c>
      <c r="BW106" s="307">
        <v>30153</v>
      </c>
      <c r="BX106" s="304">
        <v>29686</v>
      </c>
      <c r="BY106" s="304">
        <v>29612</v>
      </c>
      <c r="BZ106" s="304">
        <v>29464</v>
      </c>
      <c r="CA106" s="304">
        <v>29271</v>
      </c>
      <c r="CB106" s="304">
        <v>29143</v>
      </c>
      <c r="CC106" s="304">
        <v>29037</v>
      </c>
      <c r="CD106" s="304">
        <v>29017</v>
      </c>
      <c r="CE106" s="304">
        <v>29053</v>
      </c>
      <c r="CF106" s="304">
        <v>29003</v>
      </c>
      <c r="CG106" s="304">
        <v>28844</v>
      </c>
      <c r="CH106" s="304">
        <v>28878</v>
      </c>
      <c r="CI106" s="304">
        <v>29040</v>
      </c>
      <c r="CJ106" s="307">
        <v>28979</v>
      </c>
      <c r="CK106" s="307">
        <v>28924</v>
      </c>
      <c r="CL106" s="307">
        <v>28807</v>
      </c>
      <c r="CM106" s="307">
        <v>28765</v>
      </c>
      <c r="CN106" s="307">
        <v>28747</v>
      </c>
      <c r="CO106" s="307">
        <v>28928</v>
      </c>
      <c r="CP106" s="307">
        <v>28992</v>
      </c>
      <c r="CQ106" s="307">
        <v>28737</v>
      </c>
      <c r="CR106" s="307">
        <v>28957</v>
      </c>
      <c r="CS106" s="307">
        <v>29038</v>
      </c>
      <c r="CT106" s="307">
        <v>29143</v>
      </c>
      <c r="CU106" s="307">
        <v>29208</v>
      </c>
      <c r="CV106" s="304">
        <v>29204</v>
      </c>
      <c r="CW106" s="304">
        <v>29068</v>
      </c>
      <c r="CX106" s="304">
        <v>28974</v>
      </c>
      <c r="CY106" s="304">
        <v>28924</v>
      </c>
      <c r="CZ106" s="304">
        <v>28889</v>
      </c>
      <c r="DA106" s="304">
        <v>28794</v>
      </c>
      <c r="DB106" s="304">
        <v>28927</v>
      </c>
      <c r="DC106" s="304">
        <v>29304</v>
      </c>
      <c r="DD106" s="304">
        <v>29180</v>
      </c>
      <c r="DE106" s="304">
        <v>29121</v>
      </c>
      <c r="DF106" s="304">
        <v>29331</v>
      </c>
      <c r="DG106" s="304">
        <v>29188</v>
      </c>
      <c r="DH106" s="307">
        <v>29147</v>
      </c>
      <c r="DI106" s="307">
        <v>29465</v>
      </c>
      <c r="DJ106" s="307">
        <v>29380</v>
      </c>
      <c r="DK106" s="307">
        <v>29335</v>
      </c>
      <c r="DL106" s="307">
        <v>29076</v>
      </c>
      <c r="DM106" s="307">
        <v>28850</v>
      </c>
      <c r="DN106" s="307">
        <v>28342</v>
      </c>
      <c r="DO106" s="307">
        <v>28264</v>
      </c>
      <c r="DP106" s="307">
        <v>28323</v>
      </c>
      <c r="DQ106" s="307">
        <v>28221</v>
      </c>
      <c r="DR106" s="307">
        <v>28168</v>
      </c>
      <c r="DS106" s="307">
        <v>27992</v>
      </c>
      <c r="DT106" s="304">
        <v>27978</v>
      </c>
      <c r="DU106" s="304">
        <v>28808</v>
      </c>
      <c r="DV106" s="304">
        <v>28749</v>
      </c>
      <c r="DW106" s="304">
        <v>28693</v>
      </c>
      <c r="DX106" s="304">
        <v>28831</v>
      </c>
      <c r="DY106" s="304">
        <v>28745</v>
      </c>
      <c r="DZ106" s="304">
        <v>28673</v>
      </c>
      <c r="EA106" s="304">
        <v>28439</v>
      </c>
      <c r="EB106" s="304">
        <v>28606</v>
      </c>
      <c r="EC106" s="304">
        <v>28596</v>
      </c>
      <c r="ED106" s="304">
        <v>28517</v>
      </c>
      <c r="EE106" s="304">
        <v>28479</v>
      </c>
      <c r="EF106" s="307">
        <v>28490</v>
      </c>
      <c r="EG106" s="307">
        <v>28618</v>
      </c>
      <c r="EH106" s="307">
        <v>28491</v>
      </c>
      <c r="EI106" s="307">
        <v>28387</v>
      </c>
      <c r="EJ106" s="307">
        <v>28274</v>
      </c>
      <c r="EK106" s="307">
        <v>28223</v>
      </c>
      <c r="EL106" s="307">
        <v>28249</v>
      </c>
      <c r="EM106" s="307">
        <v>28152</v>
      </c>
      <c r="EN106" s="307">
        <v>28199</v>
      </c>
      <c r="EO106" s="307">
        <v>28156</v>
      </c>
      <c r="EP106" s="307">
        <v>28155</v>
      </c>
      <c r="EQ106" s="307">
        <v>28094</v>
      </c>
      <c r="ER106" s="304">
        <v>28174</v>
      </c>
      <c r="ES106" s="304">
        <v>28055</v>
      </c>
      <c r="ET106" s="304">
        <v>27977</v>
      </c>
      <c r="EU106" s="304">
        <v>27889</v>
      </c>
      <c r="EV106" s="304">
        <v>27871</v>
      </c>
      <c r="EW106" s="304">
        <v>27788</v>
      </c>
      <c r="EX106" s="304">
        <v>28370</v>
      </c>
      <c r="EY106" s="304">
        <v>28417</v>
      </c>
      <c r="EZ106" s="304">
        <v>28286</v>
      </c>
      <c r="FA106" s="304">
        <v>28341</v>
      </c>
      <c r="FB106" s="304">
        <v>28258</v>
      </c>
      <c r="FC106" s="304">
        <v>28458</v>
      </c>
      <c r="FD106" s="307">
        <v>28580</v>
      </c>
      <c r="FE106" s="307">
        <v>28475</v>
      </c>
      <c r="FF106" s="307">
        <v>28293</v>
      </c>
      <c r="FG106" s="307">
        <v>28260</v>
      </c>
      <c r="FH106" s="307">
        <v>28250</v>
      </c>
      <c r="FI106" s="307">
        <v>28056</v>
      </c>
      <c r="FJ106" s="307">
        <v>28025</v>
      </c>
      <c r="FK106" s="307">
        <v>27970</v>
      </c>
      <c r="FL106" s="307">
        <v>28134</v>
      </c>
      <c r="FM106" s="307">
        <v>28119</v>
      </c>
      <c r="FN106" s="307">
        <v>28058</v>
      </c>
      <c r="FO106" s="307">
        <v>27946</v>
      </c>
      <c r="FP106" s="304">
        <v>28055</v>
      </c>
      <c r="FQ106" s="304">
        <v>28012</v>
      </c>
      <c r="FR106" s="304">
        <v>28052</v>
      </c>
      <c r="FS106" s="304">
        <v>27995</v>
      </c>
      <c r="FT106" s="304">
        <v>27894</v>
      </c>
      <c r="FU106" s="304">
        <v>27705</v>
      </c>
      <c r="FV106" s="304">
        <v>27644</v>
      </c>
      <c r="FW106" s="304">
        <v>27728</v>
      </c>
      <c r="FX106" s="304">
        <v>27714</v>
      </c>
      <c r="FY106" s="304">
        <v>27670</v>
      </c>
      <c r="FZ106" s="304">
        <v>27630</v>
      </c>
      <c r="GA106" s="304">
        <v>27674</v>
      </c>
      <c r="GB106" s="304">
        <v>27853</v>
      </c>
      <c r="GC106" s="304">
        <v>27496</v>
      </c>
      <c r="GD106" s="304">
        <v>27495</v>
      </c>
      <c r="GE106" s="304">
        <v>27365</v>
      </c>
      <c r="GF106" s="315">
        <v>27347</v>
      </c>
      <c r="GG106" s="316">
        <v>26822</v>
      </c>
      <c r="GH106" s="316">
        <v>26845</v>
      </c>
      <c r="GI106" s="316">
        <v>26777</v>
      </c>
      <c r="GJ106" s="316">
        <v>26812</v>
      </c>
      <c r="GK106" s="316">
        <v>26895</v>
      </c>
      <c r="GL106" s="675">
        <v>26868</v>
      </c>
      <c r="GM106" s="304">
        <v>26856</v>
      </c>
      <c r="GN106" s="239">
        <v>-12</v>
      </c>
      <c r="GO106" s="240">
        <v>99.955337204108972</v>
      </c>
      <c r="GP106" s="239">
        <v>-818</v>
      </c>
      <c r="GQ106" s="240">
        <v>97.044156970441577</v>
      </c>
    </row>
    <row r="107" spans="1:199" ht="15" outlineLevel="2">
      <c r="A107" s="302">
        <v>36</v>
      </c>
      <c r="B107" s="303" t="s">
        <v>322</v>
      </c>
      <c r="C107" s="268" t="s">
        <v>436</v>
      </c>
      <c r="D107" s="304">
        <v>3698</v>
      </c>
      <c r="E107" s="304">
        <v>3721</v>
      </c>
      <c r="F107" s="304">
        <v>3717</v>
      </c>
      <c r="G107" s="304">
        <v>3540</v>
      </c>
      <c r="H107" s="304">
        <v>3485</v>
      </c>
      <c r="I107" s="304">
        <v>3588</v>
      </c>
      <c r="J107" s="304">
        <v>3558</v>
      </c>
      <c r="K107" s="304">
        <v>3575</v>
      </c>
      <c r="L107" s="304">
        <v>3639</v>
      </c>
      <c r="M107" s="304">
        <v>3672</v>
      </c>
      <c r="N107" s="304">
        <v>3673</v>
      </c>
      <c r="O107" s="304">
        <v>3665</v>
      </c>
      <c r="P107" s="307">
        <v>3670</v>
      </c>
      <c r="Q107" s="307">
        <v>3669</v>
      </c>
      <c r="R107" s="310">
        <v>3716</v>
      </c>
      <c r="S107" s="307">
        <v>3833</v>
      </c>
      <c r="T107" s="307">
        <v>3860</v>
      </c>
      <c r="U107" s="307">
        <v>3851</v>
      </c>
      <c r="V107" s="307">
        <v>3799</v>
      </c>
      <c r="W107" s="307">
        <v>3720</v>
      </c>
      <c r="X107" s="307">
        <v>3696</v>
      </c>
      <c r="Y107" s="307">
        <v>3663</v>
      </c>
      <c r="Z107" s="307">
        <v>3578</v>
      </c>
      <c r="AA107" s="307">
        <v>3505</v>
      </c>
      <c r="AB107" s="304">
        <v>3488</v>
      </c>
      <c r="AC107" s="304">
        <v>3455</v>
      </c>
      <c r="AD107" s="304">
        <v>3409</v>
      </c>
      <c r="AE107" s="304">
        <v>3370</v>
      </c>
      <c r="AF107" s="304">
        <v>3349</v>
      </c>
      <c r="AG107" s="304">
        <v>3306</v>
      </c>
      <c r="AH107" s="304">
        <v>3288</v>
      </c>
      <c r="AI107" s="304">
        <v>3321</v>
      </c>
      <c r="AJ107" s="304">
        <v>3320</v>
      </c>
      <c r="AK107" s="304">
        <v>3358</v>
      </c>
      <c r="AL107" s="304">
        <v>3400</v>
      </c>
      <c r="AM107" s="304">
        <v>3403</v>
      </c>
      <c r="AN107" s="307">
        <v>3376</v>
      </c>
      <c r="AO107" s="307">
        <v>3653</v>
      </c>
      <c r="AP107" s="307">
        <v>3632</v>
      </c>
      <c r="AQ107" s="307">
        <v>3628</v>
      </c>
      <c r="AR107" s="307">
        <v>3701</v>
      </c>
      <c r="AS107" s="307">
        <v>3695</v>
      </c>
      <c r="AT107" s="307">
        <v>3755</v>
      </c>
      <c r="AU107" s="307">
        <v>3737</v>
      </c>
      <c r="AV107" s="307">
        <v>3618</v>
      </c>
      <c r="AW107" s="307">
        <v>3703</v>
      </c>
      <c r="AX107" s="307">
        <v>3718</v>
      </c>
      <c r="AY107" s="307">
        <v>3709</v>
      </c>
      <c r="AZ107" s="304">
        <v>3667</v>
      </c>
      <c r="BA107" s="304">
        <v>3595</v>
      </c>
      <c r="BB107" s="304">
        <v>3534</v>
      </c>
      <c r="BC107" s="304">
        <v>3493</v>
      </c>
      <c r="BD107" s="304">
        <v>3478</v>
      </c>
      <c r="BE107" s="304">
        <v>3416</v>
      </c>
      <c r="BF107" s="304">
        <v>3371</v>
      </c>
      <c r="BG107" s="304">
        <v>3355</v>
      </c>
      <c r="BH107" s="304">
        <v>3332</v>
      </c>
      <c r="BI107" s="304">
        <v>3360</v>
      </c>
      <c r="BJ107" s="304">
        <v>3361</v>
      </c>
      <c r="BK107" s="304">
        <v>3318</v>
      </c>
      <c r="BL107" s="307">
        <v>3304</v>
      </c>
      <c r="BM107" s="307">
        <v>3327</v>
      </c>
      <c r="BN107" s="307">
        <v>3318</v>
      </c>
      <c r="BO107" s="307">
        <v>3244</v>
      </c>
      <c r="BP107" s="307">
        <v>3212</v>
      </c>
      <c r="BQ107" s="307">
        <v>3155</v>
      </c>
      <c r="BR107" s="307">
        <v>3140</v>
      </c>
      <c r="BS107" s="307">
        <v>3173</v>
      </c>
      <c r="BT107" s="307">
        <v>3125</v>
      </c>
      <c r="BU107" s="307">
        <v>3127</v>
      </c>
      <c r="BV107" s="307">
        <v>3159</v>
      </c>
      <c r="BW107" s="307">
        <v>3121</v>
      </c>
      <c r="BX107" s="304">
        <v>3105</v>
      </c>
      <c r="BY107" s="304">
        <v>3064</v>
      </c>
      <c r="BZ107" s="304">
        <v>2973</v>
      </c>
      <c r="CA107" s="304">
        <v>2915</v>
      </c>
      <c r="CB107" s="304">
        <v>2902</v>
      </c>
      <c r="CC107" s="304">
        <v>2820</v>
      </c>
      <c r="CD107" s="304">
        <v>2792</v>
      </c>
      <c r="CE107" s="304">
        <v>2776</v>
      </c>
      <c r="CF107" s="304">
        <v>2724</v>
      </c>
      <c r="CG107" s="304">
        <v>2715</v>
      </c>
      <c r="CH107" s="304">
        <v>2701</v>
      </c>
      <c r="CI107" s="304">
        <v>2703</v>
      </c>
      <c r="CJ107" s="307">
        <v>2706</v>
      </c>
      <c r="CK107" s="307">
        <v>2732</v>
      </c>
      <c r="CL107" s="307">
        <v>2745</v>
      </c>
      <c r="CM107" s="307">
        <v>2733</v>
      </c>
      <c r="CN107" s="307">
        <v>2725</v>
      </c>
      <c r="CO107" s="307">
        <v>2715</v>
      </c>
      <c r="CP107" s="307">
        <v>2741</v>
      </c>
      <c r="CQ107" s="307">
        <v>2709</v>
      </c>
      <c r="CR107" s="307">
        <v>2756</v>
      </c>
      <c r="CS107" s="307">
        <v>2729</v>
      </c>
      <c r="CT107" s="307">
        <v>2726</v>
      </c>
      <c r="CU107" s="307">
        <v>2740</v>
      </c>
      <c r="CV107" s="304">
        <v>2752</v>
      </c>
      <c r="CW107" s="304">
        <v>2768</v>
      </c>
      <c r="CX107" s="304">
        <v>2736</v>
      </c>
      <c r="CY107" s="304">
        <v>2740</v>
      </c>
      <c r="CZ107" s="304">
        <v>2747</v>
      </c>
      <c r="DA107" s="304">
        <v>2730</v>
      </c>
      <c r="DB107" s="304">
        <v>2728</v>
      </c>
      <c r="DC107" s="304">
        <v>2702</v>
      </c>
      <c r="DD107" s="304">
        <v>2719</v>
      </c>
      <c r="DE107" s="304">
        <v>2748</v>
      </c>
      <c r="DF107" s="304">
        <v>2781</v>
      </c>
      <c r="DG107" s="304">
        <v>2773</v>
      </c>
      <c r="DH107" s="307">
        <v>2790</v>
      </c>
      <c r="DI107" s="307">
        <v>2792</v>
      </c>
      <c r="DJ107" s="307">
        <v>2757</v>
      </c>
      <c r="DK107" s="307">
        <v>2772</v>
      </c>
      <c r="DL107" s="307">
        <v>2753</v>
      </c>
      <c r="DM107" s="307">
        <v>2750</v>
      </c>
      <c r="DN107" s="307">
        <v>2747</v>
      </c>
      <c r="DO107" s="307">
        <v>2746</v>
      </c>
      <c r="DP107" s="307">
        <v>2726</v>
      </c>
      <c r="DQ107" s="307">
        <v>2679</v>
      </c>
      <c r="DR107" s="307">
        <v>2673</v>
      </c>
      <c r="DS107" s="307">
        <v>2663</v>
      </c>
      <c r="DT107" s="304">
        <v>2685</v>
      </c>
      <c r="DU107" s="304">
        <v>2738</v>
      </c>
      <c r="DV107" s="304">
        <v>2767</v>
      </c>
      <c r="DW107" s="304">
        <v>2778</v>
      </c>
      <c r="DX107" s="304">
        <v>2801</v>
      </c>
      <c r="DY107" s="304">
        <v>2811</v>
      </c>
      <c r="DZ107" s="304">
        <v>2808</v>
      </c>
      <c r="EA107" s="304">
        <v>2763</v>
      </c>
      <c r="EB107" s="304">
        <v>2741</v>
      </c>
      <c r="EC107" s="304">
        <v>2703</v>
      </c>
      <c r="ED107" s="304">
        <v>2688</v>
      </c>
      <c r="EE107" s="304">
        <v>2678</v>
      </c>
      <c r="EF107" s="307">
        <v>2679</v>
      </c>
      <c r="EG107" s="307">
        <v>2656</v>
      </c>
      <c r="EH107" s="307">
        <v>2583</v>
      </c>
      <c r="EI107" s="307">
        <v>2621</v>
      </c>
      <c r="EJ107" s="307">
        <v>2618</v>
      </c>
      <c r="EK107" s="307">
        <v>2615</v>
      </c>
      <c r="EL107" s="307">
        <v>2605</v>
      </c>
      <c r="EM107" s="307">
        <v>2609</v>
      </c>
      <c r="EN107" s="307">
        <v>2569</v>
      </c>
      <c r="EO107" s="307">
        <v>2547</v>
      </c>
      <c r="EP107" s="307">
        <v>2588</v>
      </c>
      <c r="EQ107" s="307">
        <v>2562</v>
      </c>
      <c r="ER107" s="304">
        <v>2552</v>
      </c>
      <c r="ES107" s="304">
        <v>2533</v>
      </c>
      <c r="ET107" s="304">
        <v>2504</v>
      </c>
      <c r="EU107" s="304">
        <v>2453</v>
      </c>
      <c r="EV107" s="304">
        <v>2456</v>
      </c>
      <c r="EW107" s="304">
        <v>2448</v>
      </c>
      <c r="EX107" s="304">
        <v>2549</v>
      </c>
      <c r="EY107" s="304">
        <v>2533</v>
      </c>
      <c r="EZ107" s="304">
        <v>2500</v>
      </c>
      <c r="FA107" s="304">
        <v>2499</v>
      </c>
      <c r="FB107" s="304">
        <v>2465</v>
      </c>
      <c r="FC107" s="304">
        <v>2498</v>
      </c>
      <c r="FD107" s="307">
        <v>2491</v>
      </c>
      <c r="FE107" s="307">
        <v>2481</v>
      </c>
      <c r="FF107" s="307">
        <v>2436</v>
      </c>
      <c r="FG107" s="307">
        <v>2420</v>
      </c>
      <c r="FH107" s="307">
        <v>2414</v>
      </c>
      <c r="FI107" s="307">
        <v>2386</v>
      </c>
      <c r="FJ107" s="307">
        <v>2402</v>
      </c>
      <c r="FK107" s="307">
        <v>2396</v>
      </c>
      <c r="FL107" s="307">
        <v>2393</v>
      </c>
      <c r="FM107" s="307">
        <v>2383</v>
      </c>
      <c r="FN107" s="307">
        <v>2371</v>
      </c>
      <c r="FO107" s="307">
        <v>2391</v>
      </c>
      <c r="FP107" s="304">
        <v>2401</v>
      </c>
      <c r="FQ107" s="304">
        <v>2403</v>
      </c>
      <c r="FR107" s="304">
        <v>2421</v>
      </c>
      <c r="FS107" s="304">
        <v>2395</v>
      </c>
      <c r="FT107" s="304">
        <v>2397</v>
      </c>
      <c r="FU107" s="304">
        <v>2374</v>
      </c>
      <c r="FV107" s="304">
        <v>2364</v>
      </c>
      <c r="FW107" s="304">
        <v>2362</v>
      </c>
      <c r="FX107" s="304">
        <v>2359</v>
      </c>
      <c r="FY107" s="304">
        <v>2376</v>
      </c>
      <c r="FZ107" s="304">
        <v>2362</v>
      </c>
      <c r="GA107" s="304">
        <v>2375</v>
      </c>
      <c r="GB107" s="304">
        <v>2407</v>
      </c>
      <c r="GC107" s="304">
        <v>2394</v>
      </c>
      <c r="GD107" s="304">
        <v>2316</v>
      </c>
      <c r="GE107" s="304">
        <v>2280</v>
      </c>
      <c r="GF107" s="315">
        <v>2268</v>
      </c>
      <c r="GG107" s="316">
        <v>2170</v>
      </c>
      <c r="GH107" s="316">
        <v>2178</v>
      </c>
      <c r="GI107" s="316">
        <v>2162</v>
      </c>
      <c r="GJ107" s="316">
        <v>2167</v>
      </c>
      <c r="GK107" s="316">
        <v>2136</v>
      </c>
      <c r="GL107" s="675">
        <v>2153</v>
      </c>
      <c r="GM107" s="304">
        <v>2154</v>
      </c>
      <c r="GN107" s="239">
        <v>1</v>
      </c>
      <c r="GO107" s="240">
        <v>100.04644681839294</v>
      </c>
      <c r="GP107" s="239">
        <v>-221</v>
      </c>
      <c r="GQ107" s="240">
        <v>90.694736842105257</v>
      </c>
    </row>
    <row r="108" spans="1:199" ht="15" outlineLevel="2">
      <c r="A108" s="302">
        <v>91</v>
      </c>
      <c r="B108" s="303" t="s">
        <v>322</v>
      </c>
      <c r="C108" s="268" t="s">
        <v>437</v>
      </c>
      <c r="D108" s="304">
        <v>6853</v>
      </c>
      <c r="E108" s="304">
        <v>6989</v>
      </c>
      <c r="F108" s="304">
        <v>6921</v>
      </c>
      <c r="G108" s="304">
        <v>6937</v>
      </c>
      <c r="H108" s="304">
        <v>6978</v>
      </c>
      <c r="I108" s="304">
        <v>7009</v>
      </c>
      <c r="J108" s="304">
        <v>6997</v>
      </c>
      <c r="K108" s="304">
        <v>6986</v>
      </c>
      <c r="L108" s="304">
        <v>7079</v>
      </c>
      <c r="M108" s="304">
        <v>7119</v>
      </c>
      <c r="N108" s="304">
        <v>7148</v>
      </c>
      <c r="O108" s="304">
        <v>7206</v>
      </c>
      <c r="P108" s="307">
        <v>7263</v>
      </c>
      <c r="Q108" s="307">
        <v>7226</v>
      </c>
      <c r="R108" s="310">
        <v>7339</v>
      </c>
      <c r="S108" s="307">
        <v>7373</v>
      </c>
      <c r="T108" s="307">
        <v>7300</v>
      </c>
      <c r="U108" s="307">
        <v>7439</v>
      </c>
      <c r="V108" s="307">
        <v>7649</v>
      </c>
      <c r="W108" s="307">
        <v>7718</v>
      </c>
      <c r="X108" s="307">
        <v>7750</v>
      </c>
      <c r="Y108" s="307">
        <v>7747</v>
      </c>
      <c r="Z108" s="307">
        <v>7745</v>
      </c>
      <c r="AA108" s="307">
        <v>7699</v>
      </c>
      <c r="AB108" s="304">
        <v>7728</v>
      </c>
      <c r="AC108" s="304">
        <v>7675</v>
      </c>
      <c r="AD108" s="304">
        <v>7688</v>
      </c>
      <c r="AE108" s="304">
        <v>7649</v>
      </c>
      <c r="AF108" s="304">
        <v>7658</v>
      </c>
      <c r="AG108" s="304">
        <v>7596</v>
      </c>
      <c r="AH108" s="304">
        <v>7565</v>
      </c>
      <c r="AI108" s="304">
        <v>7554</v>
      </c>
      <c r="AJ108" s="304">
        <v>7519</v>
      </c>
      <c r="AK108" s="304">
        <v>7510</v>
      </c>
      <c r="AL108" s="304">
        <v>7460</v>
      </c>
      <c r="AM108" s="304">
        <v>7459</v>
      </c>
      <c r="AN108" s="307">
        <v>7417</v>
      </c>
      <c r="AO108" s="307">
        <v>7498</v>
      </c>
      <c r="AP108" s="307">
        <v>7471</v>
      </c>
      <c r="AQ108" s="307">
        <v>7532</v>
      </c>
      <c r="AR108" s="307">
        <v>7580</v>
      </c>
      <c r="AS108" s="307">
        <v>7573</v>
      </c>
      <c r="AT108" s="307">
        <v>7564</v>
      </c>
      <c r="AU108" s="307">
        <v>7558</v>
      </c>
      <c r="AV108" s="307">
        <v>7503</v>
      </c>
      <c r="AW108" s="307">
        <v>7525</v>
      </c>
      <c r="AX108" s="307">
        <v>7585</v>
      </c>
      <c r="AY108" s="307">
        <v>7555</v>
      </c>
      <c r="AZ108" s="304">
        <v>7535</v>
      </c>
      <c r="BA108" s="304">
        <v>7521</v>
      </c>
      <c r="BB108" s="304">
        <v>7479</v>
      </c>
      <c r="BC108" s="304">
        <v>7426</v>
      </c>
      <c r="BD108" s="304">
        <v>7401</v>
      </c>
      <c r="BE108" s="304">
        <v>7348</v>
      </c>
      <c r="BF108" s="304">
        <v>7316</v>
      </c>
      <c r="BG108" s="304">
        <v>7261</v>
      </c>
      <c r="BH108" s="304">
        <v>7253</v>
      </c>
      <c r="BI108" s="304">
        <v>7180</v>
      </c>
      <c r="BJ108" s="304">
        <v>7190</v>
      </c>
      <c r="BK108" s="304">
        <v>7204</v>
      </c>
      <c r="BL108" s="307">
        <v>7191</v>
      </c>
      <c r="BM108" s="307">
        <v>7220</v>
      </c>
      <c r="BN108" s="307">
        <v>7208</v>
      </c>
      <c r="BO108" s="307">
        <v>7160</v>
      </c>
      <c r="BP108" s="307">
        <v>7180</v>
      </c>
      <c r="BQ108" s="307">
        <v>7141</v>
      </c>
      <c r="BR108" s="307">
        <v>7049</v>
      </c>
      <c r="BS108" s="307">
        <v>7014</v>
      </c>
      <c r="BT108" s="307">
        <v>6994</v>
      </c>
      <c r="BU108" s="307">
        <v>6957</v>
      </c>
      <c r="BV108" s="307">
        <v>6946</v>
      </c>
      <c r="BW108" s="307">
        <v>6970</v>
      </c>
      <c r="BX108" s="304">
        <v>6963</v>
      </c>
      <c r="BY108" s="304">
        <v>6893</v>
      </c>
      <c r="BZ108" s="304">
        <v>6866</v>
      </c>
      <c r="CA108" s="304">
        <v>6817</v>
      </c>
      <c r="CB108" s="304">
        <v>6790</v>
      </c>
      <c r="CC108" s="304">
        <v>6684</v>
      </c>
      <c r="CD108" s="304">
        <v>6662</v>
      </c>
      <c r="CE108" s="304">
        <v>6697</v>
      </c>
      <c r="CF108" s="304">
        <v>6672</v>
      </c>
      <c r="CG108" s="304">
        <v>6662</v>
      </c>
      <c r="CH108" s="304">
        <v>6665</v>
      </c>
      <c r="CI108" s="304">
        <v>6655</v>
      </c>
      <c r="CJ108" s="307">
        <v>6633</v>
      </c>
      <c r="CK108" s="307">
        <v>6662</v>
      </c>
      <c r="CL108" s="307">
        <v>6653</v>
      </c>
      <c r="CM108" s="307">
        <v>6625</v>
      </c>
      <c r="CN108" s="307">
        <v>6620</v>
      </c>
      <c r="CO108" s="307">
        <v>6615</v>
      </c>
      <c r="CP108" s="307">
        <v>6640</v>
      </c>
      <c r="CQ108" s="307">
        <v>6640</v>
      </c>
      <c r="CR108" s="307">
        <v>6641</v>
      </c>
      <c r="CS108" s="307">
        <v>6666</v>
      </c>
      <c r="CT108" s="307">
        <v>6659</v>
      </c>
      <c r="CU108" s="307">
        <v>6653</v>
      </c>
      <c r="CV108" s="304">
        <v>6643</v>
      </c>
      <c r="CW108" s="304">
        <v>6583</v>
      </c>
      <c r="CX108" s="304">
        <v>6554</v>
      </c>
      <c r="CY108" s="304">
        <v>6539</v>
      </c>
      <c r="CZ108" s="304">
        <v>6540</v>
      </c>
      <c r="DA108" s="304">
        <v>6506</v>
      </c>
      <c r="DB108" s="304">
        <v>6457</v>
      </c>
      <c r="DC108" s="304">
        <v>6420</v>
      </c>
      <c r="DD108" s="304">
        <v>6442</v>
      </c>
      <c r="DE108" s="304">
        <v>6452</v>
      </c>
      <c r="DF108" s="304">
        <v>6484</v>
      </c>
      <c r="DG108" s="304">
        <v>6473</v>
      </c>
      <c r="DH108" s="307">
        <v>6490</v>
      </c>
      <c r="DI108" s="307">
        <v>6461</v>
      </c>
      <c r="DJ108" s="307">
        <v>6464</v>
      </c>
      <c r="DK108" s="307">
        <v>6444</v>
      </c>
      <c r="DL108" s="307">
        <v>6412</v>
      </c>
      <c r="DM108" s="307">
        <v>6398</v>
      </c>
      <c r="DN108" s="307">
        <v>6394</v>
      </c>
      <c r="DO108" s="307">
        <v>6362</v>
      </c>
      <c r="DP108" s="307">
        <v>6323</v>
      </c>
      <c r="DQ108" s="307">
        <v>6317</v>
      </c>
      <c r="DR108" s="307">
        <v>6286</v>
      </c>
      <c r="DS108" s="307">
        <v>6310</v>
      </c>
      <c r="DT108" s="304">
        <v>6342</v>
      </c>
      <c r="DU108" s="304">
        <v>6357</v>
      </c>
      <c r="DV108" s="304">
        <v>6363</v>
      </c>
      <c r="DW108" s="304">
        <v>6361</v>
      </c>
      <c r="DX108" s="304">
        <v>6432</v>
      </c>
      <c r="DY108" s="304">
        <v>6433</v>
      </c>
      <c r="DZ108" s="304">
        <v>6453</v>
      </c>
      <c r="EA108" s="304">
        <v>6419</v>
      </c>
      <c r="EB108" s="304">
        <v>6427</v>
      </c>
      <c r="EC108" s="304">
        <v>6431</v>
      </c>
      <c r="ED108" s="304">
        <v>6411</v>
      </c>
      <c r="EE108" s="304">
        <v>6416</v>
      </c>
      <c r="EF108" s="307">
        <v>6394</v>
      </c>
      <c r="EG108" s="307">
        <v>6353</v>
      </c>
      <c r="EH108" s="307">
        <v>6344</v>
      </c>
      <c r="EI108" s="307">
        <v>6334</v>
      </c>
      <c r="EJ108" s="307">
        <v>6352</v>
      </c>
      <c r="EK108" s="307">
        <v>6342</v>
      </c>
      <c r="EL108" s="307">
        <v>6325</v>
      </c>
      <c r="EM108" s="307">
        <v>6320</v>
      </c>
      <c r="EN108" s="307">
        <v>6312</v>
      </c>
      <c r="EO108" s="307">
        <v>6292</v>
      </c>
      <c r="EP108" s="307">
        <v>6297</v>
      </c>
      <c r="EQ108" s="307">
        <v>6259</v>
      </c>
      <c r="ER108" s="304">
        <v>6259</v>
      </c>
      <c r="ES108" s="304">
        <v>6247</v>
      </c>
      <c r="ET108" s="304">
        <v>6225</v>
      </c>
      <c r="EU108" s="304">
        <v>6213</v>
      </c>
      <c r="EV108" s="304">
        <v>6223</v>
      </c>
      <c r="EW108" s="304">
        <v>6192</v>
      </c>
      <c r="EX108" s="304">
        <v>6235</v>
      </c>
      <c r="EY108" s="304">
        <v>6231</v>
      </c>
      <c r="EZ108" s="304">
        <v>6220</v>
      </c>
      <c r="FA108" s="304">
        <v>6252</v>
      </c>
      <c r="FB108" s="304">
        <v>6235</v>
      </c>
      <c r="FC108" s="304">
        <v>6253</v>
      </c>
      <c r="FD108" s="307">
        <v>6286</v>
      </c>
      <c r="FE108" s="307">
        <v>6293</v>
      </c>
      <c r="FF108" s="307">
        <v>6243</v>
      </c>
      <c r="FG108" s="307">
        <v>6247</v>
      </c>
      <c r="FH108" s="307">
        <v>6222</v>
      </c>
      <c r="FI108" s="307">
        <v>6223</v>
      </c>
      <c r="FJ108" s="307">
        <v>6226</v>
      </c>
      <c r="FK108" s="307">
        <v>6194</v>
      </c>
      <c r="FL108" s="307">
        <v>6225</v>
      </c>
      <c r="FM108" s="307">
        <v>6221</v>
      </c>
      <c r="FN108" s="307">
        <v>6230</v>
      </c>
      <c r="FO108" s="307">
        <v>6223</v>
      </c>
      <c r="FP108" s="304">
        <v>6240</v>
      </c>
      <c r="FQ108" s="304">
        <v>6211</v>
      </c>
      <c r="FR108" s="304">
        <v>6148</v>
      </c>
      <c r="FS108" s="304">
        <v>6081</v>
      </c>
      <c r="FT108" s="304">
        <v>6071</v>
      </c>
      <c r="FU108" s="304">
        <v>6031</v>
      </c>
      <c r="FV108" s="304">
        <v>6023</v>
      </c>
      <c r="FW108" s="304">
        <v>6001</v>
      </c>
      <c r="FX108" s="304">
        <v>6018</v>
      </c>
      <c r="FY108" s="304">
        <v>6093</v>
      </c>
      <c r="FZ108" s="304">
        <v>6106</v>
      </c>
      <c r="GA108" s="304">
        <v>6126</v>
      </c>
      <c r="GB108" s="304">
        <v>6181</v>
      </c>
      <c r="GC108" s="304">
        <v>6404</v>
      </c>
      <c r="GD108" s="304">
        <v>6371</v>
      </c>
      <c r="GE108" s="304">
        <v>6323</v>
      </c>
      <c r="GF108" s="315">
        <v>6280</v>
      </c>
      <c r="GG108" s="316">
        <v>6199</v>
      </c>
      <c r="GH108" s="316">
        <v>6217</v>
      </c>
      <c r="GI108" s="316">
        <v>6181</v>
      </c>
      <c r="GJ108" s="316">
        <v>6173</v>
      </c>
      <c r="GK108" s="316">
        <v>6142</v>
      </c>
      <c r="GL108" s="675">
        <v>6134</v>
      </c>
      <c r="GM108" s="304">
        <v>6126</v>
      </c>
      <c r="GN108" s="239">
        <v>-8</v>
      </c>
      <c r="GO108" s="240">
        <v>99.869579393544186</v>
      </c>
      <c r="GP108" s="239">
        <v>0</v>
      </c>
      <c r="GQ108" s="240">
        <v>100</v>
      </c>
    </row>
    <row r="109" spans="1:199" ht="15" outlineLevel="2">
      <c r="A109" s="302">
        <v>93</v>
      </c>
      <c r="B109" s="303" t="s">
        <v>322</v>
      </c>
      <c r="C109" s="268" t="s">
        <v>438</v>
      </c>
      <c r="D109" s="304">
        <v>12724</v>
      </c>
      <c r="E109" s="304">
        <v>12732</v>
      </c>
      <c r="F109" s="304">
        <v>12702</v>
      </c>
      <c r="G109" s="304">
        <v>12741</v>
      </c>
      <c r="H109" s="304">
        <v>12571</v>
      </c>
      <c r="I109" s="304">
        <v>12598</v>
      </c>
      <c r="J109" s="304">
        <v>12576</v>
      </c>
      <c r="K109" s="304">
        <v>12559</v>
      </c>
      <c r="L109" s="304">
        <v>12842</v>
      </c>
      <c r="M109" s="304">
        <v>12882</v>
      </c>
      <c r="N109" s="304">
        <v>12959</v>
      </c>
      <c r="O109" s="304">
        <v>13099</v>
      </c>
      <c r="P109" s="307">
        <v>13164</v>
      </c>
      <c r="Q109" s="307">
        <v>13193</v>
      </c>
      <c r="R109" s="310">
        <v>13265</v>
      </c>
      <c r="S109" s="307">
        <v>12980</v>
      </c>
      <c r="T109" s="307">
        <v>13521</v>
      </c>
      <c r="U109" s="307">
        <v>13591</v>
      </c>
      <c r="V109" s="307">
        <v>13621</v>
      </c>
      <c r="W109" s="307">
        <v>13736</v>
      </c>
      <c r="X109" s="307">
        <v>13805</v>
      </c>
      <c r="Y109" s="307">
        <v>13922</v>
      </c>
      <c r="Z109" s="307">
        <v>13948</v>
      </c>
      <c r="AA109" s="307">
        <v>13946</v>
      </c>
      <c r="AB109" s="304">
        <v>13995</v>
      </c>
      <c r="AC109" s="304">
        <v>14055</v>
      </c>
      <c r="AD109" s="304">
        <v>13975</v>
      </c>
      <c r="AE109" s="304">
        <v>14103</v>
      </c>
      <c r="AF109" s="304">
        <v>14187</v>
      </c>
      <c r="AG109" s="304">
        <v>14178</v>
      </c>
      <c r="AH109" s="304">
        <v>14177</v>
      </c>
      <c r="AI109" s="304">
        <v>14204</v>
      </c>
      <c r="AJ109" s="304">
        <v>14235</v>
      </c>
      <c r="AK109" s="304">
        <v>14353</v>
      </c>
      <c r="AL109" s="304">
        <v>14397</v>
      </c>
      <c r="AM109" s="304">
        <v>14440</v>
      </c>
      <c r="AN109" s="307">
        <v>14427</v>
      </c>
      <c r="AO109" s="307">
        <v>14410</v>
      </c>
      <c r="AP109" s="307">
        <v>14412</v>
      </c>
      <c r="AQ109" s="307">
        <v>14394</v>
      </c>
      <c r="AR109" s="307">
        <v>14490</v>
      </c>
      <c r="AS109" s="307">
        <v>14486</v>
      </c>
      <c r="AT109" s="307">
        <v>14482</v>
      </c>
      <c r="AU109" s="307">
        <v>14472</v>
      </c>
      <c r="AV109" s="307">
        <v>14379</v>
      </c>
      <c r="AW109" s="307">
        <v>14456</v>
      </c>
      <c r="AX109" s="307">
        <v>14477</v>
      </c>
      <c r="AY109" s="307">
        <v>14425</v>
      </c>
      <c r="AZ109" s="304">
        <v>14510</v>
      </c>
      <c r="BA109" s="304">
        <v>14523</v>
      </c>
      <c r="BB109" s="304">
        <v>14513</v>
      </c>
      <c r="BC109" s="304">
        <v>14458</v>
      </c>
      <c r="BD109" s="304">
        <v>14455</v>
      </c>
      <c r="BE109" s="304">
        <v>14412</v>
      </c>
      <c r="BF109" s="304">
        <v>14391</v>
      </c>
      <c r="BG109" s="304">
        <v>14336</v>
      </c>
      <c r="BH109" s="304">
        <v>14373</v>
      </c>
      <c r="BI109" s="304">
        <v>14322</v>
      </c>
      <c r="BJ109" s="304">
        <v>14370</v>
      </c>
      <c r="BK109" s="304">
        <v>14425</v>
      </c>
      <c r="BL109" s="307">
        <v>14441</v>
      </c>
      <c r="BM109" s="307">
        <v>14473</v>
      </c>
      <c r="BN109" s="307">
        <v>14396</v>
      </c>
      <c r="BO109" s="307">
        <v>14353</v>
      </c>
      <c r="BP109" s="307">
        <v>14361</v>
      </c>
      <c r="BQ109" s="307">
        <v>14365</v>
      </c>
      <c r="BR109" s="307">
        <v>14215</v>
      </c>
      <c r="BS109" s="307">
        <v>14161</v>
      </c>
      <c r="BT109" s="307">
        <v>14156</v>
      </c>
      <c r="BU109" s="307">
        <v>14207</v>
      </c>
      <c r="BV109" s="307">
        <v>14243</v>
      </c>
      <c r="BW109" s="307">
        <v>14380</v>
      </c>
      <c r="BX109" s="304">
        <v>14380</v>
      </c>
      <c r="BY109" s="304">
        <v>14326</v>
      </c>
      <c r="BZ109" s="304">
        <v>14258</v>
      </c>
      <c r="CA109" s="304">
        <v>14125</v>
      </c>
      <c r="CB109" s="304">
        <v>14045</v>
      </c>
      <c r="CC109" s="304">
        <v>14001</v>
      </c>
      <c r="CD109" s="304">
        <v>13966</v>
      </c>
      <c r="CE109" s="304">
        <v>13955</v>
      </c>
      <c r="CF109" s="304">
        <v>13882</v>
      </c>
      <c r="CG109" s="304">
        <v>13873</v>
      </c>
      <c r="CH109" s="304">
        <v>13890</v>
      </c>
      <c r="CI109" s="304">
        <v>13902</v>
      </c>
      <c r="CJ109" s="307">
        <v>13874</v>
      </c>
      <c r="CK109" s="307">
        <v>13866</v>
      </c>
      <c r="CL109" s="307">
        <v>13833</v>
      </c>
      <c r="CM109" s="307">
        <v>13802</v>
      </c>
      <c r="CN109" s="307">
        <v>13785</v>
      </c>
      <c r="CO109" s="307">
        <v>13784</v>
      </c>
      <c r="CP109" s="307">
        <v>13823</v>
      </c>
      <c r="CQ109" s="307">
        <v>13953</v>
      </c>
      <c r="CR109" s="307">
        <v>13951</v>
      </c>
      <c r="CS109" s="307">
        <v>13993</v>
      </c>
      <c r="CT109" s="307">
        <v>14051</v>
      </c>
      <c r="CU109" s="307">
        <v>14132</v>
      </c>
      <c r="CV109" s="304">
        <v>14130</v>
      </c>
      <c r="CW109" s="304">
        <v>14051</v>
      </c>
      <c r="CX109" s="304">
        <v>14052</v>
      </c>
      <c r="CY109" s="304">
        <v>13993</v>
      </c>
      <c r="CZ109" s="304">
        <v>14004</v>
      </c>
      <c r="DA109" s="304">
        <v>13960</v>
      </c>
      <c r="DB109" s="304">
        <v>13953</v>
      </c>
      <c r="DC109" s="304">
        <v>13900</v>
      </c>
      <c r="DD109" s="304">
        <v>13915</v>
      </c>
      <c r="DE109" s="304">
        <v>13887</v>
      </c>
      <c r="DF109" s="304">
        <v>13926</v>
      </c>
      <c r="DG109" s="304">
        <v>13969</v>
      </c>
      <c r="DH109" s="307">
        <v>14009</v>
      </c>
      <c r="DI109" s="307">
        <v>13989</v>
      </c>
      <c r="DJ109" s="307">
        <v>13951</v>
      </c>
      <c r="DK109" s="307">
        <v>13897</v>
      </c>
      <c r="DL109" s="307">
        <v>13864</v>
      </c>
      <c r="DM109" s="307">
        <v>13795</v>
      </c>
      <c r="DN109" s="307">
        <v>13705</v>
      </c>
      <c r="DO109" s="307">
        <v>13692</v>
      </c>
      <c r="DP109" s="307">
        <v>13706</v>
      </c>
      <c r="DQ109" s="307">
        <v>13691</v>
      </c>
      <c r="DR109" s="307">
        <v>13639</v>
      </c>
      <c r="DS109" s="307">
        <v>13724</v>
      </c>
      <c r="DT109" s="304">
        <v>13774</v>
      </c>
      <c r="DU109" s="304">
        <v>13912</v>
      </c>
      <c r="DV109" s="304">
        <v>13843</v>
      </c>
      <c r="DW109" s="304">
        <v>13788</v>
      </c>
      <c r="DX109" s="304">
        <v>13803</v>
      </c>
      <c r="DY109" s="304">
        <v>13825</v>
      </c>
      <c r="DZ109" s="304">
        <v>13871</v>
      </c>
      <c r="EA109" s="304">
        <v>13817</v>
      </c>
      <c r="EB109" s="304">
        <v>13892</v>
      </c>
      <c r="EC109" s="304">
        <v>13931</v>
      </c>
      <c r="ED109" s="304">
        <v>13860</v>
      </c>
      <c r="EE109" s="304">
        <v>13929</v>
      </c>
      <c r="EF109" s="307">
        <v>13975</v>
      </c>
      <c r="EG109" s="307">
        <v>13999</v>
      </c>
      <c r="EH109" s="307">
        <v>13948</v>
      </c>
      <c r="EI109" s="307">
        <v>13972</v>
      </c>
      <c r="EJ109" s="307">
        <v>13975</v>
      </c>
      <c r="EK109" s="307">
        <v>13931</v>
      </c>
      <c r="EL109" s="307">
        <v>13893</v>
      </c>
      <c r="EM109" s="307">
        <v>13884</v>
      </c>
      <c r="EN109" s="307">
        <v>13895</v>
      </c>
      <c r="EO109" s="307">
        <v>13902</v>
      </c>
      <c r="EP109" s="307">
        <v>13928</v>
      </c>
      <c r="EQ109" s="307">
        <v>13926</v>
      </c>
      <c r="ER109" s="304">
        <v>13945</v>
      </c>
      <c r="ES109" s="304">
        <v>13872</v>
      </c>
      <c r="ET109" s="304">
        <v>13873</v>
      </c>
      <c r="EU109" s="304">
        <v>13874</v>
      </c>
      <c r="EV109" s="304">
        <v>13854</v>
      </c>
      <c r="EW109" s="304">
        <v>13814</v>
      </c>
      <c r="EX109" s="304">
        <v>13927</v>
      </c>
      <c r="EY109" s="304">
        <v>13969</v>
      </c>
      <c r="EZ109" s="304">
        <v>13990</v>
      </c>
      <c r="FA109" s="304">
        <v>13991</v>
      </c>
      <c r="FB109" s="304">
        <v>13985</v>
      </c>
      <c r="FC109" s="304">
        <v>14095</v>
      </c>
      <c r="FD109" s="307">
        <v>14189</v>
      </c>
      <c r="FE109" s="307">
        <v>14168</v>
      </c>
      <c r="FF109" s="307">
        <v>14138</v>
      </c>
      <c r="FG109" s="307">
        <v>14108</v>
      </c>
      <c r="FH109" s="307">
        <v>14080</v>
      </c>
      <c r="FI109" s="307">
        <v>14011</v>
      </c>
      <c r="FJ109" s="307">
        <v>14036</v>
      </c>
      <c r="FK109" s="307">
        <v>14038</v>
      </c>
      <c r="FL109" s="307">
        <v>14049</v>
      </c>
      <c r="FM109" s="307">
        <v>14053</v>
      </c>
      <c r="FN109" s="307">
        <v>14064</v>
      </c>
      <c r="FO109" s="307">
        <v>14083</v>
      </c>
      <c r="FP109" s="304">
        <v>14119</v>
      </c>
      <c r="FQ109" s="304">
        <v>14124</v>
      </c>
      <c r="FR109" s="304">
        <v>14057</v>
      </c>
      <c r="FS109" s="304">
        <v>14029</v>
      </c>
      <c r="FT109" s="304">
        <v>14032</v>
      </c>
      <c r="FU109" s="304">
        <v>14021</v>
      </c>
      <c r="FV109" s="304">
        <v>13983</v>
      </c>
      <c r="FW109" s="304">
        <v>13960</v>
      </c>
      <c r="FX109" s="304">
        <v>13937</v>
      </c>
      <c r="FY109" s="304">
        <v>13960</v>
      </c>
      <c r="FZ109" s="304">
        <v>13949</v>
      </c>
      <c r="GA109" s="304">
        <v>13992</v>
      </c>
      <c r="GB109" s="304">
        <v>14087</v>
      </c>
      <c r="GC109" s="304">
        <v>14067</v>
      </c>
      <c r="GD109" s="304">
        <v>14009</v>
      </c>
      <c r="GE109" s="304">
        <v>13958</v>
      </c>
      <c r="GF109" s="315">
        <v>13957</v>
      </c>
      <c r="GG109" s="316">
        <v>13824</v>
      </c>
      <c r="GH109" s="316">
        <v>13810</v>
      </c>
      <c r="GI109" s="316">
        <v>13775</v>
      </c>
      <c r="GJ109" s="316">
        <v>13769</v>
      </c>
      <c r="GK109" s="316">
        <v>13766</v>
      </c>
      <c r="GL109" s="675">
        <v>13771</v>
      </c>
      <c r="GM109" s="304">
        <v>13766</v>
      </c>
      <c r="GN109" s="239">
        <v>-5</v>
      </c>
      <c r="GO109" s="240">
        <v>99.963691816135352</v>
      </c>
      <c r="GP109" s="239">
        <v>-226</v>
      </c>
      <c r="GQ109" s="240">
        <v>98.38479130931961</v>
      </c>
    </row>
    <row r="110" spans="1:199" ht="15" outlineLevel="2">
      <c r="A110" s="302">
        <v>101</v>
      </c>
      <c r="B110" s="303" t="s">
        <v>322</v>
      </c>
      <c r="C110" s="268" t="s">
        <v>439</v>
      </c>
      <c r="D110" s="304">
        <v>17923</v>
      </c>
      <c r="E110" s="304">
        <v>17939</v>
      </c>
      <c r="F110" s="304">
        <v>17921</v>
      </c>
      <c r="G110" s="304">
        <v>17943</v>
      </c>
      <c r="H110" s="304">
        <v>17691</v>
      </c>
      <c r="I110" s="304">
        <v>17705</v>
      </c>
      <c r="J110" s="304">
        <v>17616</v>
      </c>
      <c r="K110" s="304">
        <v>17686</v>
      </c>
      <c r="L110" s="304">
        <v>17939</v>
      </c>
      <c r="M110" s="304">
        <v>18100</v>
      </c>
      <c r="N110" s="304">
        <v>18119</v>
      </c>
      <c r="O110" s="304">
        <v>18348</v>
      </c>
      <c r="P110" s="307">
        <v>18687</v>
      </c>
      <c r="Q110" s="307">
        <v>18736</v>
      </c>
      <c r="R110" s="310">
        <v>18968</v>
      </c>
      <c r="S110" s="307">
        <v>19253</v>
      </c>
      <c r="T110" s="307">
        <v>19364</v>
      </c>
      <c r="U110" s="307">
        <v>19548</v>
      </c>
      <c r="V110" s="307">
        <v>19574</v>
      </c>
      <c r="W110" s="307">
        <v>19473</v>
      </c>
      <c r="X110" s="307">
        <v>19410</v>
      </c>
      <c r="Y110" s="307">
        <v>19481</v>
      </c>
      <c r="Z110" s="307">
        <v>19541</v>
      </c>
      <c r="AA110" s="307">
        <v>19488</v>
      </c>
      <c r="AB110" s="304">
        <v>19587</v>
      </c>
      <c r="AC110" s="304">
        <v>19595</v>
      </c>
      <c r="AD110" s="304">
        <v>19507</v>
      </c>
      <c r="AE110" s="304">
        <v>19643</v>
      </c>
      <c r="AF110" s="304">
        <v>19556</v>
      </c>
      <c r="AG110" s="304">
        <v>19392</v>
      </c>
      <c r="AH110" s="304">
        <v>19364</v>
      </c>
      <c r="AI110" s="304">
        <v>19475</v>
      </c>
      <c r="AJ110" s="304">
        <v>19639</v>
      </c>
      <c r="AK110" s="304">
        <v>19827</v>
      </c>
      <c r="AL110" s="304">
        <v>19877</v>
      </c>
      <c r="AM110" s="304">
        <v>20071</v>
      </c>
      <c r="AN110" s="307">
        <v>20018</v>
      </c>
      <c r="AO110" s="307">
        <v>20116</v>
      </c>
      <c r="AP110" s="307">
        <v>20134</v>
      </c>
      <c r="AQ110" s="307">
        <v>20027</v>
      </c>
      <c r="AR110" s="307">
        <v>20073</v>
      </c>
      <c r="AS110" s="307">
        <v>20064</v>
      </c>
      <c r="AT110" s="307">
        <v>20126</v>
      </c>
      <c r="AU110" s="307">
        <v>20158</v>
      </c>
      <c r="AV110" s="307">
        <v>20108</v>
      </c>
      <c r="AW110" s="307">
        <v>20193</v>
      </c>
      <c r="AX110" s="307">
        <v>20211</v>
      </c>
      <c r="AY110" s="307">
        <v>20245</v>
      </c>
      <c r="AZ110" s="304">
        <v>20292</v>
      </c>
      <c r="BA110" s="304">
        <v>20398</v>
      </c>
      <c r="BB110" s="304">
        <v>20359</v>
      </c>
      <c r="BC110" s="304">
        <v>20338</v>
      </c>
      <c r="BD110" s="304">
        <v>20353</v>
      </c>
      <c r="BE110" s="304">
        <v>20244</v>
      </c>
      <c r="BF110" s="304">
        <v>20252</v>
      </c>
      <c r="BG110" s="304">
        <v>20148</v>
      </c>
      <c r="BH110" s="304">
        <v>20081</v>
      </c>
      <c r="BI110" s="304">
        <v>19962</v>
      </c>
      <c r="BJ110" s="304">
        <v>20202</v>
      </c>
      <c r="BK110" s="304">
        <v>20380</v>
      </c>
      <c r="BL110" s="307">
        <v>20417</v>
      </c>
      <c r="BM110" s="307">
        <v>20519</v>
      </c>
      <c r="BN110" s="307">
        <v>20568</v>
      </c>
      <c r="BO110" s="307">
        <v>20529</v>
      </c>
      <c r="BP110" s="307">
        <v>20541</v>
      </c>
      <c r="BQ110" s="307">
        <v>20508</v>
      </c>
      <c r="BR110" s="307">
        <v>20432</v>
      </c>
      <c r="BS110" s="307">
        <v>20398</v>
      </c>
      <c r="BT110" s="307">
        <v>20414</v>
      </c>
      <c r="BU110" s="307">
        <v>20435</v>
      </c>
      <c r="BV110" s="307">
        <v>20443</v>
      </c>
      <c r="BW110" s="307">
        <v>20520</v>
      </c>
      <c r="BX110" s="304">
        <v>20364</v>
      </c>
      <c r="BY110" s="304">
        <v>20138</v>
      </c>
      <c r="BZ110" s="304">
        <v>19952</v>
      </c>
      <c r="CA110" s="304">
        <v>19735</v>
      </c>
      <c r="CB110" s="304">
        <v>19682</v>
      </c>
      <c r="CC110" s="304">
        <v>19223</v>
      </c>
      <c r="CD110" s="304">
        <v>19133</v>
      </c>
      <c r="CE110" s="304">
        <v>19098</v>
      </c>
      <c r="CF110" s="304">
        <v>18934</v>
      </c>
      <c r="CG110" s="304">
        <v>18838</v>
      </c>
      <c r="CH110" s="304">
        <v>18944</v>
      </c>
      <c r="CI110" s="304">
        <v>18925</v>
      </c>
      <c r="CJ110" s="307">
        <v>18848</v>
      </c>
      <c r="CK110" s="307">
        <v>18827</v>
      </c>
      <c r="CL110" s="307">
        <v>18749</v>
      </c>
      <c r="CM110" s="307">
        <v>18728</v>
      </c>
      <c r="CN110" s="307">
        <v>18782</v>
      </c>
      <c r="CO110" s="307">
        <v>18864</v>
      </c>
      <c r="CP110" s="307">
        <v>18938</v>
      </c>
      <c r="CQ110" s="307">
        <v>18404</v>
      </c>
      <c r="CR110" s="307">
        <v>18942</v>
      </c>
      <c r="CS110" s="307">
        <v>18983</v>
      </c>
      <c r="CT110" s="307">
        <v>18914</v>
      </c>
      <c r="CU110" s="307">
        <v>18949</v>
      </c>
      <c r="CV110" s="304">
        <v>19000</v>
      </c>
      <c r="CW110" s="304">
        <v>18990</v>
      </c>
      <c r="CX110" s="304">
        <v>18881</v>
      </c>
      <c r="CY110" s="304">
        <v>18807</v>
      </c>
      <c r="CZ110" s="304">
        <v>18830</v>
      </c>
      <c r="DA110" s="304">
        <v>18888</v>
      </c>
      <c r="DB110" s="304">
        <v>18890</v>
      </c>
      <c r="DC110" s="304">
        <v>18847</v>
      </c>
      <c r="DD110" s="304">
        <v>18820</v>
      </c>
      <c r="DE110" s="304">
        <v>18758</v>
      </c>
      <c r="DF110" s="304">
        <v>18831</v>
      </c>
      <c r="DG110" s="304">
        <v>18789</v>
      </c>
      <c r="DH110" s="307">
        <v>18819</v>
      </c>
      <c r="DI110" s="307">
        <v>18698</v>
      </c>
      <c r="DJ110" s="307">
        <v>18774</v>
      </c>
      <c r="DK110" s="307">
        <v>18705</v>
      </c>
      <c r="DL110" s="307">
        <v>18599</v>
      </c>
      <c r="DM110" s="307">
        <v>18518</v>
      </c>
      <c r="DN110" s="307">
        <v>18400</v>
      </c>
      <c r="DO110" s="307">
        <v>18360</v>
      </c>
      <c r="DP110" s="307">
        <v>18368</v>
      </c>
      <c r="DQ110" s="307">
        <v>18386</v>
      </c>
      <c r="DR110" s="307">
        <v>18389</v>
      </c>
      <c r="DS110" s="307">
        <v>18471</v>
      </c>
      <c r="DT110" s="304">
        <v>18499</v>
      </c>
      <c r="DU110" s="304">
        <v>18833</v>
      </c>
      <c r="DV110" s="304">
        <v>18852</v>
      </c>
      <c r="DW110" s="304">
        <v>18869</v>
      </c>
      <c r="DX110" s="304">
        <v>19001</v>
      </c>
      <c r="DY110" s="304">
        <v>18959</v>
      </c>
      <c r="DZ110" s="304">
        <v>18948</v>
      </c>
      <c r="EA110" s="304">
        <v>18794</v>
      </c>
      <c r="EB110" s="304">
        <v>18772</v>
      </c>
      <c r="EC110" s="304">
        <v>18699</v>
      </c>
      <c r="ED110" s="304">
        <v>18577</v>
      </c>
      <c r="EE110" s="304">
        <v>18494</v>
      </c>
      <c r="EF110" s="307">
        <v>18607</v>
      </c>
      <c r="EG110" s="307">
        <v>18632</v>
      </c>
      <c r="EH110" s="307">
        <v>18648</v>
      </c>
      <c r="EI110" s="307">
        <v>18659</v>
      </c>
      <c r="EJ110" s="307">
        <v>18606</v>
      </c>
      <c r="EK110" s="307">
        <v>18575</v>
      </c>
      <c r="EL110" s="307">
        <v>18796</v>
      </c>
      <c r="EM110" s="307">
        <v>18778</v>
      </c>
      <c r="EN110" s="307">
        <v>18808</v>
      </c>
      <c r="EO110" s="307">
        <v>18772</v>
      </c>
      <c r="EP110" s="307">
        <v>18758</v>
      </c>
      <c r="EQ110" s="307">
        <v>18742</v>
      </c>
      <c r="ER110" s="304">
        <v>18794</v>
      </c>
      <c r="ES110" s="304">
        <v>18788</v>
      </c>
      <c r="ET110" s="304">
        <v>18607</v>
      </c>
      <c r="EU110" s="304">
        <v>18489</v>
      </c>
      <c r="EV110" s="304">
        <v>18512</v>
      </c>
      <c r="EW110" s="304">
        <v>18489</v>
      </c>
      <c r="EX110" s="304">
        <v>18788</v>
      </c>
      <c r="EY110" s="304">
        <v>18800</v>
      </c>
      <c r="EZ110" s="304">
        <v>18733</v>
      </c>
      <c r="FA110" s="304">
        <v>18826</v>
      </c>
      <c r="FB110" s="304">
        <v>18848</v>
      </c>
      <c r="FC110" s="304">
        <v>18874</v>
      </c>
      <c r="FD110" s="307">
        <v>18932</v>
      </c>
      <c r="FE110" s="307">
        <v>18838</v>
      </c>
      <c r="FF110" s="307">
        <v>18595</v>
      </c>
      <c r="FG110" s="307">
        <v>18578</v>
      </c>
      <c r="FH110" s="307">
        <v>18640</v>
      </c>
      <c r="FI110" s="307">
        <v>18501</v>
      </c>
      <c r="FJ110" s="307">
        <v>18551</v>
      </c>
      <c r="FK110" s="307">
        <v>18518</v>
      </c>
      <c r="FL110" s="307">
        <v>18540</v>
      </c>
      <c r="FM110" s="307">
        <v>18565</v>
      </c>
      <c r="FN110" s="307">
        <v>18578</v>
      </c>
      <c r="FO110" s="307">
        <v>18605</v>
      </c>
      <c r="FP110" s="304">
        <v>18760</v>
      </c>
      <c r="FQ110" s="304">
        <v>18726</v>
      </c>
      <c r="FR110" s="304">
        <v>18765</v>
      </c>
      <c r="FS110" s="304">
        <v>18615</v>
      </c>
      <c r="FT110" s="304">
        <v>18588</v>
      </c>
      <c r="FU110" s="304">
        <v>18539</v>
      </c>
      <c r="FV110" s="304">
        <v>18498</v>
      </c>
      <c r="FW110" s="304">
        <v>18523</v>
      </c>
      <c r="FX110" s="304">
        <v>18438</v>
      </c>
      <c r="FY110" s="304">
        <v>18462</v>
      </c>
      <c r="FZ110" s="304">
        <v>18473</v>
      </c>
      <c r="GA110" s="304">
        <v>18504</v>
      </c>
      <c r="GB110" s="304">
        <v>18582</v>
      </c>
      <c r="GC110" s="304">
        <v>18494</v>
      </c>
      <c r="GD110" s="304">
        <v>18366</v>
      </c>
      <c r="GE110" s="304">
        <v>18306</v>
      </c>
      <c r="GF110" s="315">
        <v>18253</v>
      </c>
      <c r="GG110" s="316">
        <v>17884</v>
      </c>
      <c r="GH110" s="316">
        <v>17878</v>
      </c>
      <c r="GI110" s="316">
        <v>17773</v>
      </c>
      <c r="GJ110" s="316">
        <v>17755</v>
      </c>
      <c r="GK110" s="316">
        <v>17762</v>
      </c>
      <c r="GL110" s="675">
        <v>17767</v>
      </c>
      <c r="GM110" s="304">
        <v>17766</v>
      </c>
      <c r="GN110" s="239">
        <v>-1</v>
      </c>
      <c r="GO110" s="240">
        <v>99.994371587775092</v>
      </c>
      <c r="GP110" s="239">
        <v>-738</v>
      </c>
      <c r="GQ110" s="240">
        <v>96.011673151750969</v>
      </c>
    </row>
    <row r="111" spans="1:199" ht="15" outlineLevel="2">
      <c r="A111" s="302">
        <v>145</v>
      </c>
      <c r="B111" s="303" t="s">
        <v>322</v>
      </c>
      <c r="C111" s="268" t="s">
        <v>440</v>
      </c>
      <c r="D111" s="304">
        <v>3511</v>
      </c>
      <c r="E111" s="304">
        <v>3508</v>
      </c>
      <c r="F111" s="304">
        <v>3552</v>
      </c>
      <c r="G111" s="304">
        <v>3574</v>
      </c>
      <c r="H111" s="304">
        <v>3574</v>
      </c>
      <c r="I111" s="304">
        <v>3552</v>
      </c>
      <c r="J111" s="304">
        <v>3528</v>
      </c>
      <c r="K111" s="304">
        <v>3545</v>
      </c>
      <c r="L111" s="304">
        <v>3545</v>
      </c>
      <c r="M111" s="304">
        <v>3534</v>
      </c>
      <c r="N111" s="304">
        <v>3567</v>
      </c>
      <c r="O111" s="304">
        <v>3586</v>
      </c>
      <c r="P111" s="307">
        <v>3597</v>
      </c>
      <c r="Q111" s="307">
        <v>3601</v>
      </c>
      <c r="R111" s="310">
        <v>3612</v>
      </c>
      <c r="S111" s="307">
        <v>3632</v>
      </c>
      <c r="T111" s="307">
        <v>3741</v>
      </c>
      <c r="U111" s="307">
        <v>3771</v>
      </c>
      <c r="V111" s="307">
        <v>3759</v>
      </c>
      <c r="W111" s="307">
        <v>3765</v>
      </c>
      <c r="X111" s="307">
        <v>3746</v>
      </c>
      <c r="Y111" s="307">
        <v>3803</v>
      </c>
      <c r="Z111" s="307">
        <v>3840</v>
      </c>
      <c r="AA111" s="307">
        <v>3742</v>
      </c>
      <c r="AB111" s="304">
        <v>3691</v>
      </c>
      <c r="AC111" s="304">
        <v>3726</v>
      </c>
      <c r="AD111" s="304">
        <v>3747</v>
      </c>
      <c r="AE111" s="304">
        <v>3765</v>
      </c>
      <c r="AF111" s="304">
        <v>3708</v>
      </c>
      <c r="AG111" s="304">
        <v>3672</v>
      </c>
      <c r="AH111" s="304">
        <v>3660</v>
      </c>
      <c r="AI111" s="304">
        <v>3629</v>
      </c>
      <c r="AJ111" s="304">
        <v>3628</v>
      </c>
      <c r="AK111" s="304">
        <v>3671</v>
      </c>
      <c r="AL111" s="304">
        <v>3679</v>
      </c>
      <c r="AM111" s="304">
        <v>3704</v>
      </c>
      <c r="AN111" s="307">
        <v>3685</v>
      </c>
      <c r="AO111" s="307">
        <v>3688</v>
      </c>
      <c r="AP111" s="307">
        <v>3672</v>
      </c>
      <c r="AQ111" s="307">
        <v>3693</v>
      </c>
      <c r="AR111" s="307">
        <v>3794</v>
      </c>
      <c r="AS111" s="307">
        <v>3780</v>
      </c>
      <c r="AT111" s="307">
        <v>3800</v>
      </c>
      <c r="AU111" s="307">
        <v>3821</v>
      </c>
      <c r="AV111" s="307">
        <v>3788</v>
      </c>
      <c r="AW111" s="307">
        <v>3731</v>
      </c>
      <c r="AX111" s="307">
        <v>3717</v>
      </c>
      <c r="AY111" s="307">
        <v>3802</v>
      </c>
      <c r="AZ111" s="304">
        <v>3817</v>
      </c>
      <c r="BA111" s="304">
        <v>3854</v>
      </c>
      <c r="BB111" s="304">
        <v>3794</v>
      </c>
      <c r="BC111" s="304">
        <v>3786</v>
      </c>
      <c r="BD111" s="304">
        <v>3787</v>
      </c>
      <c r="BE111" s="304">
        <v>3767</v>
      </c>
      <c r="BF111" s="304">
        <v>3751</v>
      </c>
      <c r="BG111" s="304">
        <v>3677</v>
      </c>
      <c r="BH111" s="304">
        <v>3682</v>
      </c>
      <c r="BI111" s="304">
        <v>3647</v>
      </c>
      <c r="BJ111" s="304">
        <v>3649</v>
      </c>
      <c r="BK111" s="304">
        <v>3664</v>
      </c>
      <c r="BL111" s="307">
        <v>3681</v>
      </c>
      <c r="BM111" s="307">
        <v>3727</v>
      </c>
      <c r="BN111" s="307">
        <v>3728</v>
      </c>
      <c r="BO111" s="307">
        <v>3734</v>
      </c>
      <c r="BP111" s="307">
        <v>3737</v>
      </c>
      <c r="BQ111" s="307">
        <v>3713</v>
      </c>
      <c r="BR111" s="307">
        <v>3691</v>
      </c>
      <c r="BS111" s="307">
        <v>3649</v>
      </c>
      <c r="BT111" s="307">
        <v>3640</v>
      </c>
      <c r="BU111" s="307">
        <v>3631</v>
      </c>
      <c r="BV111" s="307">
        <v>3660</v>
      </c>
      <c r="BW111" s="307">
        <v>3676</v>
      </c>
      <c r="BX111" s="304">
        <v>3698</v>
      </c>
      <c r="BY111" s="304">
        <v>3700</v>
      </c>
      <c r="BZ111" s="304">
        <v>3695</v>
      </c>
      <c r="CA111" s="304">
        <v>3671</v>
      </c>
      <c r="CB111" s="304">
        <v>3677</v>
      </c>
      <c r="CC111" s="304">
        <v>3693</v>
      </c>
      <c r="CD111" s="304">
        <v>3685</v>
      </c>
      <c r="CE111" s="304">
        <v>3672</v>
      </c>
      <c r="CF111" s="304">
        <v>3643</v>
      </c>
      <c r="CG111" s="304">
        <v>3644</v>
      </c>
      <c r="CH111" s="304">
        <v>3634</v>
      </c>
      <c r="CI111" s="304">
        <v>3625</v>
      </c>
      <c r="CJ111" s="307">
        <v>3605</v>
      </c>
      <c r="CK111" s="307">
        <v>3609</v>
      </c>
      <c r="CL111" s="307">
        <v>3596</v>
      </c>
      <c r="CM111" s="307">
        <v>3584</v>
      </c>
      <c r="CN111" s="307">
        <v>3603</v>
      </c>
      <c r="CO111" s="307">
        <v>3631</v>
      </c>
      <c r="CP111" s="307">
        <v>3661</v>
      </c>
      <c r="CQ111" s="307">
        <v>3650</v>
      </c>
      <c r="CR111" s="307">
        <v>3672</v>
      </c>
      <c r="CS111" s="307">
        <v>3695</v>
      </c>
      <c r="CT111" s="307">
        <v>3729</v>
      </c>
      <c r="CU111" s="307">
        <v>3753</v>
      </c>
      <c r="CV111" s="304">
        <v>3744</v>
      </c>
      <c r="CW111" s="304">
        <v>3716</v>
      </c>
      <c r="CX111" s="304">
        <v>3722</v>
      </c>
      <c r="CY111" s="304">
        <v>3680</v>
      </c>
      <c r="CZ111" s="304">
        <v>3671</v>
      </c>
      <c r="DA111" s="304">
        <v>3656</v>
      </c>
      <c r="DB111" s="304">
        <v>3659</v>
      </c>
      <c r="DC111" s="304">
        <v>3623</v>
      </c>
      <c r="DD111" s="304">
        <v>3598</v>
      </c>
      <c r="DE111" s="304">
        <v>3617</v>
      </c>
      <c r="DF111" s="304">
        <v>3624</v>
      </c>
      <c r="DG111" s="304">
        <v>3626</v>
      </c>
      <c r="DH111" s="307">
        <v>3629</v>
      </c>
      <c r="DI111" s="307">
        <v>3613</v>
      </c>
      <c r="DJ111" s="307">
        <v>3591</v>
      </c>
      <c r="DK111" s="307">
        <v>3625</v>
      </c>
      <c r="DL111" s="307">
        <v>3617</v>
      </c>
      <c r="DM111" s="307">
        <v>3608</v>
      </c>
      <c r="DN111" s="307">
        <v>3582</v>
      </c>
      <c r="DO111" s="307">
        <v>3543</v>
      </c>
      <c r="DP111" s="307">
        <v>3556</v>
      </c>
      <c r="DQ111" s="307">
        <v>3528</v>
      </c>
      <c r="DR111" s="307">
        <v>3507</v>
      </c>
      <c r="DS111" s="307">
        <v>3563</v>
      </c>
      <c r="DT111" s="304">
        <v>3583</v>
      </c>
      <c r="DU111" s="304">
        <v>3576</v>
      </c>
      <c r="DV111" s="304">
        <v>3605</v>
      </c>
      <c r="DW111" s="304">
        <v>3612</v>
      </c>
      <c r="DX111" s="304">
        <v>3652</v>
      </c>
      <c r="DY111" s="304">
        <v>3680</v>
      </c>
      <c r="DZ111" s="304">
        <v>3695</v>
      </c>
      <c r="EA111" s="304">
        <v>3637</v>
      </c>
      <c r="EB111" s="304">
        <v>3644</v>
      </c>
      <c r="EC111" s="304">
        <v>3615</v>
      </c>
      <c r="ED111" s="304">
        <v>3606</v>
      </c>
      <c r="EE111" s="304">
        <v>3623</v>
      </c>
      <c r="EF111" s="307">
        <v>3608</v>
      </c>
      <c r="EG111" s="307">
        <v>3593</v>
      </c>
      <c r="EH111" s="307">
        <v>3552</v>
      </c>
      <c r="EI111" s="307">
        <v>3558</v>
      </c>
      <c r="EJ111" s="307">
        <v>3559</v>
      </c>
      <c r="EK111" s="307">
        <v>3535</v>
      </c>
      <c r="EL111" s="307">
        <v>3489</v>
      </c>
      <c r="EM111" s="307">
        <v>3492</v>
      </c>
      <c r="EN111" s="307">
        <v>3473</v>
      </c>
      <c r="EO111" s="307">
        <v>3512</v>
      </c>
      <c r="EP111" s="307">
        <v>3502</v>
      </c>
      <c r="EQ111" s="307">
        <v>3483</v>
      </c>
      <c r="ER111" s="304">
        <v>3465</v>
      </c>
      <c r="ES111" s="304">
        <v>3472</v>
      </c>
      <c r="ET111" s="304">
        <v>3453</v>
      </c>
      <c r="EU111" s="304">
        <v>3421</v>
      </c>
      <c r="EV111" s="304">
        <v>3420</v>
      </c>
      <c r="EW111" s="304">
        <v>3401</v>
      </c>
      <c r="EX111" s="304">
        <v>3452</v>
      </c>
      <c r="EY111" s="304">
        <v>3445</v>
      </c>
      <c r="EZ111" s="304">
        <v>3411</v>
      </c>
      <c r="FA111" s="304">
        <v>3445</v>
      </c>
      <c r="FB111" s="304">
        <v>3448</v>
      </c>
      <c r="FC111" s="304">
        <v>3434</v>
      </c>
      <c r="FD111" s="307">
        <v>3443</v>
      </c>
      <c r="FE111" s="307">
        <v>3438</v>
      </c>
      <c r="FF111" s="307">
        <v>3404</v>
      </c>
      <c r="FG111" s="307">
        <v>3379</v>
      </c>
      <c r="FH111" s="307">
        <v>3365</v>
      </c>
      <c r="FI111" s="307">
        <v>3351</v>
      </c>
      <c r="FJ111" s="307">
        <v>3382</v>
      </c>
      <c r="FK111" s="307">
        <v>3377</v>
      </c>
      <c r="FL111" s="307">
        <v>3337</v>
      </c>
      <c r="FM111" s="307">
        <v>3340</v>
      </c>
      <c r="FN111" s="307">
        <v>3343</v>
      </c>
      <c r="FO111" s="307">
        <v>3347</v>
      </c>
      <c r="FP111" s="304">
        <v>3350</v>
      </c>
      <c r="FQ111" s="304">
        <v>3323</v>
      </c>
      <c r="FR111" s="304">
        <v>3296</v>
      </c>
      <c r="FS111" s="304">
        <v>3304</v>
      </c>
      <c r="FT111" s="304">
        <v>3322</v>
      </c>
      <c r="FU111" s="304">
        <v>3314</v>
      </c>
      <c r="FV111" s="304">
        <v>3297</v>
      </c>
      <c r="FW111" s="304">
        <v>3292</v>
      </c>
      <c r="FX111" s="304">
        <v>3309</v>
      </c>
      <c r="FY111" s="304">
        <v>3327</v>
      </c>
      <c r="FZ111" s="304">
        <v>3334</v>
      </c>
      <c r="GA111" s="304">
        <v>3360</v>
      </c>
      <c r="GB111" s="304">
        <v>3379</v>
      </c>
      <c r="GC111" s="304">
        <v>3349</v>
      </c>
      <c r="GD111" s="304">
        <v>3327</v>
      </c>
      <c r="GE111" s="304">
        <v>3329</v>
      </c>
      <c r="GF111" s="315">
        <v>3329</v>
      </c>
      <c r="GG111" s="316">
        <v>3272</v>
      </c>
      <c r="GH111" s="316">
        <v>3280</v>
      </c>
      <c r="GI111" s="316">
        <v>3290</v>
      </c>
      <c r="GJ111" s="316">
        <v>3285</v>
      </c>
      <c r="GK111" s="316">
        <v>3280</v>
      </c>
      <c r="GL111" s="675">
        <v>3272</v>
      </c>
      <c r="GM111" s="304">
        <v>3267</v>
      </c>
      <c r="GN111" s="239">
        <v>-5</v>
      </c>
      <c r="GO111" s="240">
        <v>99.847188264058687</v>
      </c>
      <c r="GP111" s="239">
        <v>-93</v>
      </c>
      <c r="GQ111" s="240">
        <v>97.232142857142861</v>
      </c>
    </row>
    <row r="112" spans="1:199" ht="15" outlineLevel="2">
      <c r="A112" s="302">
        <v>209</v>
      </c>
      <c r="B112" s="303" t="s">
        <v>322</v>
      </c>
      <c r="C112" s="268" t="s">
        <v>441</v>
      </c>
      <c r="D112" s="304">
        <v>14033</v>
      </c>
      <c r="E112" s="304">
        <v>14032</v>
      </c>
      <c r="F112" s="304">
        <v>14019</v>
      </c>
      <c r="G112" s="304">
        <v>14045</v>
      </c>
      <c r="H112" s="304">
        <v>13990</v>
      </c>
      <c r="I112" s="304">
        <v>13983</v>
      </c>
      <c r="J112" s="304">
        <v>13869</v>
      </c>
      <c r="K112" s="304">
        <v>13963</v>
      </c>
      <c r="L112" s="304">
        <v>13993</v>
      </c>
      <c r="M112" s="304">
        <v>14070</v>
      </c>
      <c r="N112" s="304">
        <v>14045</v>
      </c>
      <c r="O112" s="304">
        <v>14058</v>
      </c>
      <c r="P112" s="307">
        <v>14000</v>
      </c>
      <c r="Q112" s="307">
        <v>14115</v>
      </c>
      <c r="R112" s="310">
        <v>14207</v>
      </c>
      <c r="S112" s="307">
        <v>14405</v>
      </c>
      <c r="T112" s="307">
        <v>14541</v>
      </c>
      <c r="U112" s="307">
        <v>14602</v>
      </c>
      <c r="V112" s="307">
        <v>14624</v>
      </c>
      <c r="W112" s="307">
        <v>14605</v>
      </c>
      <c r="X112" s="307">
        <v>14599</v>
      </c>
      <c r="Y112" s="307">
        <v>14653</v>
      </c>
      <c r="Z112" s="307">
        <v>14704</v>
      </c>
      <c r="AA112" s="307">
        <v>14663</v>
      </c>
      <c r="AB112" s="304">
        <v>13730</v>
      </c>
      <c r="AC112" s="304">
        <v>14731</v>
      </c>
      <c r="AD112" s="304">
        <v>14683</v>
      </c>
      <c r="AE112" s="304">
        <v>14734</v>
      </c>
      <c r="AF112" s="304">
        <v>14667</v>
      </c>
      <c r="AG112" s="304">
        <v>14567</v>
      </c>
      <c r="AH112" s="304">
        <v>14530</v>
      </c>
      <c r="AI112" s="304">
        <v>14504</v>
      </c>
      <c r="AJ112" s="304">
        <v>14514</v>
      </c>
      <c r="AK112" s="304">
        <v>14603</v>
      </c>
      <c r="AL112" s="304">
        <v>14596</v>
      </c>
      <c r="AM112" s="304">
        <v>14687</v>
      </c>
      <c r="AN112" s="307">
        <v>14726</v>
      </c>
      <c r="AO112" s="307">
        <v>14826</v>
      </c>
      <c r="AP112" s="307">
        <v>14782</v>
      </c>
      <c r="AQ112" s="307">
        <v>14836</v>
      </c>
      <c r="AR112" s="307">
        <v>14883</v>
      </c>
      <c r="AS112" s="307">
        <v>14891</v>
      </c>
      <c r="AT112" s="307">
        <v>14905</v>
      </c>
      <c r="AU112" s="307">
        <v>14897</v>
      </c>
      <c r="AV112" s="307">
        <v>14817</v>
      </c>
      <c r="AW112" s="307">
        <v>14803</v>
      </c>
      <c r="AX112" s="307">
        <v>14792</v>
      </c>
      <c r="AY112" s="307">
        <v>14800</v>
      </c>
      <c r="AZ112" s="304">
        <v>14771</v>
      </c>
      <c r="BA112" s="304">
        <v>14764</v>
      </c>
      <c r="BB112" s="304">
        <v>14658</v>
      </c>
      <c r="BC112" s="304">
        <v>14551</v>
      </c>
      <c r="BD112" s="304">
        <v>14529</v>
      </c>
      <c r="BE112" s="304">
        <v>14440</v>
      </c>
      <c r="BF112" s="304">
        <v>14432</v>
      </c>
      <c r="BG112" s="304">
        <v>14296</v>
      </c>
      <c r="BH112" s="304">
        <v>14310</v>
      </c>
      <c r="BI112" s="304">
        <v>14185</v>
      </c>
      <c r="BJ112" s="304">
        <v>14198</v>
      </c>
      <c r="BK112" s="304">
        <v>14284</v>
      </c>
      <c r="BL112" s="307">
        <v>14276</v>
      </c>
      <c r="BM112" s="307">
        <v>14281</v>
      </c>
      <c r="BN112" s="307">
        <v>14296</v>
      </c>
      <c r="BO112" s="307">
        <v>14293</v>
      </c>
      <c r="BP112" s="307">
        <v>14291</v>
      </c>
      <c r="BQ112" s="307">
        <v>14227</v>
      </c>
      <c r="BR112" s="307">
        <v>14003</v>
      </c>
      <c r="BS112" s="307">
        <v>13890</v>
      </c>
      <c r="BT112" s="307">
        <v>13888</v>
      </c>
      <c r="BU112" s="307">
        <v>13881</v>
      </c>
      <c r="BV112" s="307">
        <v>13928</v>
      </c>
      <c r="BW112" s="307">
        <v>13981</v>
      </c>
      <c r="BX112" s="304">
        <v>14025</v>
      </c>
      <c r="BY112" s="304">
        <v>13941</v>
      </c>
      <c r="BZ112" s="304">
        <v>13918</v>
      </c>
      <c r="CA112" s="304">
        <v>13773</v>
      </c>
      <c r="CB112" s="304">
        <v>13733</v>
      </c>
      <c r="CC112" s="304">
        <v>13604</v>
      </c>
      <c r="CD112" s="304">
        <v>13589</v>
      </c>
      <c r="CE112" s="304">
        <v>13582</v>
      </c>
      <c r="CF112" s="304">
        <v>13524</v>
      </c>
      <c r="CG112" s="304">
        <v>13502</v>
      </c>
      <c r="CH112" s="304">
        <v>13535</v>
      </c>
      <c r="CI112" s="304">
        <v>13555</v>
      </c>
      <c r="CJ112" s="307">
        <v>13535</v>
      </c>
      <c r="CK112" s="307">
        <v>13552</v>
      </c>
      <c r="CL112" s="307">
        <v>13487</v>
      </c>
      <c r="CM112" s="307">
        <v>13447</v>
      </c>
      <c r="CN112" s="307">
        <v>13441</v>
      </c>
      <c r="CO112" s="307">
        <v>13503</v>
      </c>
      <c r="CP112" s="307">
        <v>13663</v>
      </c>
      <c r="CQ112" s="307">
        <v>13673</v>
      </c>
      <c r="CR112" s="307">
        <v>13615</v>
      </c>
      <c r="CS112" s="307">
        <v>13748</v>
      </c>
      <c r="CT112" s="307">
        <v>13792</v>
      </c>
      <c r="CU112" s="307">
        <v>13866</v>
      </c>
      <c r="CV112" s="304">
        <v>13862</v>
      </c>
      <c r="CW112" s="304">
        <v>13890</v>
      </c>
      <c r="CX112" s="304">
        <v>13803</v>
      </c>
      <c r="CY112" s="304">
        <v>13780</v>
      </c>
      <c r="CZ112" s="304">
        <v>13751</v>
      </c>
      <c r="DA112" s="304">
        <v>13694</v>
      </c>
      <c r="DB112" s="304">
        <v>13674</v>
      </c>
      <c r="DC112" s="304">
        <v>13575</v>
      </c>
      <c r="DD112" s="304">
        <v>13512</v>
      </c>
      <c r="DE112" s="304">
        <v>13500</v>
      </c>
      <c r="DF112" s="304">
        <v>13597</v>
      </c>
      <c r="DG112" s="304">
        <v>13595</v>
      </c>
      <c r="DH112" s="307">
        <v>13578</v>
      </c>
      <c r="DI112" s="307">
        <v>13603</v>
      </c>
      <c r="DJ112" s="307">
        <v>13568</v>
      </c>
      <c r="DK112" s="307">
        <v>13467</v>
      </c>
      <c r="DL112" s="307">
        <v>13368</v>
      </c>
      <c r="DM112" s="307">
        <v>13291</v>
      </c>
      <c r="DN112" s="307">
        <v>13222</v>
      </c>
      <c r="DO112" s="307">
        <v>13174</v>
      </c>
      <c r="DP112" s="307">
        <v>13229</v>
      </c>
      <c r="DQ112" s="307">
        <v>13269</v>
      </c>
      <c r="DR112" s="307">
        <v>13243</v>
      </c>
      <c r="DS112" s="307">
        <v>13342</v>
      </c>
      <c r="DT112" s="304">
        <v>13357</v>
      </c>
      <c r="DU112" s="304">
        <v>13517</v>
      </c>
      <c r="DV112" s="304">
        <v>13505</v>
      </c>
      <c r="DW112" s="304">
        <v>13442</v>
      </c>
      <c r="DX112" s="304">
        <v>13522</v>
      </c>
      <c r="DY112" s="304">
        <v>13568</v>
      </c>
      <c r="DZ112" s="304">
        <v>13619</v>
      </c>
      <c r="EA112" s="304">
        <v>13508</v>
      </c>
      <c r="EB112" s="304">
        <v>13523</v>
      </c>
      <c r="EC112" s="304">
        <v>13508</v>
      </c>
      <c r="ED112" s="304">
        <v>13499</v>
      </c>
      <c r="EE112" s="304">
        <v>13546</v>
      </c>
      <c r="EF112" s="307">
        <v>13567</v>
      </c>
      <c r="EG112" s="307">
        <v>13584</v>
      </c>
      <c r="EH112" s="307">
        <v>13432</v>
      </c>
      <c r="EI112" s="307">
        <v>13466</v>
      </c>
      <c r="EJ112" s="307">
        <v>13477</v>
      </c>
      <c r="EK112" s="307">
        <v>13467</v>
      </c>
      <c r="EL112" s="307">
        <v>13476</v>
      </c>
      <c r="EM112" s="307">
        <v>13500</v>
      </c>
      <c r="EN112" s="307">
        <v>13482</v>
      </c>
      <c r="EO112" s="307">
        <v>13443</v>
      </c>
      <c r="EP112" s="307">
        <v>13448</v>
      </c>
      <c r="EQ112" s="307">
        <v>13425</v>
      </c>
      <c r="ER112" s="304">
        <v>13444</v>
      </c>
      <c r="ES112" s="304">
        <v>13409</v>
      </c>
      <c r="ET112" s="304">
        <v>13305</v>
      </c>
      <c r="EU112" s="304">
        <v>13289</v>
      </c>
      <c r="EV112" s="304">
        <v>13338</v>
      </c>
      <c r="EW112" s="304">
        <v>13247</v>
      </c>
      <c r="EX112" s="304">
        <v>13486</v>
      </c>
      <c r="EY112" s="304">
        <v>13476</v>
      </c>
      <c r="EZ112" s="304">
        <v>13517</v>
      </c>
      <c r="FA112" s="304">
        <v>13509</v>
      </c>
      <c r="FB112" s="304">
        <v>13509</v>
      </c>
      <c r="FC112" s="304">
        <v>13588</v>
      </c>
      <c r="FD112" s="307">
        <v>13611</v>
      </c>
      <c r="FE112" s="307">
        <v>13608</v>
      </c>
      <c r="FF112" s="307">
        <v>13489</v>
      </c>
      <c r="FG112" s="307">
        <v>13443</v>
      </c>
      <c r="FH112" s="307">
        <v>13390</v>
      </c>
      <c r="FI112" s="307">
        <v>13349</v>
      </c>
      <c r="FJ112" s="307">
        <v>13336</v>
      </c>
      <c r="FK112" s="307">
        <v>13316</v>
      </c>
      <c r="FL112" s="307">
        <v>13324</v>
      </c>
      <c r="FM112" s="307">
        <v>13269</v>
      </c>
      <c r="FN112" s="307">
        <v>13222</v>
      </c>
      <c r="FO112" s="307">
        <v>13238</v>
      </c>
      <c r="FP112" s="304">
        <v>13298</v>
      </c>
      <c r="FQ112" s="304">
        <v>13184</v>
      </c>
      <c r="FR112" s="304">
        <v>13105</v>
      </c>
      <c r="FS112" s="304">
        <v>12950</v>
      </c>
      <c r="FT112" s="304">
        <v>12894</v>
      </c>
      <c r="FU112" s="304">
        <v>12891</v>
      </c>
      <c r="FV112" s="304">
        <v>12798</v>
      </c>
      <c r="FW112" s="304">
        <v>12776</v>
      </c>
      <c r="FX112" s="304">
        <v>12808</v>
      </c>
      <c r="FY112" s="304">
        <v>12819</v>
      </c>
      <c r="FZ112" s="304">
        <v>12824</v>
      </c>
      <c r="GA112" s="304">
        <v>12852</v>
      </c>
      <c r="GB112" s="304">
        <v>12954</v>
      </c>
      <c r="GC112" s="304">
        <v>12750</v>
      </c>
      <c r="GD112" s="304">
        <v>12645</v>
      </c>
      <c r="GE112" s="304">
        <v>12596</v>
      </c>
      <c r="GF112" s="315">
        <v>12563</v>
      </c>
      <c r="GG112" s="316">
        <v>12395</v>
      </c>
      <c r="GH112" s="316">
        <v>12347</v>
      </c>
      <c r="GI112" s="316">
        <v>12332</v>
      </c>
      <c r="GJ112" s="316">
        <v>12343</v>
      </c>
      <c r="GK112" s="316">
        <v>12337</v>
      </c>
      <c r="GL112" s="675">
        <v>12280</v>
      </c>
      <c r="GM112" s="304">
        <v>12219</v>
      </c>
      <c r="GN112" s="239">
        <v>-61</v>
      </c>
      <c r="GO112" s="240">
        <v>99.50325732899023</v>
      </c>
      <c r="GP112" s="239">
        <v>-633</v>
      </c>
      <c r="GQ112" s="240">
        <v>95.07469654528478</v>
      </c>
    </row>
    <row r="113" spans="1:199" ht="15" outlineLevel="2">
      <c r="A113" s="302">
        <v>282</v>
      </c>
      <c r="B113" s="303" t="s">
        <v>322</v>
      </c>
      <c r="C113" s="268" t="s">
        <v>442</v>
      </c>
      <c r="D113" s="304">
        <v>9739</v>
      </c>
      <c r="E113" s="304">
        <v>9739</v>
      </c>
      <c r="F113" s="304">
        <v>9743</v>
      </c>
      <c r="G113" s="304">
        <v>9565</v>
      </c>
      <c r="H113" s="304">
        <v>9498</v>
      </c>
      <c r="I113" s="304">
        <v>9584</v>
      </c>
      <c r="J113" s="304">
        <v>9494</v>
      </c>
      <c r="K113" s="304">
        <v>9479</v>
      </c>
      <c r="L113" s="304">
        <v>9412</v>
      </c>
      <c r="M113" s="304">
        <v>9382</v>
      </c>
      <c r="N113" s="304">
        <v>9317</v>
      </c>
      <c r="O113" s="304">
        <v>9313</v>
      </c>
      <c r="P113" s="307">
        <v>9245</v>
      </c>
      <c r="Q113" s="307">
        <v>9206</v>
      </c>
      <c r="R113" s="310">
        <v>9159</v>
      </c>
      <c r="S113" s="307">
        <v>8961</v>
      </c>
      <c r="T113" s="307">
        <v>9314</v>
      </c>
      <c r="U113" s="307">
        <v>9384</v>
      </c>
      <c r="V113" s="307">
        <v>9322</v>
      </c>
      <c r="W113" s="307">
        <v>9224</v>
      </c>
      <c r="X113" s="307">
        <v>9194</v>
      </c>
      <c r="Y113" s="307">
        <v>9275</v>
      </c>
      <c r="Z113" s="307">
        <v>9348</v>
      </c>
      <c r="AA113" s="307">
        <v>9356</v>
      </c>
      <c r="AB113" s="304">
        <v>9288</v>
      </c>
      <c r="AC113" s="304">
        <v>9465</v>
      </c>
      <c r="AD113" s="304">
        <v>9423</v>
      </c>
      <c r="AE113" s="304">
        <v>9494</v>
      </c>
      <c r="AF113" s="304">
        <v>9452</v>
      </c>
      <c r="AG113" s="304">
        <v>9314</v>
      </c>
      <c r="AH113" s="304">
        <v>9234</v>
      </c>
      <c r="AI113" s="304">
        <v>9249</v>
      </c>
      <c r="AJ113" s="304">
        <v>9185</v>
      </c>
      <c r="AK113" s="304">
        <v>9345</v>
      </c>
      <c r="AL113" s="304">
        <v>9339</v>
      </c>
      <c r="AM113" s="304">
        <v>9459</v>
      </c>
      <c r="AN113" s="307">
        <v>9454</v>
      </c>
      <c r="AO113" s="307">
        <v>9445</v>
      </c>
      <c r="AP113" s="307">
        <v>9430</v>
      </c>
      <c r="AQ113" s="307">
        <v>9396</v>
      </c>
      <c r="AR113" s="307">
        <v>9533</v>
      </c>
      <c r="AS113" s="307">
        <v>9461</v>
      </c>
      <c r="AT113" s="307">
        <v>9471</v>
      </c>
      <c r="AU113" s="307">
        <v>9491</v>
      </c>
      <c r="AV113" s="307">
        <v>9347</v>
      </c>
      <c r="AW113" s="307">
        <v>9307</v>
      </c>
      <c r="AX113" s="307">
        <v>9253</v>
      </c>
      <c r="AY113" s="307">
        <v>9218</v>
      </c>
      <c r="AZ113" s="304">
        <v>9226</v>
      </c>
      <c r="BA113" s="304">
        <v>9250</v>
      </c>
      <c r="BB113" s="304">
        <v>9128</v>
      </c>
      <c r="BC113" s="304">
        <v>9090</v>
      </c>
      <c r="BD113" s="304">
        <v>9086</v>
      </c>
      <c r="BE113" s="304">
        <v>8962</v>
      </c>
      <c r="BF113" s="304">
        <v>8862</v>
      </c>
      <c r="BG113" s="304">
        <v>8689</v>
      </c>
      <c r="BH113" s="304">
        <v>8713</v>
      </c>
      <c r="BI113" s="304">
        <v>8619</v>
      </c>
      <c r="BJ113" s="304">
        <v>8658</v>
      </c>
      <c r="BK113" s="304">
        <v>8728</v>
      </c>
      <c r="BL113" s="307">
        <v>8737</v>
      </c>
      <c r="BM113" s="307">
        <v>8797</v>
      </c>
      <c r="BN113" s="307">
        <v>8743</v>
      </c>
      <c r="BO113" s="307">
        <v>8753</v>
      </c>
      <c r="BP113" s="307">
        <v>8721</v>
      </c>
      <c r="BQ113" s="307">
        <v>8663</v>
      </c>
      <c r="BR113" s="307">
        <v>8390</v>
      </c>
      <c r="BS113" s="307">
        <v>8241</v>
      </c>
      <c r="BT113" s="307">
        <v>8237</v>
      </c>
      <c r="BU113" s="307">
        <v>8240</v>
      </c>
      <c r="BV113" s="307">
        <v>8326</v>
      </c>
      <c r="BW113" s="307">
        <v>8368</v>
      </c>
      <c r="BX113" s="304">
        <v>8409</v>
      </c>
      <c r="BY113" s="304">
        <v>8356</v>
      </c>
      <c r="BZ113" s="304">
        <v>8253</v>
      </c>
      <c r="CA113" s="304">
        <v>8095</v>
      </c>
      <c r="CB113" s="304">
        <v>8085</v>
      </c>
      <c r="CC113" s="304">
        <v>8013</v>
      </c>
      <c r="CD113" s="304">
        <v>8000</v>
      </c>
      <c r="CE113" s="304">
        <v>8006</v>
      </c>
      <c r="CF113" s="304">
        <v>7970</v>
      </c>
      <c r="CG113" s="304">
        <v>7924</v>
      </c>
      <c r="CH113" s="304">
        <v>7919</v>
      </c>
      <c r="CI113" s="304">
        <v>7902</v>
      </c>
      <c r="CJ113" s="307">
        <v>7902</v>
      </c>
      <c r="CK113" s="307">
        <v>7922</v>
      </c>
      <c r="CL113" s="307">
        <v>7877</v>
      </c>
      <c r="CM113" s="307">
        <v>7824</v>
      </c>
      <c r="CN113" s="307">
        <v>7833</v>
      </c>
      <c r="CO113" s="307">
        <v>7882</v>
      </c>
      <c r="CP113" s="307">
        <v>7892</v>
      </c>
      <c r="CQ113" s="307">
        <v>7849</v>
      </c>
      <c r="CR113" s="307">
        <v>7843</v>
      </c>
      <c r="CS113" s="307">
        <v>7848</v>
      </c>
      <c r="CT113" s="307">
        <v>7902</v>
      </c>
      <c r="CU113" s="307">
        <v>7940</v>
      </c>
      <c r="CV113" s="304">
        <v>7919</v>
      </c>
      <c r="CW113" s="304">
        <v>7857</v>
      </c>
      <c r="CX113" s="304">
        <v>7811</v>
      </c>
      <c r="CY113" s="304">
        <v>7727</v>
      </c>
      <c r="CZ113" s="304">
        <v>7735</v>
      </c>
      <c r="DA113" s="304">
        <v>7624</v>
      </c>
      <c r="DB113" s="304">
        <v>7589</v>
      </c>
      <c r="DC113" s="304">
        <v>7542</v>
      </c>
      <c r="DD113" s="304">
        <v>7500</v>
      </c>
      <c r="DE113" s="304">
        <v>7470</v>
      </c>
      <c r="DF113" s="304">
        <v>7418</v>
      </c>
      <c r="DG113" s="304">
        <v>7403</v>
      </c>
      <c r="DH113" s="307">
        <v>7402</v>
      </c>
      <c r="DI113" s="307">
        <v>7346</v>
      </c>
      <c r="DJ113" s="307">
        <v>7326</v>
      </c>
      <c r="DK113" s="307">
        <v>7298</v>
      </c>
      <c r="DL113" s="307">
        <v>7249</v>
      </c>
      <c r="DM113" s="307">
        <v>7215</v>
      </c>
      <c r="DN113" s="307">
        <v>7158</v>
      </c>
      <c r="DO113" s="307">
        <v>7113</v>
      </c>
      <c r="DP113" s="307">
        <v>7109</v>
      </c>
      <c r="DQ113" s="307">
        <v>7012</v>
      </c>
      <c r="DR113" s="307">
        <v>6982</v>
      </c>
      <c r="DS113" s="307">
        <v>7634</v>
      </c>
      <c r="DT113" s="304">
        <v>7648</v>
      </c>
      <c r="DU113" s="304">
        <v>7823</v>
      </c>
      <c r="DV113" s="304">
        <v>7775</v>
      </c>
      <c r="DW113" s="304">
        <v>7805</v>
      </c>
      <c r="DX113" s="304">
        <v>7925</v>
      </c>
      <c r="DY113" s="304">
        <v>7918</v>
      </c>
      <c r="DZ113" s="304">
        <v>7930</v>
      </c>
      <c r="EA113" s="304">
        <v>7811</v>
      </c>
      <c r="EB113" s="304">
        <v>7849</v>
      </c>
      <c r="EC113" s="304">
        <v>7784</v>
      </c>
      <c r="ED113" s="304">
        <v>7701</v>
      </c>
      <c r="EE113" s="304">
        <v>7685</v>
      </c>
      <c r="EF113" s="307">
        <v>7681</v>
      </c>
      <c r="EG113" s="307">
        <v>7656</v>
      </c>
      <c r="EH113" s="307">
        <v>7567</v>
      </c>
      <c r="EI113" s="307">
        <v>7557</v>
      </c>
      <c r="EJ113" s="307">
        <v>7523</v>
      </c>
      <c r="EK113" s="307">
        <v>7509</v>
      </c>
      <c r="EL113" s="307">
        <v>7538</v>
      </c>
      <c r="EM113" s="307">
        <v>7586</v>
      </c>
      <c r="EN113" s="307">
        <v>7624</v>
      </c>
      <c r="EO113" s="307">
        <v>7608</v>
      </c>
      <c r="EP113" s="307">
        <v>7626</v>
      </c>
      <c r="EQ113" s="307">
        <v>7640</v>
      </c>
      <c r="ER113" s="304">
        <v>7680</v>
      </c>
      <c r="ES113" s="304">
        <v>7688</v>
      </c>
      <c r="ET113" s="304">
        <v>7628</v>
      </c>
      <c r="EU113" s="304">
        <v>7596</v>
      </c>
      <c r="EV113" s="304">
        <v>7616</v>
      </c>
      <c r="EW113" s="304">
        <v>7560</v>
      </c>
      <c r="EX113" s="304">
        <v>7951</v>
      </c>
      <c r="EY113" s="304">
        <v>7914</v>
      </c>
      <c r="EZ113" s="304">
        <v>7877</v>
      </c>
      <c r="FA113" s="304">
        <v>7990</v>
      </c>
      <c r="FB113" s="304">
        <v>7987</v>
      </c>
      <c r="FC113" s="304">
        <v>8070</v>
      </c>
      <c r="FD113" s="307">
        <v>8159</v>
      </c>
      <c r="FE113" s="307">
        <v>8136</v>
      </c>
      <c r="FF113" s="307">
        <v>8099</v>
      </c>
      <c r="FG113" s="307">
        <v>8072</v>
      </c>
      <c r="FH113" s="307">
        <v>8098</v>
      </c>
      <c r="FI113" s="307">
        <v>8064</v>
      </c>
      <c r="FJ113" s="307">
        <v>8061</v>
      </c>
      <c r="FK113" s="307">
        <v>8037</v>
      </c>
      <c r="FL113" s="307">
        <v>8010</v>
      </c>
      <c r="FM113" s="307">
        <v>7998</v>
      </c>
      <c r="FN113" s="307">
        <v>7964</v>
      </c>
      <c r="FO113" s="307">
        <v>7966</v>
      </c>
      <c r="FP113" s="304">
        <v>8053</v>
      </c>
      <c r="FQ113" s="304">
        <v>8071</v>
      </c>
      <c r="FR113" s="304">
        <v>8070</v>
      </c>
      <c r="FS113" s="304">
        <v>8085</v>
      </c>
      <c r="FT113" s="304">
        <v>8094</v>
      </c>
      <c r="FU113" s="304">
        <v>8071</v>
      </c>
      <c r="FV113" s="304">
        <v>8029</v>
      </c>
      <c r="FW113" s="304">
        <v>8055</v>
      </c>
      <c r="FX113" s="304">
        <v>8004</v>
      </c>
      <c r="FY113" s="304">
        <v>8041</v>
      </c>
      <c r="FZ113" s="304">
        <v>8043</v>
      </c>
      <c r="GA113" s="304">
        <v>8066</v>
      </c>
      <c r="GB113" s="304">
        <v>8151</v>
      </c>
      <c r="GC113" s="304">
        <v>8096</v>
      </c>
      <c r="GD113" s="304">
        <v>8080</v>
      </c>
      <c r="GE113" s="304">
        <v>8019</v>
      </c>
      <c r="GF113" s="315">
        <v>8008</v>
      </c>
      <c r="GG113" s="316">
        <v>7761</v>
      </c>
      <c r="GH113" s="316">
        <v>7754</v>
      </c>
      <c r="GI113" s="316">
        <v>7761</v>
      </c>
      <c r="GJ113" s="316">
        <v>7747</v>
      </c>
      <c r="GK113" s="316">
        <v>7726</v>
      </c>
      <c r="GL113" s="675">
        <v>7690</v>
      </c>
      <c r="GM113" s="304">
        <v>7632</v>
      </c>
      <c r="GN113" s="239">
        <v>-58</v>
      </c>
      <c r="GO113" s="240">
        <v>99.24577373211963</v>
      </c>
      <c r="GP113" s="239">
        <v>-434</v>
      </c>
      <c r="GQ113" s="240">
        <v>94.61939003223408</v>
      </c>
    </row>
    <row r="114" spans="1:199" ht="15" outlineLevel="2">
      <c r="A114" s="302">
        <v>353</v>
      </c>
      <c r="B114" s="303" t="s">
        <v>322</v>
      </c>
      <c r="C114" s="268" t="s">
        <v>443</v>
      </c>
      <c r="D114" s="304">
        <v>2811</v>
      </c>
      <c r="E114" s="304">
        <v>2823</v>
      </c>
      <c r="F114" s="304">
        <v>2822</v>
      </c>
      <c r="G114" s="304">
        <v>2812</v>
      </c>
      <c r="H114" s="304">
        <v>2780</v>
      </c>
      <c r="I114" s="304">
        <v>2813</v>
      </c>
      <c r="J114" s="304">
        <v>2784</v>
      </c>
      <c r="K114" s="304">
        <v>2799</v>
      </c>
      <c r="L114" s="304">
        <v>2733</v>
      </c>
      <c r="M114" s="304">
        <v>2776</v>
      </c>
      <c r="N114" s="304">
        <v>2784</v>
      </c>
      <c r="O114" s="304">
        <v>2825</v>
      </c>
      <c r="P114" s="307">
        <v>2789</v>
      </c>
      <c r="Q114" s="307">
        <v>2804</v>
      </c>
      <c r="R114" s="310">
        <v>2893</v>
      </c>
      <c r="S114" s="307">
        <v>2873</v>
      </c>
      <c r="T114" s="307">
        <v>2845</v>
      </c>
      <c r="U114" s="307">
        <v>2871</v>
      </c>
      <c r="V114" s="307">
        <v>2910</v>
      </c>
      <c r="W114" s="307">
        <v>2906</v>
      </c>
      <c r="X114" s="307">
        <v>2940</v>
      </c>
      <c r="Y114" s="307">
        <v>2927</v>
      </c>
      <c r="Z114" s="307">
        <v>2934</v>
      </c>
      <c r="AA114" s="307">
        <v>2931</v>
      </c>
      <c r="AB114" s="304">
        <v>2950</v>
      </c>
      <c r="AC114" s="304">
        <v>2959</v>
      </c>
      <c r="AD114" s="304">
        <v>2950</v>
      </c>
      <c r="AE114" s="304">
        <v>2952</v>
      </c>
      <c r="AF114" s="304">
        <v>2976</v>
      </c>
      <c r="AG114" s="304">
        <v>2980</v>
      </c>
      <c r="AH114" s="304">
        <v>2990</v>
      </c>
      <c r="AI114" s="304">
        <v>2982</v>
      </c>
      <c r="AJ114" s="304">
        <v>3053</v>
      </c>
      <c r="AK114" s="304">
        <v>3079</v>
      </c>
      <c r="AL114" s="304">
        <v>3027</v>
      </c>
      <c r="AM114" s="304">
        <v>2991</v>
      </c>
      <c r="AN114" s="307">
        <v>2968</v>
      </c>
      <c r="AO114" s="307">
        <v>3040</v>
      </c>
      <c r="AP114" s="307">
        <v>3035</v>
      </c>
      <c r="AQ114" s="307">
        <v>3049</v>
      </c>
      <c r="AR114" s="307">
        <v>3082</v>
      </c>
      <c r="AS114" s="307">
        <v>3102</v>
      </c>
      <c r="AT114" s="307">
        <v>3093</v>
      </c>
      <c r="AU114" s="307">
        <v>3101</v>
      </c>
      <c r="AV114" s="307">
        <v>3091</v>
      </c>
      <c r="AW114" s="307">
        <v>3103</v>
      </c>
      <c r="AX114" s="307">
        <v>3115</v>
      </c>
      <c r="AY114" s="307">
        <v>3097</v>
      </c>
      <c r="AZ114" s="304">
        <v>3097</v>
      </c>
      <c r="BA114" s="304">
        <v>3092</v>
      </c>
      <c r="BB114" s="304">
        <v>3126</v>
      </c>
      <c r="BC114" s="304">
        <v>3110</v>
      </c>
      <c r="BD114" s="304">
        <v>3073</v>
      </c>
      <c r="BE114" s="304">
        <v>3061</v>
      </c>
      <c r="BF114" s="304">
        <v>3038</v>
      </c>
      <c r="BG114" s="304">
        <v>3003</v>
      </c>
      <c r="BH114" s="304">
        <v>2958</v>
      </c>
      <c r="BI114" s="304">
        <v>2939</v>
      </c>
      <c r="BJ114" s="304">
        <v>3015</v>
      </c>
      <c r="BK114" s="304">
        <v>3083</v>
      </c>
      <c r="BL114" s="307">
        <v>3084</v>
      </c>
      <c r="BM114" s="307">
        <v>3160</v>
      </c>
      <c r="BN114" s="307">
        <v>3157</v>
      </c>
      <c r="BO114" s="307">
        <v>3179</v>
      </c>
      <c r="BP114" s="307">
        <v>3195</v>
      </c>
      <c r="BQ114" s="307">
        <v>3179</v>
      </c>
      <c r="BR114" s="307">
        <v>3193</v>
      </c>
      <c r="BS114" s="307">
        <v>3196</v>
      </c>
      <c r="BT114" s="307">
        <v>3187</v>
      </c>
      <c r="BU114" s="307">
        <v>3183</v>
      </c>
      <c r="BV114" s="307">
        <v>3151</v>
      </c>
      <c r="BW114" s="307">
        <v>3141</v>
      </c>
      <c r="BX114" s="304">
        <v>3141</v>
      </c>
      <c r="BY114" s="304">
        <v>3106</v>
      </c>
      <c r="BZ114" s="304">
        <v>3086</v>
      </c>
      <c r="CA114" s="304">
        <v>3048</v>
      </c>
      <c r="CB114" s="304">
        <v>3047</v>
      </c>
      <c r="CC114" s="304">
        <v>2931</v>
      </c>
      <c r="CD114" s="304">
        <v>2942</v>
      </c>
      <c r="CE114" s="304">
        <v>2931</v>
      </c>
      <c r="CF114" s="304">
        <v>2905</v>
      </c>
      <c r="CG114" s="304">
        <v>2885</v>
      </c>
      <c r="CH114" s="304">
        <v>2872</v>
      </c>
      <c r="CI114" s="304">
        <v>2851</v>
      </c>
      <c r="CJ114" s="307">
        <v>2837</v>
      </c>
      <c r="CK114" s="307">
        <v>2830</v>
      </c>
      <c r="CL114" s="307">
        <v>2829</v>
      </c>
      <c r="CM114" s="307">
        <v>2798</v>
      </c>
      <c r="CN114" s="307">
        <v>2807</v>
      </c>
      <c r="CO114" s="307">
        <v>2799</v>
      </c>
      <c r="CP114" s="307">
        <v>2800</v>
      </c>
      <c r="CQ114" s="307">
        <v>2812</v>
      </c>
      <c r="CR114" s="307">
        <v>2816</v>
      </c>
      <c r="CS114" s="307">
        <v>2834</v>
      </c>
      <c r="CT114" s="307">
        <v>2841</v>
      </c>
      <c r="CU114" s="307">
        <v>2831</v>
      </c>
      <c r="CV114" s="304">
        <v>2829</v>
      </c>
      <c r="CW114" s="304">
        <v>2837</v>
      </c>
      <c r="CX114" s="304">
        <v>2811</v>
      </c>
      <c r="CY114" s="304">
        <v>2778</v>
      </c>
      <c r="CZ114" s="304">
        <v>2796</v>
      </c>
      <c r="DA114" s="304">
        <v>2778</v>
      </c>
      <c r="DB114" s="304">
        <v>2779</v>
      </c>
      <c r="DC114" s="304">
        <v>2761</v>
      </c>
      <c r="DD114" s="304">
        <v>2770</v>
      </c>
      <c r="DE114" s="304">
        <v>2748</v>
      </c>
      <c r="DF114" s="304">
        <v>2748</v>
      </c>
      <c r="DG114" s="304">
        <v>2741</v>
      </c>
      <c r="DH114" s="307">
        <v>2743</v>
      </c>
      <c r="DI114" s="307">
        <v>2740</v>
      </c>
      <c r="DJ114" s="307">
        <v>2751</v>
      </c>
      <c r="DK114" s="307">
        <v>2736</v>
      </c>
      <c r="DL114" s="307">
        <v>2721</v>
      </c>
      <c r="DM114" s="307">
        <v>2719</v>
      </c>
      <c r="DN114" s="307">
        <v>2713</v>
      </c>
      <c r="DO114" s="307">
        <v>2701</v>
      </c>
      <c r="DP114" s="307">
        <v>2706</v>
      </c>
      <c r="DQ114" s="307">
        <v>2705</v>
      </c>
      <c r="DR114" s="307">
        <v>2723</v>
      </c>
      <c r="DS114" s="307">
        <v>2723</v>
      </c>
      <c r="DT114" s="304">
        <v>2758</v>
      </c>
      <c r="DU114" s="304">
        <v>2769</v>
      </c>
      <c r="DV114" s="304">
        <v>2758</v>
      </c>
      <c r="DW114" s="304">
        <v>2751</v>
      </c>
      <c r="DX114" s="304">
        <v>2800</v>
      </c>
      <c r="DY114" s="304">
        <v>2816</v>
      </c>
      <c r="DZ114" s="304">
        <v>2812</v>
      </c>
      <c r="EA114" s="304">
        <v>2775</v>
      </c>
      <c r="EB114" s="304">
        <v>2760</v>
      </c>
      <c r="EC114" s="304">
        <v>2746</v>
      </c>
      <c r="ED114" s="304">
        <v>2731</v>
      </c>
      <c r="EE114" s="304">
        <v>2718</v>
      </c>
      <c r="EF114" s="307">
        <v>2717</v>
      </c>
      <c r="EG114" s="307">
        <v>2711</v>
      </c>
      <c r="EH114" s="307">
        <v>2694</v>
      </c>
      <c r="EI114" s="307">
        <v>2687</v>
      </c>
      <c r="EJ114" s="307">
        <v>2675</v>
      </c>
      <c r="EK114" s="307">
        <v>2665</v>
      </c>
      <c r="EL114" s="307">
        <v>2685</v>
      </c>
      <c r="EM114" s="307">
        <v>2697</v>
      </c>
      <c r="EN114" s="307">
        <v>2707</v>
      </c>
      <c r="EO114" s="307">
        <v>2674</v>
      </c>
      <c r="EP114" s="307">
        <v>2660</v>
      </c>
      <c r="EQ114" s="307">
        <v>2667</v>
      </c>
      <c r="ER114" s="304">
        <v>2662</v>
      </c>
      <c r="ES114" s="304">
        <v>2632</v>
      </c>
      <c r="ET114" s="304">
        <v>2596</v>
      </c>
      <c r="EU114" s="304">
        <v>2580</v>
      </c>
      <c r="EV114" s="304">
        <v>2610</v>
      </c>
      <c r="EW114" s="304">
        <v>2600</v>
      </c>
      <c r="EX114" s="304">
        <v>2671</v>
      </c>
      <c r="EY114" s="304">
        <v>2695</v>
      </c>
      <c r="EZ114" s="304">
        <v>2683</v>
      </c>
      <c r="FA114" s="304">
        <v>2680</v>
      </c>
      <c r="FB114" s="304">
        <v>2685</v>
      </c>
      <c r="FC114" s="304">
        <v>2691</v>
      </c>
      <c r="FD114" s="307">
        <v>2699</v>
      </c>
      <c r="FE114" s="307">
        <v>2738</v>
      </c>
      <c r="FF114" s="307">
        <v>2714</v>
      </c>
      <c r="FG114" s="307">
        <v>2719</v>
      </c>
      <c r="FH114" s="307">
        <v>2716</v>
      </c>
      <c r="FI114" s="307">
        <v>2714</v>
      </c>
      <c r="FJ114" s="307">
        <v>2734</v>
      </c>
      <c r="FK114" s="307">
        <v>2732</v>
      </c>
      <c r="FL114" s="307">
        <v>2715</v>
      </c>
      <c r="FM114" s="307">
        <v>2703</v>
      </c>
      <c r="FN114" s="307">
        <v>2689</v>
      </c>
      <c r="FO114" s="307">
        <v>2672</v>
      </c>
      <c r="FP114" s="304">
        <v>2685</v>
      </c>
      <c r="FQ114" s="304">
        <v>2683</v>
      </c>
      <c r="FR114" s="304">
        <v>2688</v>
      </c>
      <c r="FS114" s="304">
        <v>2663</v>
      </c>
      <c r="FT114" s="304">
        <v>2672</v>
      </c>
      <c r="FU114" s="304">
        <v>2663</v>
      </c>
      <c r="FV114" s="304">
        <v>2678</v>
      </c>
      <c r="FW114" s="304">
        <v>2651</v>
      </c>
      <c r="FX114" s="304">
        <v>2644</v>
      </c>
      <c r="FY114" s="304">
        <v>2659</v>
      </c>
      <c r="FZ114" s="304">
        <v>2648</v>
      </c>
      <c r="GA114" s="304">
        <v>2667</v>
      </c>
      <c r="GB114" s="304">
        <v>2687</v>
      </c>
      <c r="GC114" s="304">
        <v>2752</v>
      </c>
      <c r="GD114" s="304">
        <v>2724</v>
      </c>
      <c r="GE114" s="304">
        <v>2704</v>
      </c>
      <c r="GF114" s="315">
        <v>2728</v>
      </c>
      <c r="GG114" s="316">
        <v>2675</v>
      </c>
      <c r="GH114" s="316">
        <v>2653</v>
      </c>
      <c r="GI114" s="316">
        <v>2615</v>
      </c>
      <c r="GJ114" s="316">
        <v>2597</v>
      </c>
      <c r="GK114" s="316">
        <v>2610</v>
      </c>
      <c r="GL114" s="675">
        <v>2600</v>
      </c>
      <c r="GM114" s="304">
        <v>2608</v>
      </c>
      <c r="GN114" s="239">
        <v>8</v>
      </c>
      <c r="GO114" s="240">
        <v>100.30769230769229</v>
      </c>
      <c r="GP114" s="239">
        <v>-59</v>
      </c>
      <c r="GQ114" s="240">
        <v>97.787776527934014</v>
      </c>
    </row>
    <row r="115" spans="1:199" ht="15" outlineLevel="2">
      <c r="A115" s="302">
        <v>364</v>
      </c>
      <c r="B115" s="303" t="s">
        <v>322</v>
      </c>
      <c r="C115" s="268" t="s">
        <v>444</v>
      </c>
      <c r="D115" s="304">
        <v>8894</v>
      </c>
      <c r="E115" s="304">
        <v>8901</v>
      </c>
      <c r="F115" s="304">
        <v>8904</v>
      </c>
      <c r="G115" s="304">
        <v>8895</v>
      </c>
      <c r="H115" s="304">
        <v>8873</v>
      </c>
      <c r="I115" s="304">
        <v>8886</v>
      </c>
      <c r="J115" s="304">
        <v>8778</v>
      </c>
      <c r="K115" s="304">
        <v>8876</v>
      </c>
      <c r="L115" s="304">
        <v>9022</v>
      </c>
      <c r="M115" s="304">
        <v>9021</v>
      </c>
      <c r="N115" s="304">
        <v>9083</v>
      </c>
      <c r="O115" s="304">
        <v>9258</v>
      </c>
      <c r="P115" s="307">
        <v>9562</v>
      </c>
      <c r="Q115" s="307">
        <v>9632</v>
      </c>
      <c r="R115" s="310">
        <v>9682</v>
      </c>
      <c r="S115" s="307">
        <v>9862</v>
      </c>
      <c r="T115" s="307">
        <v>9973</v>
      </c>
      <c r="U115" s="307">
        <v>10032</v>
      </c>
      <c r="V115" s="307">
        <v>10075</v>
      </c>
      <c r="W115" s="307">
        <v>10090</v>
      </c>
      <c r="X115" s="307">
        <v>10063</v>
      </c>
      <c r="Y115" s="307">
        <v>10069</v>
      </c>
      <c r="Z115" s="307">
        <v>10120</v>
      </c>
      <c r="AA115" s="307">
        <v>10154</v>
      </c>
      <c r="AB115" s="304">
        <v>10148</v>
      </c>
      <c r="AC115" s="304">
        <v>10172</v>
      </c>
      <c r="AD115" s="304">
        <v>10163</v>
      </c>
      <c r="AE115" s="304">
        <v>10185</v>
      </c>
      <c r="AF115" s="304">
        <v>10161</v>
      </c>
      <c r="AG115" s="304">
        <v>10102</v>
      </c>
      <c r="AH115" s="304">
        <v>10129</v>
      </c>
      <c r="AI115" s="304">
        <v>10126</v>
      </c>
      <c r="AJ115" s="304">
        <v>10123</v>
      </c>
      <c r="AK115" s="304">
        <v>10167</v>
      </c>
      <c r="AL115" s="304">
        <v>10144</v>
      </c>
      <c r="AM115" s="304">
        <v>10180</v>
      </c>
      <c r="AN115" s="307">
        <v>10173</v>
      </c>
      <c r="AO115" s="307">
        <v>10168</v>
      </c>
      <c r="AP115" s="307">
        <v>10168</v>
      </c>
      <c r="AQ115" s="307">
        <v>10124</v>
      </c>
      <c r="AR115" s="307">
        <v>10206</v>
      </c>
      <c r="AS115" s="307">
        <v>10155</v>
      </c>
      <c r="AT115" s="307">
        <v>10157</v>
      </c>
      <c r="AU115" s="307">
        <v>10196</v>
      </c>
      <c r="AV115" s="307">
        <v>10132</v>
      </c>
      <c r="AW115" s="307">
        <v>10122</v>
      </c>
      <c r="AX115" s="307">
        <v>10150</v>
      </c>
      <c r="AY115" s="307">
        <v>10131</v>
      </c>
      <c r="AZ115" s="304">
        <v>10155</v>
      </c>
      <c r="BA115" s="304">
        <v>10179</v>
      </c>
      <c r="BB115" s="304">
        <v>10135</v>
      </c>
      <c r="BC115" s="304">
        <v>10109</v>
      </c>
      <c r="BD115" s="304">
        <v>10079</v>
      </c>
      <c r="BE115" s="304">
        <v>10013</v>
      </c>
      <c r="BF115" s="304">
        <v>10010</v>
      </c>
      <c r="BG115" s="304">
        <v>9957</v>
      </c>
      <c r="BH115" s="304">
        <v>10076</v>
      </c>
      <c r="BI115" s="304">
        <v>10088</v>
      </c>
      <c r="BJ115" s="304">
        <v>10060</v>
      </c>
      <c r="BK115" s="304">
        <v>10126</v>
      </c>
      <c r="BL115" s="307">
        <v>10114</v>
      </c>
      <c r="BM115" s="307">
        <v>10148</v>
      </c>
      <c r="BN115" s="307">
        <v>10099</v>
      </c>
      <c r="BO115" s="307">
        <v>10080</v>
      </c>
      <c r="BP115" s="307">
        <v>10091</v>
      </c>
      <c r="BQ115" s="307">
        <v>10024</v>
      </c>
      <c r="BR115" s="307">
        <v>9803</v>
      </c>
      <c r="BS115" s="307">
        <v>9772</v>
      </c>
      <c r="BT115" s="307">
        <v>9794</v>
      </c>
      <c r="BU115" s="307">
        <v>9798</v>
      </c>
      <c r="BV115" s="307">
        <v>9817</v>
      </c>
      <c r="BW115" s="307">
        <v>9859</v>
      </c>
      <c r="BX115" s="304">
        <v>9884</v>
      </c>
      <c r="BY115" s="304">
        <v>9843</v>
      </c>
      <c r="BZ115" s="304">
        <v>9831</v>
      </c>
      <c r="CA115" s="304">
        <v>9792</v>
      </c>
      <c r="CB115" s="304">
        <v>9804</v>
      </c>
      <c r="CC115" s="304">
        <v>9839</v>
      </c>
      <c r="CD115" s="304">
        <v>9826</v>
      </c>
      <c r="CE115" s="304">
        <v>9828</v>
      </c>
      <c r="CF115" s="304">
        <v>9813</v>
      </c>
      <c r="CG115" s="304">
        <v>9781</v>
      </c>
      <c r="CH115" s="304">
        <v>9764</v>
      </c>
      <c r="CI115" s="304">
        <v>9669</v>
      </c>
      <c r="CJ115" s="307">
        <v>9645</v>
      </c>
      <c r="CK115" s="307">
        <v>9669</v>
      </c>
      <c r="CL115" s="307">
        <v>9648</v>
      </c>
      <c r="CM115" s="307">
        <v>9650</v>
      </c>
      <c r="CN115" s="307">
        <v>9672</v>
      </c>
      <c r="CO115" s="307">
        <v>9708</v>
      </c>
      <c r="CP115" s="307">
        <v>9689</v>
      </c>
      <c r="CQ115" s="307">
        <v>9699</v>
      </c>
      <c r="CR115" s="307">
        <v>9679</v>
      </c>
      <c r="CS115" s="307">
        <v>9720</v>
      </c>
      <c r="CT115" s="307">
        <v>9707</v>
      </c>
      <c r="CU115" s="307">
        <v>9724</v>
      </c>
      <c r="CV115" s="304">
        <v>9657</v>
      </c>
      <c r="CW115" s="304">
        <v>9609</v>
      </c>
      <c r="CX115" s="304">
        <v>9567</v>
      </c>
      <c r="CY115" s="304">
        <v>9596</v>
      </c>
      <c r="CZ115" s="304">
        <v>9630</v>
      </c>
      <c r="DA115" s="304">
        <v>9630</v>
      </c>
      <c r="DB115" s="304">
        <v>9611</v>
      </c>
      <c r="DC115" s="304">
        <v>9598</v>
      </c>
      <c r="DD115" s="304">
        <v>9609</v>
      </c>
      <c r="DE115" s="304">
        <v>9735</v>
      </c>
      <c r="DF115" s="304">
        <v>9757</v>
      </c>
      <c r="DG115" s="304">
        <v>9703</v>
      </c>
      <c r="DH115" s="307">
        <v>9635</v>
      </c>
      <c r="DI115" s="307">
        <v>9549</v>
      </c>
      <c r="DJ115" s="307">
        <v>9566</v>
      </c>
      <c r="DK115" s="307">
        <v>9512</v>
      </c>
      <c r="DL115" s="307">
        <v>9460</v>
      </c>
      <c r="DM115" s="307">
        <v>9405</v>
      </c>
      <c r="DN115" s="307">
        <v>9307</v>
      </c>
      <c r="DO115" s="307">
        <v>9304</v>
      </c>
      <c r="DP115" s="307">
        <v>9321</v>
      </c>
      <c r="DQ115" s="307">
        <v>9298</v>
      </c>
      <c r="DR115" s="307">
        <v>9260</v>
      </c>
      <c r="DS115" s="307">
        <v>9308</v>
      </c>
      <c r="DT115" s="304">
        <v>9358</v>
      </c>
      <c r="DU115" s="304">
        <v>9529</v>
      </c>
      <c r="DV115" s="304">
        <v>9575</v>
      </c>
      <c r="DW115" s="304">
        <v>9631</v>
      </c>
      <c r="DX115" s="304">
        <v>9659</v>
      </c>
      <c r="DY115" s="304">
        <v>9702</v>
      </c>
      <c r="DZ115" s="304">
        <v>9709</v>
      </c>
      <c r="EA115" s="304">
        <v>9661</v>
      </c>
      <c r="EB115" s="304">
        <v>9701</v>
      </c>
      <c r="EC115" s="304">
        <v>9738</v>
      </c>
      <c r="ED115" s="304">
        <v>9666</v>
      </c>
      <c r="EE115" s="304">
        <v>9616</v>
      </c>
      <c r="EF115" s="307">
        <v>9555</v>
      </c>
      <c r="EG115" s="307">
        <v>9539</v>
      </c>
      <c r="EH115" s="307">
        <v>9541</v>
      </c>
      <c r="EI115" s="307">
        <v>9533</v>
      </c>
      <c r="EJ115" s="307">
        <v>9486</v>
      </c>
      <c r="EK115" s="307">
        <v>9440</v>
      </c>
      <c r="EL115" s="307">
        <v>9439</v>
      </c>
      <c r="EM115" s="307">
        <v>9492</v>
      </c>
      <c r="EN115" s="307">
        <v>9478</v>
      </c>
      <c r="EO115" s="307">
        <v>9461</v>
      </c>
      <c r="EP115" s="307">
        <v>9425</v>
      </c>
      <c r="EQ115" s="307">
        <v>9390</v>
      </c>
      <c r="ER115" s="304">
        <v>9410</v>
      </c>
      <c r="ES115" s="304">
        <v>9411</v>
      </c>
      <c r="ET115" s="304">
        <v>9419</v>
      </c>
      <c r="EU115" s="304">
        <v>9395</v>
      </c>
      <c r="EV115" s="304">
        <v>9365</v>
      </c>
      <c r="EW115" s="304">
        <v>9301</v>
      </c>
      <c r="EX115" s="304">
        <v>9468</v>
      </c>
      <c r="EY115" s="304">
        <v>9491</v>
      </c>
      <c r="EZ115" s="304">
        <v>9478</v>
      </c>
      <c r="FA115" s="304">
        <v>9512</v>
      </c>
      <c r="FB115" s="304">
        <v>9492</v>
      </c>
      <c r="FC115" s="304">
        <v>9529</v>
      </c>
      <c r="FD115" s="307">
        <v>9573</v>
      </c>
      <c r="FE115" s="307">
        <v>9566</v>
      </c>
      <c r="FF115" s="307">
        <v>9509</v>
      </c>
      <c r="FG115" s="307">
        <v>9553</v>
      </c>
      <c r="FH115" s="307">
        <v>9523</v>
      </c>
      <c r="FI115" s="307">
        <v>9497</v>
      </c>
      <c r="FJ115" s="307">
        <v>9504</v>
      </c>
      <c r="FK115" s="307">
        <v>9517</v>
      </c>
      <c r="FL115" s="307">
        <v>9589</v>
      </c>
      <c r="FM115" s="307">
        <v>9580</v>
      </c>
      <c r="FN115" s="307">
        <v>9574</v>
      </c>
      <c r="FO115" s="307">
        <v>9579</v>
      </c>
      <c r="FP115" s="304">
        <v>9588</v>
      </c>
      <c r="FQ115" s="304">
        <v>9596</v>
      </c>
      <c r="FR115" s="304">
        <v>9618</v>
      </c>
      <c r="FS115" s="304">
        <v>9549</v>
      </c>
      <c r="FT115" s="304">
        <v>9544</v>
      </c>
      <c r="FU115" s="304">
        <v>9553</v>
      </c>
      <c r="FV115" s="304">
        <v>9557</v>
      </c>
      <c r="FW115" s="304">
        <v>9556</v>
      </c>
      <c r="FX115" s="304">
        <v>9541</v>
      </c>
      <c r="FY115" s="304">
        <v>9494</v>
      </c>
      <c r="FZ115" s="304">
        <v>9480</v>
      </c>
      <c r="GA115" s="304">
        <v>9505</v>
      </c>
      <c r="GB115" s="304">
        <v>9540</v>
      </c>
      <c r="GC115" s="304">
        <v>9430</v>
      </c>
      <c r="GD115" s="304">
        <v>9438</v>
      </c>
      <c r="GE115" s="304">
        <v>9401</v>
      </c>
      <c r="GF115" s="315">
        <v>9348</v>
      </c>
      <c r="GG115" s="316">
        <v>9259</v>
      </c>
      <c r="GH115" s="316">
        <v>9363</v>
      </c>
      <c r="GI115" s="316">
        <v>9300</v>
      </c>
      <c r="GJ115" s="316">
        <v>9277</v>
      </c>
      <c r="GK115" s="316">
        <v>9247</v>
      </c>
      <c r="GL115" s="675">
        <v>9197</v>
      </c>
      <c r="GM115" s="304">
        <v>9169</v>
      </c>
      <c r="GN115" s="239">
        <v>-28</v>
      </c>
      <c r="GO115" s="240">
        <v>99.695552897684024</v>
      </c>
      <c r="GP115" s="239">
        <v>-336</v>
      </c>
      <c r="GQ115" s="240">
        <v>96.465018411362436</v>
      </c>
    </row>
    <row r="116" spans="1:199" ht="15" outlineLevel="2">
      <c r="A116" s="302">
        <v>368</v>
      </c>
      <c r="B116" s="303" t="s">
        <v>322</v>
      </c>
      <c r="C116" s="268" t="s">
        <v>445</v>
      </c>
      <c r="D116" s="304">
        <v>6560</v>
      </c>
      <c r="E116" s="304">
        <v>6574</v>
      </c>
      <c r="F116" s="304">
        <v>6604</v>
      </c>
      <c r="G116" s="304">
        <v>6559</v>
      </c>
      <c r="H116" s="304">
        <v>6477</v>
      </c>
      <c r="I116" s="304">
        <v>6534</v>
      </c>
      <c r="J116" s="304">
        <v>6488</v>
      </c>
      <c r="K116" s="304">
        <v>6515</v>
      </c>
      <c r="L116" s="304">
        <v>6428</v>
      </c>
      <c r="M116" s="304">
        <v>6507</v>
      </c>
      <c r="N116" s="304">
        <v>6459</v>
      </c>
      <c r="O116" s="304">
        <v>6485</v>
      </c>
      <c r="P116" s="307">
        <v>6397</v>
      </c>
      <c r="Q116" s="307">
        <v>6374</v>
      </c>
      <c r="R116" s="310">
        <v>6325</v>
      </c>
      <c r="S116" s="307">
        <v>6373</v>
      </c>
      <c r="T116" s="307">
        <v>6381</v>
      </c>
      <c r="U116" s="307">
        <v>6327</v>
      </c>
      <c r="V116" s="307">
        <v>6315</v>
      </c>
      <c r="W116" s="307">
        <v>6363</v>
      </c>
      <c r="X116" s="307">
        <v>6361</v>
      </c>
      <c r="Y116" s="307">
        <v>6344</v>
      </c>
      <c r="Z116" s="307">
        <v>6308</v>
      </c>
      <c r="AA116" s="307">
        <v>6214</v>
      </c>
      <c r="AB116" s="304">
        <v>6241</v>
      </c>
      <c r="AC116" s="304">
        <v>6247</v>
      </c>
      <c r="AD116" s="304">
        <v>6240</v>
      </c>
      <c r="AE116" s="304">
        <v>6261</v>
      </c>
      <c r="AF116" s="304">
        <v>6189</v>
      </c>
      <c r="AG116" s="304">
        <v>6153</v>
      </c>
      <c r="AH116" s="304">
        <v>6159</v>
      </c>
      <c r="AI116" s="304">
        <v>6171</v>
      </c>
      <c r="AJ116" s="304">
        <v>6403</v>
      </c>
      <c r="AK116" s="304">
        <v>6468</v>
      </c>
      <c r="AL116" s="304">
        <v>6439</v>
      </c>
      <c r="AM116" s="304">
        <v>6446</v>
      </c>
      <c r="AN116" s="307">
        <v>6427</v>
      </c>
      <c r="AO116" s="307">
        <v>6521</v>
      </c>
      <c r="AP116" s="307">
        <v>6542</v>
      </c>
      <c r="AQ116" s="307">
        <v>6497</v>
      </c>
      <c r="AR116" s="307">
        <v>6437</v>
      </c>
      <c r="AS116" s="307">
        <v>6584</v>
      </c>
      <c r="AT116" s="307">
        <v>6569</v>
      </c>
      <c r="AU116" s="307">
        <v>6521</v>
      </c>
      <c r="AV116" s="307">
        <v>6507</v>
      </c>
      <c r="AW116" s="307">
        <v>6495</v>
      </c>
      <c r="AX116" s="307">
        <v>6505</v>
      </c>
      <c r="AY116" s="307">
        <v>6532</v>
      </c>
      <c r="AZ116" s="304">
        <v>6545</v>
      </c>
      <c r="BA116" s="304">
        <v>6652</v>
      </c>
      <c r="BB116" s="304">
        <v>6716</v>
      </c>
      <c r="BC116" s="304">
        <v>6678</v>
      </c>
      <c r="BD116" s="304">
        <v>6658</v>
      </c>
      <c r="BE116" s="304">
        <v>6651</v>
      </c>
      <c r="BF116" s="304">
        <v>6662</v>
      </c>
      <c r="BG116" s="304">
        <v>6692</v>
      </c>
      <c r="BH116" s="304">
        <v>6672</v>
      </c>
      <c r="BI116" s="304">
        <v>6680</v>
      </c>
      <c r="BJ116" s="304">
        <v>6884</v>
      </c>
      <c r="BK116" s="304">
        <v>7004</v>
      </c>
      <c r="BL116" s="307">
        <v>7025</v>
      </c>
      <c r="BM116" s="307">
        <v>7138</v>
      </c>
      <c r="BN116" s="307">
        <v>7111</v>
      </c>
      <c r="BO116" s="307">
        <v>7160</v>
      </c>
      <c r="BP116" s="307">
        <v>7183</v>
      </c>
      <c r="BQ116" s="307">
        <v>7215</v>
      </c>
      <c r="BR116" s="307">
        <v>7231</v>
      </c>
      <c r="BS116" s="307">
        <v>7222</v>
      </c>
      <c r="BT116" s="307">
        <v>7198</v>
      </c>
      <c r="BU116" s="307">
        <v>7178</v>
      </c>
      <c r="BV116" s="307">
        <v>7130</v>
      </c>
      <c r="BW116" s="307">
        <v>7170</v>
      </c>
      <c r="BX116" s="304">
        <v>7129</v>
      </c>
      <c r="BY116" s="304">
        <v>7053</v>
      </c>
      <c r="BZ116" s="304">
        <v>6990</v>
      </c>
      <c r="CA116" s="304">
        <v>6939</v>
      </c>
      <c r="CB116" s="304">
        <v>6960</v>
      </c>
      <c r="CC116" s="304">
        <v>6726</v>
      </c>
      <c r="CD116" s="304">
        <v>6713</v>
      </c>
      <c r="CE116" s="304">
        <v>6678</v>
      </c>
      <c r="CF116" s="304">
        <v>6631</v>
      </c>
      <c r="CG116" s="304">
        <v>6542</v>
      </c>
      <c r="CH116" s="304">
        <v>6512</v>
      </c>
      <c r="CI116" s="304">
        <v>6490</v>
      </c>
      <c r="CJ116" s="307">
        <v>6451</v>
      </c>
      <c r="CK116" s="307">
        <v>6421</v>
      </c>
      <c r="CL116" s="307">
        <v>6483</v>
      </c>
      <c r="CM116" s="307">
        <v>6461</v>
      </c>
      <c r="CN116" s="307">
        <v>6518</v>
      </c>
      <c r="CO116" s="307">
        <v>6525</v>
      </c>
      <c r="CP116" s="307">
        <v>6565</v>
      </c>
      <c r="CQ116" s="307">
        <v>6478</v>
      </c>
      <c r="CR116" s="307">
        <v>6591</v>
      </c>
      <c r="CS116" s="307">
        <v>6554</v>
      </c>
      <c r="CT116" s="307">
        <v>6526</v>
      </c>
      <c r="CU116" s="307">
        <v>6539</v>
      </c>
      <c r="CV116" s="304">
        <v>6527</v>
      </c>
      <c r="CW116" s="304">
        <v>6591</v>
      </c>
      <c r="CX116" s="304">
        <v>6560</v>
      </c>
      <c r="CY116" s="304">
        <v>6580</v>
      </c>
      <c r="CZ116" s="304">
        <v>6597</v>
      </c>
      <c r="DA116" s="304">
        <v>6602</v>
      </c>
      <c r="DB116" s="304">
        <v>6592</v>
      </c>
      <c r="DC116" s="304">
        <v>6534</v>
      </c>
      <c r="DD116" s="304">
        <v>6527</v>
      </c>
      <c r="DE116" s="304">
        <v>6538</v>
      </c>
      <c r="DF116" s="304">
        <v>6535</v>
      </c>
      <c r="DG116" s="304">
        <v>6541</v>
      </c>
      <c r="DH116" s="307">
        <v>6512</v>
      </c>
      <c r="DI116" s="307">
        <v>6488</v>
      </c>
      <c r="DJ116" s="307">
        <v>6517</v>
      </c>
      <c r="DK116" s="307">
        <v>6478</v>
      </c>
      <c r="DL116" s="307">
        <v>6495</v>
      </c>
      <c r="DM116" s="307">
        <v>6482</v>
      </c>
      <c r="DN116" s="307">
        <v>6485</v>
      </c>
      <c r="DO116" s="307">
        <v>6482</v>
      </c>
      <c r="DP116" s="307">
        <v>6463</v>
      </c>
      <c r="DQ116" s="307">
        <v>6509</v>
      </c>
      <c r="DR116" s="307">
        <v>6496</v>
      </c>
      <c r="DS116" s="307">
        <v>6479</v>
      </c>
      <c r="DT116" s="304">
        <v>6493</v>
      </c>
      <c r="DU116" s="304">
        <v>6605</v>
      </c>
      <c r="DV116" s="304">
        <v>6591</v>
      </c>
      <c r="DW116" s="304">
        <v>6562</v>
      </c>
      <c r="DX116" s="304">
        <v>6680</v>
      </c>
      <c r="DY116" s="304">
        <v>6707</v>
      </c>
      <c r="DZ116" s="304">
        <v>6671</v>
      </c>
      <c r="EA116" s="304">
        <v>6609</v>
      </c>
      <c r="EB116" s="304">
        <v>6607</v>
      </c>
      <c r="EC116" s="304">
        <v>6547</v>
      </c>
      <c r="ED116" s="304">
        <v>6489</v>
      </c>
      <c r="EE116" s="304">
        <v>6437</v>
      </c>
      <c r="EF116" s="307">
        <v>6457</v>
      </c>
      <c r="EG116" s="307">
        <v>6481</v>
      </c>
      <c r="EH116" s="307">
        <v>6440</v>
      </c>
      <c r="EI116" s="307">
        <v>6424</v>
      </c>
      <c r="EJ116" s="307">
        <v>6407</v>
      </c>
      <c r="EK116" s="307">
        <v>6342</v>
      </c>
      <c r="EL116" s="307">
        <v>6355</v>
      </c>
      <c r="EM116" s="307">
        <v>6356</v>
      </c>
      <c r="EN116" s="307">
        <v>6459</v>
      </c>
      <c r="EO116" s="307">
        <v>6363</v>
      </c>
      <c r="EP116" s="307">
        <v>6337</v>
      </c>
      <c r="EQ116" s="307">
        <v>6369</v>
      </c>
      <c r="ER116" s="304">
        <v>6342</v>
      </c>
      <c r="ES116" s="304">
        <v>6372</v>
      </c>
      <c r="ET116" s="304">
        <v>6335</v>
      </c>
      <c r="EU116" s="304">
        <v>6303</v>
      </c>
      <c r="EV116" s="304">
        <v>6368</v>
      </c>
      <c r="EW116" s="304">
        <v>6342</v>
      </c>
      <c r="EX116" s="304">
        <v>6478</v>
      </c>
      <c r="EY116" s="304">
        <v>6485</v>
      </c>
      <c r="EZ116" s="304">
        <v>6420</v>
      </c>
      <c r="FA116" s="304">
        <v>6512</v>
      </c>
      <c r="FB116" s="304">
        <v>6492</v>
      </c>
      <c r="FC116" s="304">
        <v>6469</v>
      </c>
      <c r="FD116" s="307">
        <v>6484</v>
      </c>
      <c r="FE116" s="307">
        <v>6512</v>
      </c>
      <c r="FF116" s="307">
        <v>6449</v>
      </c>
      <c r="FG116" s="307">
        <v>6443</v>
      </c>
      <c r="FH116" s="307">
        <v>6475</v>
      </c>
      <c r="FI116" s="307">
        <v>6417</v>
      </c>
      <c r="FJ116" s="307">
        <v>6415</v>
      </c>
      <c r="FK116" s="307">
        <v>6385</v>
      </c>
      <c r="FL116" s="307">
        <v>6397</v>
      </c>
      <c r="FM116" s="307">
        <v>6388</v>
      </c>
      <c r="FN116" s="307">
        <v>6369</v>
      </c>
      <c r="FO116" s="307">
        <v>6392</v>
      </c>
      <c r="FP116" s="304">
        <v>6448</v>
      </c>
      <c r="FQ116" s="304">
        <v>6443</v>
      </c>
      <c r="FR116" s="304">
        <v>6452</v>
      </c>
      <c r="FS116" s="304">
        <v>6423</v>
      </c>
      <c r="FT116" s="304">
        <v>6415</v>
      </c>
      <c r="FU116" s="304">
        <v>6440</v>
      </c>
      <c r="FV116" s="304">
        <v>6434</v>
      </c>
      <c r="FW116" s="304">
        <v>6421</v>
      </c>
      <c r="FX116" s="304">
        <v>6417</v>
      </c>
      <c r="FY116" s="304">
        <v>6415</v>
      </c>
      <c r="FZ116" s="304">
        <v>6422</v>
      </c>
      <c r="GA116" s="304">
        <v>6450</v>
      </c>
      <c r="GB116" s="304">
        <v>6525</v>
      </c>
      <c r="GC116" s="304">
        <v>6535</v>
      </c>
      <c r="GD116" s="304">
        <v>6474</v>
      </c>
      <c r="GE116" s="304">
        <v>6430</v>
      </c>
      <c r="GF116" s="315">
        <v>6422</v>
      </c>
      <c r="GG116" s="316">
        <v>6352</v>
      </c>
      <c r="GH116" s="316">
        <v>6363</v>
      </c>
      <c r="GI116" s="316">
        <v>6365</v>
      </c>
      <c r="GJ116" s="316">
        <v>6363</v>
      </c>
      <c r="GK116" s="316">
        <v>6330</v>
      </c>
      <c r="GL116" s="675">
        <v>6365</v>
      </c>
      <c r="GM116" s="304">
        <v>6400</v>
      </c>
      <c r="GN116" s="239">
        <v>35</v>
      </c>
      <c r="GO116" s="240">
        <v>100.54988216810683</v>
      </c>
      <c r="GP116" s="239">
        <v>-50</v>
      </c>
      <c r="GQ116" s="240">
        <v>99.224806201550393</v>
      </c>
    </row>
    <row r="117" spans="1:199" ht="15" outlineLevel="2">
      <c r="A117" s="302">
        <v>390</v>
      </c>
      <c r="B117" s="303" t="s">
        <v>322</v>
      </c>
      <c r="C117" s="268" t="s">
        <v>446</v>
      </c>
      <c r="D117" s="304">
        <v>4632</v>
      </c>
      <c r="E117" s="304">
        <v>4632</v>
      </c>
      <c r="F117" s="304">
        <v>4658</v>
      </c>
      <c r="G117" s="304">
        <v>4718</v>
      </c>
      <c r="H117" s="304">
        <v>4657</v>
      </c>
      <c r="I117" s="304">
        <v>4644</v>
      </c>
      <c r="J117" s="304">
        <v>4603</v>
      </c>
      <c r="K117" s="304">
        <v>4600</v>
      </c>
      <c r="L117" s="304">
        <v>4655</v>
      </c>
      <c r="M117" s="304">
        <v>4644</v>
      </c>
      <c r="N117" s="304">
        <v>4659</v>
      </c>
      <c r="O117" s="304">
        <v>4704</v>
      </c>
      <c r="P117" s="307">
        <v>4732</v>
      </c>
      <c r="Q117" s="307">
        <v>4819</v>
      </c>
      <c r="R117" s="310">
        <v>4764</v>
      </c>
      <c r="S117" s="307">
        <v>4872</v>
      </c>
      <c r="T117" s="307">
        <v>4899</v>
      </c>
      <c r="U117" s="307">
        <v>4947</v>
      </c>
      <c r="V117" s="307">
        <v>4928</v>
      </c>
      <c r="W117" s="307">
        <v>4886</v>
      </c>
      <c r="X117" s="307">
        <v>4823</v>
      </c>
      <c r="Y117" s="307">
        <v>4843</v>
      </c>
      <c r="Z117" s="307">
        <v>4902</v>
      </c>
      <c r="AA117" s="307">
        <v>4826</v>
      </c>
      <c r="AB117" s="304">
        <v>4861</v>
      </c>
      <c r="AC117" s="304">
        <v>4922</v>
      </c>
      <c r="AD117" s="304">
        <v>4912</v>
      </c>
      <c r="AE117" s="304">
        <v>4905</v>
      </c>
      <c r="AF117" s="304">
        <v>4719</v>
      </c>
      <c r="AG117" s="304">
        <v>4587</v>
      </c>
      <c r="AH117" s="304">
        <v>4609</v>
      </c>
      <c r="AI117" s="304">
        <v>4702</v>
      </c>
      <c r="AJ117" s="304">
        <v>4694</v>
      </c>
      <c r="AK117" s="304">
        <v>4726</v>
      </c>
      <c r="AL117" s="304">
        <v>4702</v>
      </c>
      <c r="AM117" s="304">
        <v>4683</v>
      </c>
      <c r="AN117" s="307">
        <v>4682</v>
      </c>
      <c r="AO117" s="307">
        <v>4692</v>
      </c>
      <c r="AP117" s="307">
        <v>4694</v>
      </c>
      <c r="AQ117" s="307">
        <v>4689</v>
      </c>
      <c r="AR117" s="307">
        <v>4662</v>
      </c>
      <c r="AS117" s="307">
        <v>4639</v>
      </c>
      <c r="AT117" s="307">
        <v>4629</v>
      </c>
      <c r="AU117" s="307">
        <v>4631</v>
      </c>
      <c r="AV117" s="307">
        <v>4640</v>
      </c>
      <c r="AW117" s="307">
        <v>4635</v>
      </c>
      <c r="AX117" s="307">
        <v>4634</v>
      </c>
      <c r="AY117" s="307">
        <v>4601</v>
      </c>
      <c r="AZ117" s="304">
        <v>4605</v>
      </c>
      <c r="BA117" s="304">
        <v>4597</v>
      </c>
      <c r="BB117" s="304">
        <v>4540</v>
      </c>
      <c r="BC117" s="304">
        <v>4489</v>
      </c>
      <c r="BD117" s="304">
        <v>4660</v>
      </c>
      <c r="BE117" s="304">
        <v>4681</v>
      </c>
      <c r="BF117" s="304">
        <v>4690</v>
      </c>
      <c r="BG117" s="304">
        <v>4626</v>
      </c>
      <c r="BH117" s="304">
        <v>4672</v>
      </c>
      <c r="BI117" s="304">
        <v>4648</v>
      </c>
      <c r="BJ117" s="304">
        <v>4617</v>
      </c>
      <c r="BK117" s="304">
        <v>4666</v>
      </c>
      <c r="BL117" s="307">
        <v>4692</v>
      </c>
      <c r="BM117" s="307">
        <v>4699</v>
      </c>
      <c r="BN117" s="307">
        <v>4671</v>
      </c>
      <c r="BO117" s="307">
        <v>4687</v>
      </c>
      <c r="BP117" s="307">
        <v>4700</v>
      </c>
      <c r="BQ117" s="307">
        <v>4624</v>
      </c>
      <c r="BR117" s="307">
        <v>4432</v>
      </c>
      <c r="BS117" s="307">
        <v>4371</v>
      </c>
      <c r="BT117" s="307">
        <v>4363</v>
      </c>
      <c r="BU117" s="307">
        <v>4373</v>
      </c>
      <c r="BV117" s="307">
        <v>4325</v>
      </c>
      <c r="BW117" s="307">
        <v>4385</v>
      </c>
      <c r="BX117" s="304">
        <v>4403</v>
      </c>
      <c r="BY117" s="304">
        <v>4387</v>
      </c>
      <c r="BZ117" s="304">
        <v>4303</v>
      </c>
      <c r="CA117" s="304">
        <v>4274</v>
      </c>
      <c r="CB117" s="304">
        <v>4280</v>
      </c>
      <c r="CC117" s="304">
        <v>4200</v>
      </c>
      <c r="CD117" s="304">
        <v>4161</v>
      </c>
      <c r="CE117" s="304">
        <v>4154</v>
      </c>
      <c r="CF117" s="304">
        <v>4128</v>
      </c>
      <c r="CG117" s="304">
        <v>4091</v>
      </c>
      <c r="CH117" s="304">
        <v>4067</v>
      </c>
      <c r="CI117" s="304">
        <v>4029</v>
      </c>
      <c r="CJ117" s="307">
        <v>4010</v>
      </c>
      <c r="CK117" s="307">
        <v>4176</v>
      </c>
      <c r="CL117" s="307">
        <v>4098</v>
      </c>
      <c r="CM117" s="307">
        <v>4074</v>
      </c>
      <c r="CN117" s="307">
        <v>4054</v>
      </c>
      <c r="CO117" s="307">
        <v>3985</v>
      </c>
      <c r="CP117" s="307">
        <v>4054</v>
      </c>
      <c r="CQ117" s="307">
        <v>4061</v>
      </c>
      <c r="CR117" s="307">
        <v>4042</v>
      </c>
      <c r="CS117" s="307">
        <v>4208</v>
      </c>
      <c r="CT117" s="307">
        <v>4235</v>
      </c>
      <c r="CU117" s="307">
        <v>4281</v>
      </c>
      <c r="CV117" s="304">
        <v>4268</v>
      </c>
      <c r="CW117" s="304">
        <v>4189</v>
      </c>
      <c r="CX117" s="304">
        <v>4114</v>
      </c>
      <c r="CY117" s="304">
        <v>4096</v>
      </c>
      <c r="CZ117" s="304">
        <v>4081</v>
      </c>
      <c r="DA117" s="304">
        <v>4088</v>
      </c>
      <c r="DB117" s="304">
        <v>4097</v>
      </c>
      <c r="DC117" s="304">
        <v>4110</v>
      </c>
      <c r="DD117" s="304">
        <v>4100</v>
      </c>
      <c r="DE117" s="304">
        <v>4124</v>
      </c>
      <c r="DF117" s="304">
        <v>4140</v>
      </c>
      <c r="DG117" s="304">
        <v>4164</v>
      </c>
      <c r="DH117" s="307">
        <v>4183</v>
      </c>
      <c r="DI117" s="307">
        <v>4246</v>
      </c>
      <c r="DJ117" s="307">
        <v>4220</v>
      </c>
      <c r="DK117" s="307">
        <v>4182</v>
      </c>
      <c r="DL117" s="307">
        <v>4150</v>
      </c>
      <c r="DM117" s="307">
        <v>4112</v>
      </c>
      <c r="DN117" s="307">
        <v>4083</v>
      </c>
      <c r="DO117" s="307">
        <v>4074</v>
      </c>
      <c r="DP117" s="307">
        <v>4079</v>
      </c>
      <c r="DQ117" s="307">
        <v>4065</v>
      </c>
      <c r="DR117" s="307">
        <v>4057</v>
      </c>
      <c r="DS117" s="307">
        <v>4127</v>
      </c>
      <c r="DT117" s="304">
        <v>4136</v>
      </c>
      <c r="DU117" s="304">
        <v>4324</v>
      </c>
      <c r="DV117" s="304">
        <v>4361</v>
      </c>
      <c r="DW117" s="304">
        <v>4410</v>
      </c>
      <c r="DX117" s="304">
        <v>4485</v>
      </c>
      <c r="DY117" s="304">
        <v>4490</v>
      </c>
      <c r="DZ117" s="304">
        <v>4516</v>
      </c>
      <c r="EA117" s="304">
        <v>4397</v>
      </c>
      <c r="EB117" s="304">
        <v>4416</v>
      </c>
      <c r="EC117" s="304">
        <v>4393</v>
      </c>
      <c r="ED117" s="304">
        <v>4371</v>
      </c>
      <c r="EE117" s="304">
        <v>4371</v>
      </c>
      <c r="EF117" s="307">
        <v>4387</v>
      </c>
      <c r="EG117" s="307">
        <v>4360</v>
      </c>
      <c r="EH117" s="307">
        <v>4278</v>
      </c>
      <c r="EI117" s="307">
        <v>4266</v>
      </c>
      <c r="EJ117" s="307">
        <v>4258</v>
      </c>
      <c r="EK117" s="307">
        <v>4269</v>
      </c>
      <c r="EL117" s="307">
        <v>4298</v>
      </c>
      <c r="EM117" s="307">
        <v>4347</v>
      </c>
      <c r="EN117" s="307">
        <v>4349</v>
      </c>
      <c r="EO117" s="307">
        <v>4331</v>
      </c>
      <c r="EP117" s="307">
        <v>4321</v>
      </c>
      <c r="EQ117" s="307">
        <v>4329</v>
      </c>
      <c r="ER117" s="304">
        <v>4322</v>
      </c>
      <c r="ES117" s="304">
        <v>4319</v>
      </c>
      <c r="ET117" s="304">
        <v>4376</v>
      </c>
      <c r="EU117" s="304">
        <v>4363</v>
      </c>
      <c r="EV117" s="304">
        <v>4363</v>
      </c>
      <c r="EW117" s="304">
        <v>4321</v>
      </c>
      <c r="EX117" s="304">
        <v>4546</v>
      </c>
      <c r="EY117" s="304">
        <v>4523</v>
      </c>
      <c r="EZ117" s="304">
        <v>4517</v>
      </c>
      <c r="FA117" s="304">
        <v>4573</v>
      </c>
      <c r="FB117" s="304">
        <v>4590</v>
      </c>
      <c r="FC117" s="304">
        <v>4619</v>
      </c>
      <c r="FD117" s="307">
        <v>4683</v>
      </c>
      <c r="FE117" s="307">
        <v>4665</v>
      </c>
      <c r="FF117" s="307">
        <v>4639</v>
      </c>
      <c r="FG117" s="307">
        <v>4625</v>
      </c>
      <c r="FH117" s="307">
        <v>4624</v>
      </c>
      <c r="FI117" s="307">
        <v>4565</v>
      </c>
      <c r="FJ117" s="307">
        <v>4582</v>
      </c>
      <c r="FK117" s="307">
        <v>4592</v>
      </c>
      <c r="FL117" s="307">
        <v>4589</v>
      </c>
      <c r="FM117" s="307">
        <v>4606</v>
      </c>
      <c r="FN117" s="307">
        <v>4589</v>
      </c>
      <c r="FO117" s="307">
        <v>4604</v>
      </c>
      <c r="FP117" s="304">
        <v>4673</v>
      </c>
      <c r="FQ117" s="304">
        <v>4684</v>
      </c>
      <c r="FR117" s="304">
        <v>4689</v>
      </c>
      <c r="FS117" s="304">
        <v>4698</v>
      </c>
      <c r="FT117" s="304">
        <v>4748</v>
      </c>
      <c r="FU117" s="304">
        <v>4735</v>
      </c>
      <c r="FV117" s="304">
        <v>4710</v>
      </c>
      <c r="FW117" s="304">
        <v>4687</v>
      </c>
      <c r="FX117" s="304">
        <v>4646</v>
      </c>
      <c r="FY117" s="304">
        <v>4685</v>
      </c>
      <c r="FZ117" s="304">
        <v>4647</v>
      </c>
      <c r="GA117" s="304">
        <v>4699</v>
      </c>
      <c r="GB117" s="304">
        <v>4766</v>
      </c>
      <c r="GC117" s="304">
        <v>4757</v>
      </c>
      <c r="GD117" s="304">
        <v>4751</v>
      </c>
      <c r="GE117" s="304">
        <v>4720</v>
      </c>
      <c r="GF117" s="315">
        <v>4744</v>
      </c>
      <c r="GG117" s="316">
        <v>4570</v>
      </c>
      <c r="GH117" s="316">
        <v>4575</v>
      </c>
      <c r="GI117" s="316">
        <v>4572</v>
      </c>
      <c r="GJ117" s="316">
        <v>4571</v>
      </c>
      <c r="GK117" s="316">
        <v>4578</v>
      </c>
      <c r="GL117" s="675">
        <v>4585</v>
      </c>
      <c r="GM117" s="304">
        <v>4594</v>
      </c>
      <c r="GN117" s="239">
        <v>9</v>
      </c>
      <c r="GO117" s="240">
        <v>100.19629225736095</v>
      </c>
      <c r="GP117" s="239">
        <v>-105</v>
      </c>
      <c r="GQ117" s="240">
        <v>97.765482017450523</v>
      </c>
    </row>
    <row r="118" spans="1:199" ht="15" outlineLevel="2">
      <c r="A118" s="302">
        <v>467</v>
      </c>
      <c r="B118" s="303" t="s">
        <v>322</v>
      </c>
      <c r="C118" s="268" t="s">
        <v>447</v>
      </c>
      <c r="D118" s="304">
        <v>4671</v>
      </c>
      <c r="E118" s="304">
        <v>4698</v>
      </c>
      <c r="F118" s="304">
        <v>4683</v>
      </c>
      <c r="G118" s="304">
        <v>4628</v>
      </c>
      <c r="H118" s="304">
        <v>4602</v>
      </c>
      <c r="I118" s="304">
        <v>4614</v>
      </c>
      <c r="J118" s="304">
        <v>4592</v>
      </c>
      <c r="K118" s="304">
        <v>4606</v>
      </c>
      <c r="L118" s="304">
        <v>4539</v>
      </c>
      <c r="M118" s="304">
        <v>4534</v>
      </c>
      <c r="N118" s="304">
        <v>4532</v>
      </c>
      <c r="O118" s="304">
        <v>4732</v>
      </c>
      <c r="P118" s="307">
        <v>4703</v>
      </c>
      <c r="Q118" s="307">
        <v>4856</v>
      </c>
      <c r="R118" s="310">
        <v>4838</v>
      </c>
      <c r="S118" s="307">
        <v>4825</v>
      </c>
      <c r="T118" s="307">
        <v>4813</v>
      </c>
      <c r="U118" s="307">
        <v>4794</v>
      </c>
      <c r="V118" s="307">
        <v>4830</v>
      </c>
      <c r="W118" s="307">
        <v>4716</v>
      </c>
      <c r="X118" s="307">
        <v>4679</v>
      </c>
      <c r="Y118" s="307">
        <v>4676</v>
      </c>
      <c r="Z118" s="307">
        <v>4646</v>
      </c>
      <c r="AA118" s="307">
        <v>4753</v>
      </c>
      <c r="AB118" s="304">
        <v>4754</v>
      </c>
      <c r="AC118" s="304">
        <v>4820</v>
      </c>
      <c r="AD118" s="304">
        <v>4879</v>
      </c>
      <c r="AE118" s="304">
        <v>4880</v>
      </c>
      <c r="AF118" s="304">
        <v>4922</v>
      </c>
      <c r="AG118" s="304">
        <v>5089</v>
      </c>
      <c r="AH118" s="304">
        <v>5089</v>
      </c>
      <c r="AI118" s="304">
        <v>5177</v>
      </c>
      <c r="AJ118" s="304">
        <v>5183</v>
      </c>
      <c r="AK118" s="304">
        <v>5211</v>
      </c>
      <c r="AL118" s="304">
        <v>5134</v>
      </c>
      <c r="AM118" s="304">
        <v>5123</v>
      </c>
      <c r="AN118" s="307">
        <v>5140</v>
      </c>
      <c r="AO118" s="307">
        <v>5104</v>
      </c>
      <c r="AP118" s="307">
        <v>5071</v>
      </c>
      <c r="AQ118" s="307">
        <v>5025</v>
      </c>
      <c r="AR118" s="307">
        <v>4969</v>
      </c>
      <c r="AS118" s="307">
        <v>4989</v>
      </c>
      <c r="AT118" s="307">
        <v>4941</v>
      </c>
      <c r="AU118" s="307">
        <v>4966</v>
      </c>
      <c r="AV118" s="307">
        <v>4928</v>
      </c>
      <c r="AW118" s="307">
        <v>4898</v>
      </c>
      <c r="AX118" s="307">
        <v>4889</v>
      </c>
      <c r="AY118" s="307">
        <v>4974</v>
      </c>
      <c r="AZ118" s="304">
        <v>4953</v>
      </c>
      <c r="BA118" s="304">
        <v>4962</v>
      </c>
      <c r="BB118" s="304">
        <v>4932</v>
      </c>
      <c r="BC118" s="304">
        <v>4935</v>
      </c>
      <c r="BD118" s="304">
        <v>4921</v>
      </c>
      <c r="BE118" s="304">
        <v>4898</v>
      </c>
      <c r="BF118" s="304">
        <v>4844</v>
      </c>
      <c r="BG118" s="304">
        <v>4825</v>
      </c>
      <c r="BH118" s="304">
        <v>4788</v>
      </c>
      <c r="BI118" s="304">
        <v>4727</v>
      </c>
      <c r="BJ118" s="304">
        <v>4706</v>
      </c>
      <c r="BK118" s="304">
        <v>4703</v>
      </c>
      <c r="BL118" s="307">
        <v>4673</v>
      </c>
      <c r="BM118" s="307">
        <v>4662</v>
      </c>
      <c r="BN118" s="307">
        <v>4629</v>
      </c>
      <c r="BO118" s="307">
        <v>4613</v>
      </c>
      <c r="BP118" s="307">
        <v>4611</v>
      </c>
      <c r="BQ118" s="307">
        <v>4639</v>
      </c>
      <c r="BR118" s="307">
        <v>4678</v>
      </c>
      <c r="BS118" s="307">
        <v>4626</v>
      </c>
      <c r="BT118" s="307">
        <v>4595</v>
      </c>
      <c r="BU118" s="307">
        <v>4557</v>
      </c>
      <c r="BV118" s="307">
        <v>4477</v>
      </c>
      <c r="BW118" s="307">
        <v>4501</v>
      </c>
      <c r="BX118" s="304">
        <v>4494</v>
      </c>
      <c r="BY118" s="304">
        <v>4480</v>
      </c>
      <c r="BZ118" s="304">
        <v>4430</v>
      </c>
      <c r="CA118" s="304">
        <v>4443</v>
      </c>
      <c r="CB118" s="304">
        <v>4398</v>
      </c>
      <c r="CC118" s="304">
        <v>4390</v>
      </c>
      <c r="CD118" s="304">
        <v>4379</v>
      </c>
      <c r="CE118" s="304">
        <v>4390</v>
      </c>
      <c r="CF118" s="304">
        <v>4367</v>
      </c>
      <c r="CG118" s="304">
        <v>4346</v>
      </c>
      <c r="CH118" s="304">
        <v>4358</v>
      </c>
      <c r="CI118" s="304">
        <v>4345</v>
      </c>
      <c r="CJ118" s="307">
        <v>4353</v>
      </c>
      <c r="CK118" s="307">
        <v>4293</v>
      </c>
      <c r="CL118" s="307">
        <v>4278</v>
      </c>
      <c r="CM118" s="307">
        <v>4250</v>
      </c>
      <c r="CN118" s="307">
        <v>4242</v>
      </c>
      <c r="CO118" s="307">
        <v>4306</v>
      </c>
      <c r="CP118" s="307">
        <v>4346</v>
      </c>
      <c r="CQ118" s="307">
        <v>4363</v>
      </c>
      <c r="CR118" s="307">
        <v>4343</v>
      </c>
      <c r="CS118" s="307">
        <v>4379</v>
      </c>
      <c r="CT118" s="307">
        <v>4384</v>
      </c>
      <c r="CU118" s="307">
        <v>4402</v>
      </c>
      <c r="CV118" s="304">
        <v>4400</v>
      </c>
      <c r="CW118" s="304">
        <v>4363</v>
      </c>
      <c r="CX118" s="304">
        <v>4436</v>
      </c>
      <c r="CY118" s="304">
        <v>4451</v>
      </c>
      <c r="CZ118" s="304">
        <v>4420</v>
      </c>
      <c r="DA118" s="304">
        <v>4414</v>
      </c>
      <c r="DB118" s="304">
        <v>4400</v>
      </c>
      <c r="DC118" s="304">
        <v>4398</v>
      </c>
      <c r="DD118" s="304">
        <v>4384</v>
      </c>
      <c r="DE118" s="304">
        <v>4409</v>
      </c>
      <c r="DF118" s="304">
        <v>4426</v>
      </c>
      <c r="DG118" s="304">
        <v>4426</v>
      </c>
      <c r="DH118" s="307">
        <v>4419</v>
      </c>
      <c r="DI118" s="307">
        <v>4384</v>
      </c>
      <c r="DJ118" s="307">
        <v>4372</v>
      </c>
      <c r="DK118" s="307">
        <v>4357</v>
      </c>
      <c r="DL118" s="307">
        <v>4335</v>
      </c>
      <c r="DM118" s="307">
        <v>4314</v>
      </c>
      <c r="DN118" s="307">
        <v>4286</v>
      </c>
      <c r="DO118" s="307">
        <v>4266</v>
      </c>
      <c r="DP118" s="307">
        <v>4263</v>
      </c>
      <c r="DQ118" s="307">
        <v>4267</v>
      </c>
      <c r="DR118" s="307">
        <v>4257</v>
      </c>
      <c r="DS118" s="307">
        <v>4413</v>
      </c>
      <c r="DT118" s="304">
        <v>4426</v>
      </c>
      <c r="DU118" s="304">
        <v>4469</v>
      </c>
      <c r="DV118" s="304">
        <v>4468</v>
      </c>
      <c r="DW118" s="304">
        <v>4478</v>
      </c>
      <c r="DX118" s="304">
        <v>4517</v>
      </c>
      <c r="DY118" s="304">
        <v>4535</v>
      </c>
      <c r="DZ118" s="304">
        <v>4552</v>
      </c>
      <c r="EA118" s="304">
        <v>4505</v>
      </c>
      <c r="EB118" s="304">
        <v>4529</v>
      </c>
      <c r="EC118" s="304">
        <v>4495</v>
      </c>
      <c r="ED118" s="304">
        <v>4473</v>
      </c>
      <c r="EE118" s="304">
        <v>4472</v>
      </c>
      <c r="EF118" s="307">
        <v>4506</v>
      </c>
      <c r="EG118" s="307">
        <v>4490</v>
      </c>
      <c r="EH118" s="307">
        <v>4475</v>
      </c>
      <c r="EI118" s="307">
        <v>4455</v>
      </c>
      <c r="EJ118" s="307">
        <v>4441</v>
      </c>
      <c r="EK118" s="307">
        <v>4417</v>
      </c>
      <c r="EL118" s="307">
        <v>4428</v>
      </c>
      <c r="EM118" s="307">
        <v>4444</v>
      </c>
      <c r="EN118" s="307">
        <v>4452</v>
      </c>
      <c r="EO118" s="307">
        <v>4433</v>
      </c>
      <c r="EP118" s="307">
        <v>4433</v>
      </c>
      <c r="EQ118" s="307">
        <v>4401</v>
      </c>
      <c r="ER118" s="304">
        <v>4423</v>
      </c>
      <c r="ES118" s="304">
        <v>4379</v>
      </c>
      <c r="ET118" s="304">
        <v>4373</v>
      </c>
      <c r="EU118" s="304">
        <v>4356</v>
      </c>
      <c r="EV118" s="304">
        <v>4360</v>
      </c>
      <c r="EW118" s="304">
        <v>4347</v>
      </c>
      <c r="EX118" s="304">
        <v>4416</v>
      </c>
      <c r="EY118" s="304">
        <v>4412</v>
      </c>
      <c r="EZ118" s="304">
        <v>4441</v>
      </c>
      <c r="FA118" s="304">
        <v>4460</v>
      </c>
      <c r="FB118" s="304">
        <v>4461</v>
      </c>
      <c r="FC118" s="304">
        <v>4509</v>
      </c>
      <c r="FD118" s="307">
        <v>4519</v>
      </c>
      <c r="FE118" s="307">
        <v>4501</v>
      </c>
      <c r="FF118" s="307">
        <v>4455</v>
      </c>
      <c r="FG118" s="307">
        <v>4463</v>
      </c>
      <c r="FH118" s="307">
        <v>4449</v>
      </c>
      <c r="FI118" s="307">
        <v>4410</v>
      </c>
      <c r="FJ118" s="307">
        <v>4415</v>
      </c>
      <c r="FK118" s="307">
        <v>4427</v>
      </c>
      <c r="FL118" s="307">
        <v>4411</v>
      </c>
      <c r="FM118" s="307">
        <v>4407</v>
      </c>
      <c r="FN118" s="307">
        <v>4392</v>
      </c>
      <c r="FO118" s="307">
        <v>4392</v>
      </c>
      <c r="FP118" s="304">
        <v>4412</v>
      </c>
      <c r="FQ118" s="304">
        <v>4386</v>
      </c>
      <c r="FR118" s="304">
        <v>4385</v>
      </c>
      <c r="FS118" s="304">
        <v>4371</v>
      </c>
      <c r="FT118" s="304">
        <v>4367</v>
      </c>
      <c r="FU118" s="304">
        <v>4349</v>
      </c>
      <c r="FV118" s="304">
        <v>4341</v>
      </c>
      <c r="FW118" s="304">
        <v>4348</v>
      </c>
      <c r="FX118" s="304">
        <v>4357</v>
      </c>
      <c r="FY118" s="304">
        <v>4364</v>
      </c>
      <c r="FZ118" s="304">
        <v>4339</v>
      </c>
      <c r="GA118" s="304">
        <v>4352</v>
      </c>
      <c r="GB118" s="304">
        <v>4354</v>
      </c>
      <c r="GC118" s="304">
        <v>4354</v>
      </c>
      <c r="GD118" s="304">
        <v>4334</v>
      </c>
      <c r="GE118" s="304">
        <v>4342</v>
      </c>
      <c r="GF118" s="315">
        <v>4340</v>
      </c>
      <c r="GG118" s="316">
        <v>4302</v>
      </c>
      <c r="GH118" s="316">
        <v>4326</v>
      </c>
      <c r="GI118" s="316">
        <v>4308</v>
      </c>
      <c r="GJ118" s="316">
        <v>4286</v>
      </c>
      <c r="GK118" s="316">
        <v>4277</v>
      </c>
      <c r="GL118" s="675">
        <v>4274</v>
      </c>
      <c r="GM118" s="304">
        <v>4260</v>
      </c>
      <c r="GN118" s="239">
        <v>-14</v>
      </c>
      <c r="GO118" s="240">
        <v>99.672437997192318</v>
      </c>
      <c r="GP118" s="239">
        <v>-92</v>
      </c>
      <c r="GQ118" s="240">
        <v>97.88602941176471</v>
      </c>
    </row>
    <row r="119" spans="1:199" ht="15" outlineLevel="2">
      <c r="A119" s="302">
        <v>576</v>
      </c>
      <c r="B119" s="303" t="s">
        <v>322</v>
      </c>
      <c r="C119" s="268" t="s">
        <v>448</v>
      </c>
      <c r="D119" s="304">
        <v>5999</v>
      </c>
      <c r="E119" s="304">
        <v>6001</v>
      </c>
      <c r="F119" s="304">
        <v>6003</v>
      </c>
      <c r="G119" s="304">
        <v>5990</v>
      </c>
      <c r="H119" s="304">
        <v>5917</v>
      </c>
      <c r="I119" s="304">
        <v>5947</v>
      </c>
      <c r="J119" s="304">
        <v>5932</v>
      </c>
      <c r="K119" s="304">
        <v>5937</v>
      </c>
      <c r="L119" s="304">
        <v>5910</v>
      </c>
      <c r="M119" s="304">
        <v>5949</v>
      </c>
      <c r="N119" s="304">
        <v>5961</v>
      </c>
      <c r="O119" s="304">
        <v>6010</v>
      </c>
      <c r="P119" s="307">
        <v>5988</v>
      </c>
      <c r="Q119" s="307">
        <v>5994</v>
      </c>
      <c r="R119" s="310">
        <v>5964</v>
      </c>
      <c r="S119" s="307">
        <v>5460</v>
      </c>
      <c r="T119" s="307">
        <v>5861</v>
      </c>
      <c r="U119" s="307">
        <v>5898</v>
      </c>
      <c r="V119" s="307">
        <v>5896</v>
      </c>
      <c r="W119" s="307">
        <v>5891</v>
      </c>
      <c r="X119" s="307">
        <v>5906</v>
      </c>
      <c r="Y119" s="307">
        <v>5986</v>
      </c>
      <c r="Z119" s="307">
        <v>6006</v>
      </c>
      <c r="AA119" s="307">
        <v>6040</v>
      </c>
      <c r="AB119" s="304">
        <v>6056</v>
      </c>
      <c r="AC119" s="304">
        <v>6056</v>
      </c>
      <c r="AD119" s="304">
        <v>6039</v>
      </c>
      <c r="AE119" s="304">
        <v>6022</v>
      </c>
      <c r="AF119" s="304">
        <v>6073</v>
      </c>
      <c r="AG119" s="304">
        <v>6056</v>
      </c>
      <c r="AH119" s="304">
        <v>6079</v>
      </c>
      <c r="AI119" s="304">
        <v>6092</v>
      </c>
      <c r="AJ119" s="304">
        <v>6109</v>
      </c>
      <c r="AK119" s="304">
        <v>6138</v>
      </c>
      <c r="AL119" s="304">
        <v>6074</v>
      </c>
      <c r="AM119" s="304">
        <v>6096</v>
      </c>
      <c r="AN119" s="307">
        <v>6085</v>
      </c>
      <c r="AO119" s="307">
        <v>6140</v>
      </c>
      <c r="AP119" s="307">
        <v>6137</v>
      </c>
      <c r="AQ119" s="307">
        <v>6147</v>
      </c>
      <c r="AR119" s="307">
        <v>6156</v>
      </c>
      <c r="AS119" s="307">
        <v>6174</v>
      </c>
      <c r="AT119" s="307">
        <v>6160</v>
      </c>
      <c r="AU119" s="307">
        <v>6172</v>
      </c>
      <c r="AV119" s="307">
        <v>6136</v>
      </c>
      <c r="AW119" s="307">
        <v>6140</v>
      </c>
      <c r="AX119" s="307">
        <v>6113</v>
      </c>
      <c r="AY119" s="307">
        <v>6122</v>
      </c>
      <c r="AZ119" s="304">
        <v>6146</v>
      </c>
      <c r="BA119" s="304">
        <v>6142</v>
      </c>
      <c r="BB119" s="304">
        <v>6144</v>
      </c>
      <c r="BC119" s="304">
        <v>6129</v>
      </c>
      <c r="BD119" s="304">
        <v>6103</v>
      </c>
      <c r="BE119" s="304">
        <v>6094</v>
      </c>
      <c r="BF119" s="304">
        <v>6079</v>
      </c>
      <c r="BG119" s="304">
        <v>6039</v>
      </c>
      <c r="BH119" s="304">
        <v>6044</v>
      </c>
      <c r="BI119" s="304">
        <v>6025</v>
      </c>
      <c r="BJ119" s="304">
        <v>6064</v>
      </c>
      <c r="BK119" s="304">
        <v>6104</v>
      </c>
      <c r="BL119" s="307">
        <v>6128</v>
      </c>
      <c r="BM119" s="307">
        <v>6165</v>
      </c>
      <c r="BN119" s="307">
        <v>6155</v>
      </c>
      <c r="BO119" s="307">
        <v>6165</v>
      </c>
      <c r="BP119" s="307">
        <v>6183</v>
      </c>
      <c r="BQ119" s="307">
        <v>6179</v>
      </c>
      <c r="BR119" s="307">
        <v>6120</v>
      </c>
      <c r="BS119" s="307">
        <v>6036</v>
      </c>
      <c r="BT119" s="307">
        <v>6100</v>
      </c>
      <c r="BU119" s="307">
        <v>6110</v>
      </c>
      <c r="BV119" s="307">
        <v>6108</v>
      </c>
      <c r="BW119" s="307">
        <v>6104</v>
      </c>
      <c r="BX119" s="304">
        <v>6112</v>
      </c>
      <c r="BY119" s="304">
        <v>6091</v>
      </c>
      <c r="BZ119" s="304">
        <v>6084</v>
      </c>
      <c r="CA119" s="304">
        <v>6065</v>
      </c>
      <c r="CB119" s="304">
        <v>6073</v>
      </c>
      <c r="CC119" s="304">
        <v>6010</v>
      </c>
      <c r="CD119" s="304">
        <v>6037</v>
      </c>
      <c r="CE119" s="304">
        <v>6048</v>
      </c>
      <c r="CF119" s="304">
        <v>6017</v>
      </c>
      <c r="CG119" s="304">
        <v>6008</v>
      </c>
      <c r="CH119" s="304">
        <v>5977</v>
      </c>
      <c r="CI119" s="304">
        <v>5946</v>
      </c>
      <c r="CJ119" s="307">
        <v>5923</v>
      </c>
      <c r="CK119" s="307">
        <v>5910</v>
      </c>
      <c r="CL119" s="307">
        <v>5930</v>
      </c>
      <c r="CM119" s="307">
        <v>5892</v>
      </c>
      <c r="CN119" s="307">
        <v>5904</v>
      </c>
      <c r="CO119" s="307">
        <v>5908</v>
      </c>
      <c r="CP119" s="307">
        <v>5895</v>
      </c>
      <c r="CQ119" s="307">
        <v>5893</v>
      </c>
      <c r="CR119" s="307">
        <v>5903</v>
      </c>
      <c r="CS119" s="307">
        <v>5909</v>
      </c>
      <c r="CT119" s="307">
        <v>5912</v>
      </c>
      <c r="CU119" s="307">
        <v>5919</v>
      </c>
      <c r="CV119" s="304">
        <v>5929</v>
      </c>
      <c r="CW119" s="304">
        <v>5940</v>
      </c>
      <c r="CX119" s="304">
        <v>5937</v>
      </c>
      <c r="CY119" s="304">
        <v>5921</v>
      </c>
      <c r="CZ119" s="304">
        <v>5876</v>
      </c>
      <c r="DA119" s="304">
        <v>5873</v>
      </c>
      <c r="DB119" s="304">
        <v>5860</v>
      </c>
      <c r="DC119" s="304">
        <v>5860</v>
      </c>
      <c r="DD119" s="304">
        <v>5889</v>
      </c>
      <c r="DE119" s="304">
        <v>5895</v>
      </c>
      <c r="DF119" s="304">
        <v>5874</v>
      </c>
      <c r="DG119" s="304">
        <v>5900</v>
      </c>
      <c r="DH119" s="307">
        <v>5917</v>
      </c>
      <c r="DI119" s="307">
        <v>5901</v>
      </c>
      <c r="DJ119" s="307">
        <v>5874</v>
      </c>
      <c r="DK119" s="307">
        <v>5842</v>
      </c>
      <c r="DL119" s="307">
        <v>5818</v>
      </c>
      <c r="DM119" s="307">
        <v>5819</v>
      </c>
      <c r="DN119" s="307">
        <v>5811</v>
      </c>
      <c r="DO119" s="307">
        <v>5782</v>
      </c>
      <c r="DP119" s="307">
        <v>5768</v>
      </c>
      <c r="DQ119" s="307">
        <v>5791</v>
      </c>
      <c r="DR119" s="307">
        <v>5791</v>
      </c>
      <c r="DS119" s="307">
        <v>5808</v>
      </c>
      <c r="DT119" s="304">
        <v>5859</v>
      </c>
      <c r="DU119" s="304">
        <v>5871</v>
      </c>
      <c r="DV119" s="304">
        <v>5837</v>
      </c>
      <c r="DW119" s="304">
        <v>5828</v>
      </c>
      <c r="DX119" s="304">
        <v>5843</v>
      </c>
      <c r="DY119" s="304">
        <v>5848</v>
      </c>
      <c r="DZ119" s="304">
        <v>5860</v>
      </c>
      <c r="EA119" s="304">
        <v>5829</v>
      </c>
      <c r="EB119" s="304">
        <v>5831</v>
      </c>
      <c r="EC119" s="304">
        <v>5825</v>
      </c>
      <c r="ED119" s="304">
        <v>5824</v>
      </c>
      <c r="EE119" s="304">
        <v>5798</v>
      </c>
      <c r="EF119" s="307">
        <v>5819</v>
      </c>
      <c r="EG119" s="307">
        <v>5846</v>
      </c>
      <c r="EH119" s="307">
        <v>5798</v>
      </c>
      <c r="EI119" s="307">
        <v>5797</v>
      </c>
      <c r="EJ119" s="307">
        <v>5780</v>
      </c>
      <c r="EK119" s="307">
        <v>5775</v>
      </c>
      <c r="EL119" s="307">
        <v>5762</v>
      </c>
      <c r="EM119" s="307">
        <v>5753</v>
      </c>
      <c r="EN119" s="307">
        <v>5767</v>
      </c>
      <c r="EO119" s="307">
        <v>5734</v>
      </c>
      <c r="EP119" s="307">
        <v>5721</v>
      </c>
      <c r="EQ119" s="307">
        <v>5722</v>
      </c>
      <c r="ER119" s="304">
        <v>5740</v>
      </c>
      <c r="ES119" s="304">
        <v>5770</v>
      </c>
      <c r="ET119" s="304">
        <v>5714</v>
      </c>
      <c r="EU119" s="304">
        <v>5682</v>
      </c>
      <c r="EV119" s="304">
        <v>5641</v>
      </c>
      <c r="EW119" s="304">
        <v>5591</v>
      </c>
      <c r="EX119" s="304">
        <v>5626</v>
      </c>
      <c r="EY119" s="304">
        <v>5635</v>
      </c>
      <c r="EZ119" s="304">
        <v>5646</v>
      </c>
      <c r="FA119" s="304">
        <v>5656</v>
      </c>
      <c r="FB119" s="304">
        <v>5639</v>
      </c>
      <c r="FC119" s="304">
        <v>5657</v>
      </c>
      <c r="FD119" s="307">
        <v>5670</v>
      </c>
      <c r="FE119" s="307">
        <v>5734</v>
      </c>
      <c r="FF119" s="307">
        <v>5653</v>
      </c>
      <c r="FG119" s="307">
        <v>5623</v>
      </c>
      <c r="FH119" s="307">
        <v>5624</v>
      </c>
      <c r="FI119" s="307">
        <v>5623</v>
      </c>
      <c r="FJ119" s="307">
        <v>5644</v>
      </c>
      <c r="FK119" s="307">
        <v>5633</v>
      </c>
      <c r="FL119" s="307">
        <v>5625</v>
      </c>
      <c r="FM119" s="307">
        <v>5614</v>
      </c>
      <c r="FN119" s="307">
        <v>5588</v>
      </c>
      <c r="FO119" s="307">
        <v>5576</v>
      </c>
      <c r="FP119" s="304">
        <v>5601</v>
      </c>
      <c r="FQ119" s="304">
        <v>5610</v>
      </c>
      <c r="FR119" s="304">
        <v>5598</v>
      </c>
      <c r="FS119" s="304">
        <v>5566</v>
      </c>
      <c r="FT119" s="304">
        <v>5534</v>
      </c>
      <c r="FU119" s="304">
        <v>5542</v>
      </c>
      <c r="FV119" s="304">
        <v>5570</v>
      </c>
      <c r="FW119" s="304">
        <v>5563</v>
      </c>
      <c r="FX119" s="304">
        <v>5532</v>
      </c>
      <c r="FY119" s="304">
        <v>5566</v>
      </c>
      <c r="FZ119" s="304">
        <v>5572</v>
      </c>
      <c r="GA119" s="304">
        <v>5587</v>
      </c>
      <c r="GB119" s="304">
        <v>5597</v>
      </c>
      <c r="GC119" s="304">
        <v>5592</v>
      </c>
      <c r="GD119" s="304">
        <v>5550</v>
      </c>
      <c r="GE119" s="304">
        <v>5503</v>
      </c>
      <c r="GF119" s="315">
        <v>5499</v>
      </c>
      <c r="GG119" s="316">
        <v>5453</v>
      </c>
      <c r="GH119" s="316">
        <v>5420</v>
      </c>
      <c r="GI119" s="316">
        <v>5389</v>
      </c>
      <c r="GJ119" s="316">
        <v>5376</v>
      </c>
      <c r="GK119" s="316">
        <v>5373</v>
      </c>
      <c r="GL119" s="675">
        <v>5376</v>
      </c>
      <c r="GM119" s="304">
        <v>5368</v>
      </c>
      <c r="GN119" s="239">
        <v>-8</v>
      </c>
      <c r="GO119" s="240">
        <v>99.851190476190482</v>
      </c>
      <c r="GP119" s="239">
        <v>-219</v>
      </c>
      <c r="GQ119" s="240">
        <v>96.080186146411322</v>
      </c>
    </row>
    <row r="120" spans="1:199" ht="15" outlineLevel="2">
      <c r="A120" s="302">
        <v>642</v>
      </c>
      <c r="B120" s="303" t="s">
        <v>322</v>
      </c>
      <c r="C120" s="268" t="s">
        <v>449</v>
      </c>
      <c r="D120" s="304">
        <v>11882</v>
      </c>
      <c r="E120" s="304">
        <v>11986</v>
      </c>
      <c r="F120" s="304">
        <v>12134</v>
      </c>
      <c r="G120" s="304">
        <v>12143</v>
      </c>
      <c r="H120" s="304">
        <v>12074</v>
      </c>
      <c r="I120" s="304">
        <v>12104</v>
      </c>
      <c r="J120" s="304">
        <v>12050</v>
      </c>
      <c r="K120" s="304">
        <v>12085</v>
      </c>
      <c r="L120" s="304">
        <v>12282</v>
      </c>
      <c r="M120" s="304">
        <v>12409</v>
      </c>
      <c r="N120" s="304">
        <v>12579</v>
      </c>
      <c r="O120" s="304">
        <v>12674</v>
      </c>
      <c r="P120" s="307">
        <v>12783</v>
      </c>
      <c r="Q120" s="307">
        <v>12885</v>
      </c>
      <c r="R120" s="310">
        <v>13058</v>
      </c>
      <c r="S120" s="307">
        <v>13401</v>
      </c>
      <c r="T120" s="307">
        <v>13490</v>
      </c>
      <c r="U120" s="307">
        <v>13531</v>
      </c>
      <c r="V120" s="307">
        <v>13591</v>
      </c>
      <c r="W120" s="307">
        <v>13486</v>
      </c>
      <c r="X120" s="307">
        <v>13540</v>
      </c>
      <c r="Y120" s="307">
        <v>13683</v>
      </c>
      <c r="Z120" s="307">
        <v>13710</v>
      </c>
      <c r="AA120" s="307">
        <v>13664</v>
      </c>
      <c r="AB120" s="304">
        <v>13706</v>
      </c>
      <c r="AC120" s="304">
        <v>13727</v>
      </c>
      <c r="AD120" s="304">
        <v>13715</v>
      </c>
      <c r="AE120" s="304">
        <v>13696</v>
      </c>
      <c r="AF120" s="304">
        <v>13636</v>
      </c>
      <c r="AG120" s="304">
        <v>13636</v>
      </c>
      <c r="AH120" s="304">
        <v>13634</v>
      </c>
      <c r="AI120" s="304">
        <v>13649</v>
      </c>
      <c r="AJ120" s="304">
        <v>13694</v>
      </c>
      <c r="AK120" s="304">
        <v>13693</v>
      </c>
      <c r="AL120" s="304">
        <v>13748</v>
      </c>
      <c r="AM120" s="304">
        <v>13776</v>
      </c>
      <c r="AN120" s="307">
        <v>13830</v>
      </c>
      <c r="AO120" s="307">
        <v>14139</v>
      </c>
      <c r="AP120" s="307">
        <v>14097</v>
      </c>
      <c r="AQ120" s="307">
        <v>14058</v>
      </c>
      <c r="AR120" s="307">
        <v>14110</v>
      </c>
      <c r="AS120" s="307">
        <v>14092</v>
      </c>
      <c r="AT120" s="307">
        <v>14093</v>
      </c>
      <c r="AU120" s="307">
        <v>14069</v>
      </c>
      <c r="AV120" s="307">
        <v>13965</v>
      </c>
      <c r="AW120" s="307">
        <v>13995</v>
      </c>
      <c r="AX120" s="307">
        <v>14040</v>
      </c>
      <c r="AY120" s="307">
        <v>14045</v>
      </c>
      <c r="AZ120" s="304">
        <v>14028</v>
      </c>
      <c r="BA120" s="304">
        <v>14004</v>
      </c>
      <c r="BB120" s="304">
        <v>13955</v>
      </c>
      <c r="BC120" s="304">
        <v>13801</v>
      </c>
      <c r="BD120" s="304">
        <v>13858</v>
      </c>
      <c r="BE120" s="304">
        <v>13797</v>
      </c>
      <c r="BF120" s="304">
        <v>13821</v>
      </c>
      <c r="BG120" s="304">
        <v>13652</v>
      </c>
      <c r="BH120" s="304">
        <v>13724</v>
      </c>
      <c r="BI120" s="304">
        <v>13713</v>
      </c>
      <c r="BJ120" s="304">
        <v>13705</v>
      </c>
      <c r="BK120" s="304">
        <v>13731</v>
      </c>
      <c r="BL120" s="307">
        <v>13749</v>
      </c>
      <c r="BM120" s="307">
        <v>13769</v>
      </c>
      <c r="BN120" s="307">
        <v>13774</v>
      </c>
      <c r="BO120" s="307">
        <v>13736</v>
      </c>
      <c r="BP120" s="307">
        <v>13794</v>
      </c>
      <c r="BQ120" s="307">
        <v>13722</v>
      </c>
      <c r="BR120" s="307">
        <v>13571</v>
      </c>
      <c r="BS120" s="307">
        <v>13529</v>
      </c>
      <c r="BT120" s="307">
        <v>13507</v>
      </c>
      <c r="BU120" s="307">
        <v>13417</v>
      </c>
      <c r="BV120" s="307">
        <v>13408</v>
      </c>
      <c r="BW120" s="307">
        <v>13389</v>
      </c>
      <c r="BX120" s="304">
        <v>13383</v>
      </c>
      <c r="BY120" s="304">
        <v>13319</v>
      </c>
      <c r="BZ120" s="304">
        <v>13212</v>
      </c>
      <c r="CA120" s="304">
        <v>13160</v>
      </c>
      <c r="CB120" s="304">
        <v>13104</v>
      </c>
      <c r="CC120" s="304">
        <v>12909</v>
      </c>
      <c r="CD120" s="304">
        <v>12824</v>
      </c>
      <c r="CE120" s="304">
        <v>12817</v>
      </c>
      <c r="CF120" s="304">
        <v>12800</v>
      </c>
      <c r="CG120" s="304">
        <v>12787</v>
      </c>
      <c r="CH120" s="304">
        <v>12779</v>
      </c>
      <c r="CI120" s="304">
        <v>12805</v>
      </c>
      <c r="CJ120" s="307">
        <v>12812</v>
      </c>
      <c r="CK120" s="307">
        <v>12810</v>
      </c>
      <c r="CL120" s="307">
        <v>12784</v>
      </c>
      <c r="CM120" s="307">
        <v>12766</v>
      </c>
      <c r="CN120" s="307">
        <v>12803</v>
      </c>
      <c r="CO120" s="307">
        <v>12861</v>
      </c>
      <c r="CP120" s="307">
        <v>12924</v>
      </c>
      <c r="CQ120" s="307">
        <v>12915</v>
      </c>
      <c r="CR120" s="307">
        <v>13058</v>
      </c>
      <c r="CS120" s="307">
        <v>13091</v>
      </c>
      <c r="CT120" s="307">
        <v>13092</v>
      </c>
      <c r="CU120" s="307">
        <v>13109</v>
      </c>
      <c r="CV120" s="304">
        <v>13116</v>
      </c>
      <c r="CW120" s="304">
        <v>13091</v>
      </c>
      <c r="CX120" s="304">
        <v>13045</v>
      </c>
      <c r="CY120" s="304">
        <v>13013</v>
      </c>
      <c r="CZ120" s="304">
        <v>13043</v>
      </c>
      <c r="DA120" s="304">
        <v>13025</v>
      </c>
      <c r="DB120" s="304">
        <v>13036</v>
      </c>
      <c r="DC120" s="304">
        <v>12940</v>
      </c>
      <c r="DD120" s="304">
        <v>12916</v>
      </c>
      <c r="DE120" s="304">
        <v>12923</v>
      </c>
      <c r="DF120" s="304">
        <v>12957</v>
      </c>
      <c r="DG120" s="304">
        <v>12919</v>
      </c>
      <c r="DH120" s="307">
        <v>12906</v>
      </c>
      <c r="DI120" s="307">
        <v>12883</v>
      </c>
      <c r="DJ120" s="307">
        <v>13099</v>
      </c>
      <c r="DK120" s="307">
        <v>12990</v>
      </c>
      <c r="DL120" s="307">
        <v>12891</v>
      </c>
      <c r="DM120" s="307">
        <v>12843</v>
      </c>
      <c r="DN120" s="307">
        <v>12813</v>
      </c>
      <c r="DO120" s="307">
        <v>12795</v>
      </c>
      <c r="DP120" s="307">
        <v>12826</v>
      </c>
      <c r="DQ120" s="307">
        <v>12805</v>
      </c>
      <c r="DR120" s="307">
        <v>12780</v>
      </c>
      <c r="DS120" s="307">
        <v>12810</v>
      </c>
      <c r="DT120" s="304">
        <v>12891</v>
      </c>
      <c r="DU120" s="304">
        <v>12979</v>
      </c>
      <c r="DV120" s="304">
        <v>12936</v>
      </c>
      <c r="DW120" s="304">
        <v>12974</v>
      </c>
      <c r="DX120" s="304">
        <v>13033</v>
      </c>
      <c r="DY120" s="304">
        <v>13074</v>
      </c>
      <c r="DZ120" s="304">
        <v>13084</v>
      </c>
      <c r="EA120" s="304">
        <v>13023</v>
      </c>
      <c r="EB120" s="304">
        <v>13056</v>
      </c>
      <c r="EC120" s="304">
        <v>13009</v>
      </c>
      <c r="ED120" s="304">
        <v>12946</v>
      </c>
      <c r="EE120" s="304">
        <v>12956</v>
      </c>
      <c r="EF120" s="307">
        <v>13007</v>
      </c>
      <c r="EG120" s="307">
        <v>12997</v>
      </c>
      <c r="EH120" s="307">
        <v>12983</v>
      </c>
      <c r="EI120" s="307">
        <v>12982</v>
      </c>
      <c r="EJ120" s="307">
        <v>12936</v>
      </c>
      <c r="EK120" s="307">
        <v>12926</v>
      </c>
      <c r="EL120" s="307">
        <v>12919</v>
      </c>
      <c r="EM120" s="307">
        <v>12926</v>
      </c>
      <c r="EN120" s="307">
        <v>12873</v>
      </c>
      <c r="EO120" s="307">
        <v>12835</v>
      </c>
      <c r="EP120" s="307">
        <v>12901</v>
      </c>
      <c r="EQ120" s="307">
        <v>12854</v>
      </c>
      <c r="ER120" s="304">
        <v>12862</v>
      </c>
      <c r="ES120" s="304">
        <v>12851</v>
      </c>
      <c r="ET120" s="304">
        <v>12866</v>
      </c>
      <c r="EU120" s="304">
        <v>12834</v>
      </c>
      <c r="EV120" s="304">
        <v>12861</v>
      </c>
      <c r="EW120" s="304">
        <v>12781</v>
      </c>
      <c r="EX120" s="304">
        <v>12857</v>
      </c>
      <c r="EY120" s="304">
        <v>12738</v>
      </c>
      <c r="EZ120" s="304">
        <v>12682</v>
      </c>
      <c r="FA120" s="304">
        <v>12721</v>
      </c>
      <c r="FB120" s="304">
        <v>12752</v>
      </c>
      <c r="FC120" s="304">
        <v>12832</v>
      </c>
      <c r="FD120" s="307">
        <v>12905</v>
      </c>
      <c r="FE120" s="307">
        <v>12921</v>
      </c>
      <c r="FF120" s="307">
        <v>12855</v>
      </c>
      <c r="FG120" s="307">
        <v>12830</v>
      </c>
      <c r="FH120" s="307">
        <v>12769</v>
      </c>
      <c r="FI120" s="307">
        <v>12686</v>
      </c>
      <c r="FJ120" s="307">
        <v>12643</v>
      </c>
      <c r="FK120" s="307">
        <v>12604</v>
      </c>
      <c r="FL120" s="307">
        <v>12554</v>
      </c>
      <c r="FM120" s="307">
        <v>12536</v>
      </c>
      <c r="FN120" s="307">
        <v>12541</v>
      </c>
      <c r="FO120" s="307">
        <v>12555</v>
      </c>
      <c r="FP120" s="304">
        <v>12625</v>
      </c>
      <c r="FQ120" s="304">
        <v>12646</v>
      </c>
      <c r="FR120" s="304">
        <v>12594</v>
      </c>
      <c r="FS120" s="304">
        <v>12510</v>
      </c>
      <c r="FT120" s="304">
        <v>11610</v>
      </c>
      <c r="FU120" s="304">
        <v>12475</v>
      </c>
      <c r="FV120" s="304">
        <v>12423</v>
      </c>
      <c r="FW120" s="304">
        <v>12294</v>
      </c>
      <c r="FX120" s="304">
        <v>12225</v>
      </c>
      <c r="FY120" s="304">
        <v>12264</v>
      </c>
      <c r="FZ120" s="304">
        <v>12277</v>
      </c>
      <c r="GA120" s="304">
        <v>12339</v>
      </c>
      <c r="GB120" s="304">
        <v>12428</v>
      </c>
      <c r="GC120" s="304">
        <v>12482</v>
      </c>
      <c r="GD120" s="304">
        <v>12484</v>
      </c>
      <c r="GE120" s="304">
        <v>12434</v>
      </c>
      <c r="GF120" s="315">
        <v>12427</v>
      </c>
      <c r="GG120" s="316">
        <v>12221</v>
      </c>
      <c r="GH120" s="316">
        <v>12231</v>
      </c>
      <c r="GI120" s="316">
        <v>12175</v>
      </c>
      <c r="GJ120" s="316">
        <v>12138</v>
      </c>
      <c r="GK120" s="316">
        <v>12115</v>
      </c>
      <c r="GL120" s="675">
        <v>12098</v>
      </c>
      <c r="GM120" s="304">
        <v>12094</v>
      </c>
      <c r="GN120" s="239">
        <v>-4</v>
      </c>
      <c r="GO120" s="240">
        <v>99.966936683749381</v>
      </c>
      <c r="GP120" s="239">
        <v>-245</v>
      </c>
      <c r="GQ120" s="240">
        <v>98.014425804360158</v>
      </c>
    </row>
    <row r="121" spans="1:199" ht="15" outlineLevel="2">
      <c r="A121" s="302">
        <v>679</v>
      </c>
      <c r="B121" s="303" t="s">
        <v>322</v>
      </c>
      <c r="C121" s="268" t="s">
        <v>450</v>
      </c>
      <c r="D121" s="304">
        <v>14723</v>
      </c>
      <c r="E121" s="304">
        <v>14704</v>
      </c>
      <c r="F121" s="304">
        <v>14704</v>
      </c>
      <c r="G121" s="304">
        <v>14594</v>
      </c>
      <c r="H121" s="304">
        <v>14479</v>
      </c>
      <c r="I121" s="304">
        <v>14652</v>
      </c>
      <c r="J121" s="304">
        <v>14397</v>
      </c>
      <c r="K121" s="304">
        <v>14463</v>
      </c>
      <c r="L121" s="304">
        <v>14244</v>
      </c>
      <c r="M121" s="304">
        <v>14273</v>
      </c>
      <c r="N121" s="304">
        <v>14278</v>
      </c>
      <c r="O121" s="304">
        <v>14316</v>
      </c>
      <c r="P121" s="307">
        <v>14252</v>
      </c>
      <c r="Q121" s="307">
        <v>14143</v>
      </c>
      <c r="R121" s="310">
        <v>14433</v>
      </c>
      <c r="S121" s="307">
        <v>14496</v>
      </c>
      <c r="T121" s="307">
        <v>14544</v>
      </c>
      <c r="U121" s="307">
        <v>14482</v>
      </c>
      <c r="V121" s="307">
        <v>14246</v>
      </c>
      <c r="W121" s="307">
        <v>14205</v>
      </c>
      <c r="X121" s="307">
        <v>14272</v>
      </c>
      <c r="Y121" s="307">
        <v>14316</v>
      </c>
      <c r="Z121" s="307">
        <v>14260</v>
      </c>
      <c r="AA121" s="307">
        <v>14149</v>
      </c>
      <c r="AB121" s="304">
        <v>14249</v>
      </c>
      <c r="AC121" s="304">
        <v>14284</v>
      </c>
      <c r="AD121" s="304">
        <v>14260</v>
      </c>
      <c r="AE121" s="304">
        <v>14164</v>
      </c>
      <c r="AF121" s="304">
        <v>14232</v>
      </c>
      <c r="AG121" s="304">
        <v>14037</v>
      </c>
      <c r="AH121" s="304">
        <v>14031</v>
      </c>
      <c r="AI121" s="304">
        <v>13971</v>
      </c>
      <c r="AJ121" s="304">
        <v>13981</v>
      </c>
      <c r="AK121" s="304">
        <v>14161</v>
      </c>
      <c r="AL121" s="304">
        <v>14093</v>
      </c>
      <c r="AM121" s="304">
        <v>14108</v>
      </c>
      <c r="AN121" s="307">
        <v>14109</v>
      </c>
      <c r="AO121" s="307">
        <v>14238</v>
      </c>
      <c r="AP121" s="307">
        <v>14258</v>
      </c>
      <c r="AQ121" s="307">
        <v>14215</v>
      </c>
      <c r="AR121" s="307">
        <v>14351</v>
      </c>
      <c r="AS121" s="307">
        <v>14358</v>
      </c>
      <c r="AT121" s="307">
        <v>14303</v>
      </c>
      <c r="AU121" s="307">
        <v>14353</v>
      </c>
      <c r="AV121" s="307">
        <v>14327</v>
      </c>
      <c r="AW121" s="307">
        <v>14344</v>
      </c>
      <c r="AX121" s="307">
        <v>14351</v>
      </c>
      <c r="AY121" s="307">
        <v>14420</v>
      </c>
      <c r="AZ121" s="304">
        <v>14460</v>
      </c>
      <c r="BA121" s="304">
        <v>14527</v>
      </c>
      <c r="BB121" s="304">
        <v>14490</v>
      </c>
      <c r="BC121" s="304">
        <v>14465</v>
      </c>
      <c r="BD121" s="304">
        <v>14480</v>
      </c>
      <c r="BE121" s="304">
        <v>14399</v>
      </c>
      <c r="BF121" s="304">
        <v>14258</v>
      </c>
      <c r="BG121" s="304">
        <v>14127</v>
      </c>
      <c r="BH121" s="304">
        <v>14121</v>
      </c>
      <c r="BI121" s="304">
        <v>14034</v>
      </c>
      <c r="BJ121" s="304">
        <v>14191</v>
      </c>
      <c r="BK121" s="304">
        <v>14318</v>
      </c>
      <c r="BL121" s="307">
        <v>14350</v>
      </c>
      <c r="BM121" s="307">
        <v>14433</v>
      </c>
      <c r="BN121" s="307">
        <v>14407</v>
      </c>
      <c r="BO121" s="307">
        <v>14420</v>
      </c>
      <c r="BP121" s="307">
        <v>14479</v>
      </c>
      <c r="BQ121" s="307">
        <v>14492</v>
      </c>
      <c r="BR121" s="307">
        <v>14330</v>
      </c>
      <c r="BS121" s="307">
        <v>14267</v>
      </c>
      <c r="BT121" s="307">
        <v>14282</v>
      </c>
      <c r="BU121" s="307">
        <v>14269</v>
      </c>
      <c r="BV121" s="307">
        <v>14210</v>
      </c>
      <c r="BW121" s="307">
        <v>14240</v>
      </c>
      <c r="BX121" s="304">
        <v>14121</v>
      </c>
      <c r="BY121" s="304">
        <v>14013</v>
      </c>
      <c r="BZ121" s="304">
        <v>13844</v>
      </c>
      <c r="CA121" s="304">
        <v>13711</v>
      </c>
      <c r="CB121" s="304">
        <v>13642</v>
      </c>
      <c r="CC121" s="304">
        <v>13378</v>
      </c>
      <c r="CD121" s="304">
        <v>13427</v>
      </c>
      <c r="CE121" s="304">
        <v>13398</v>
      </c>
      <c r="CF121" s="304">
        <v>13316</v>
      </c>
      <c r="CG121" s="304">
        <v>13257</v>
      </c>
      <c r="CH121" s="304">
        <v>13246</v>
      </c>
      <c r="CI121" s="304">
        <v>13225</v>
      </c>
      <c r="CJ121" s="307">
        <v>13220</v>
      </c>
      <c r="CK121" s="307">
        <v>13189</v>
      </c>
      <c r="CL121" s="307">
        <v>13142</v>
      </c>
      <c r="CM121" s="307">
        <v>13057</v>
      </c>
      <c r="CN121" s="307">
        <v>13118</v>
      </c>
      <c r="CO121" s="307">
        <v>13231</v>
      </c>
      <c r="CP121" s="307">
        <v>13286</v>
      </c>
      <c r="CQ121" s="307">
        <v>13309</v>
      </c>
      <c r="CR121" s="307">
        <v>13247</v>
      </c>
      <c r="CS121" s="307">
        <v>13289</v>
      </c>
      <c r="CT121" s="307">
        <v>13356</v>
      </c>
      <c r="CU121" s="307">
        <v>13407</v>
      </c>
      <c r="CV121" s="304">
        <v>13391</v>
      </c>
      <c r="CW121" s="304">
        <v>13370</v>
      </c>
      <c r="CX121" s="304">
        <v>13324</v>
      </c>
      <c r="CY121" s="304">
        <v>13328</v>
      </c>
      <c r="CZ121" s="304">
        <v>13340</v>
      </c>
      <c r="DA121" s="304">
        <v>13342</v>
      </c>
      <c r="DB121" s="304">
        <v>13355</v>
      </c>
      <c r="DC121" s="304">
        <v>13275</v>
      </c>
      <c r="DD121" s="304">
        <v>13339</v>
      </c>
      <c r="DE121" s="304">
        <v>13285</v>
      </c>
      <c r="DF121" s="304">
        <v>13267</v>
      </c>
      <c r="DG121" s="304">
        <v>13260</v>
      </c>
      <c r="DH121" s="307">
        <v>13321</v>
      </c>
      <c r="DI121" s="307">
        <v>13306</v>
      </c>
      <c r="DJ121" s="307">
        <v>13308</v>
      </c>
      <c r="DK121" s="307">
        <v>13299</v>
      </c>
      <c r="DL121" s="307">
        <v>13271</v>
      </c>
      <c r="DM121" s="307">
        <v>13222</v>
      </c>
      <c r="DN121" s="307">
        <v>13167</v>
      </c>
      <c r="DO121" s="307">
        <v>13148</v>
      </c>
      <c r="DP121" s="307">
        <v>13141</v>
      </c>
      <c r="DQ121" s="307">
        <v>13057</v>
      </c>
      <c r="DR121" s="307">
        <v>12967</v>
      </c>
      <c r="DS121" s="307">
        <v>13004</v>
      </c>
      <c r="DT121" s="304">
        <v>12995</v>
      </c>
      <c r="DU121" s="304">
        <v>13086</v>
      </c>
      <c r="DV121" s="304">
        <v>13127</v>
      </c>
      <c r="DW121" s="304">
        <v>13136</v>
      </c>
      <c r="DX121" s="304">
        <v>13251</v>
      </c>
      <c r="DY121" s="304">
        <v>13326</v>
      </c>
      <c r="DZ121" s="304">
        <v>13357</v>
      </c>
      <c r="EA121" s="304">
        <v>13204</v>
      </c>
      <c r="EB121" s="304">
        <v>13187</v>
      </c>
      <c r="EC121" s="304">
        <v>13097</v>
      </c>
      <c r="ED121" s="304">
        <v>13013</v>
      </c>
      <c r="EE121" s="304">
        <v>12924</v>
      </c>
      <c r="EF121" s="307">
        <v>12926</v>
      </c>
      <c r="EG121" s="307">
        <v>12893</v>
      </c>
      <c r="EH121" s="307">
        <v>12835</v>
      </c>
      <c r="EI121" s="307">
        <v>12825</v>
      </c>
      <c r="EJ121" s="307">
        <v>12768</v>
      </c>
      <c r="EK121" s="307">
        <v>12749</v>
      </c>
      <c r="EL121" s="307">
        <v>12730</v>
      </c>
      <c r="EM121" s="307">
        <v>12706</v>
      </c>
      <c r="EN121" s="307">
        <v>12756</v>
      </c>
      <c r="EO121" s="307">
        <v>12745</v>
      </c>
      <c r="EP121" s="307">
        <v>12759</v>
      </c>
      <c r="EQ121" s="307">
        <v>12781</v>
      </c>
      <c r="ER121" s="304">
        <v>12778</v>
      </c>
      <c r="ES121" s="304">
        <v>12739</v>
      </c>
      <c r="ET121" s="304">
        <v>12673</v>
      </c>
      <c r="EU121" s="304">
        <v>12618</v>
      </c>
      <c r="EV121" s="304">
        <v>12683</v>
      </c>
      <c r="EW121" s="304">
        <v>12631</v>
      </c>
      <c r="EX121" s="304">
        <v>12923</v>
      </c>
      <c r="EY121" s="304">
        <v>12919</v>
      </c>
      <c r="EZ121" s="304">
        <v>12838</v>
      </c>
      <c r="FA121" s="304">
        <v>12871</v>
      </c>
      <c r="FB121" s="304">
        <v>12850</v>
      </c>
      <c r="FC121" s="304">
        <v>12898</v>
      </c>
      <c r="FD121" s="307">
        <v>12987</v>
      </c>
      <c r="FE121" s="307">
        <v>12940</v>
      </c>
      <c r="FF121" s="307">
        <v>12851</v>
      </c>
      <c r="FG121" s="307">
        <v>12802</v>
      </c>
      <c r="FH121" s="307">
        <v>12792</v>
      </c>
      <c r="FI121" s="307">
        <v>12736</v>
      </c>
      <c r="FJ121" s="307">
        <v>12700</v>
      </c>
      <c r="FK121" s="307">
        <v>12721</v>
      </c>
      <c r="FL121" s="307">
        <v>12762</v>
      </c>
      <c r="FM121" s="307">
        <v>12751</v>
      </c>
      <c r="FN121" s="307">
        <v>12723</v>
      </c>
      <c r="FO121" s="307">
        <v>12711</v>
      </c>
      <c r="FP121" s="304">
        <v>12764</v>
      </c>
      <c r="FQ121" s="304">
        <v>12706</v>
      </c>
      <c r="FR121" s="304">
        <v>12699</v>
      </c>
      <c r="FS121" s="304">
        <v>12649</v>
      </c>
      <c r="FT121" s="304">
        <v>12649</v>
      </c>
      <c r="FU121" s="304">
        <v>12640</v>
      </c>
      <c r="FV121" s="304">
        <v>12664</v>
      </c>
      <c r="FW121" s="304">
        <v>12682</v>
      </c>
      <c r="FX121" s="304">
        <v>12668</v>
      </c>
      <c r="FY121" s="304">
        <v>12698</v>
      </c>
      <c r="FZ121" s="304">
        <v>12656</v>
      </c>
      <c r="GA121" s="304">
        <v>12659</v>
      </c>
      <c r="GB121" s="304">
        <v>12685</v>
      </c>
      <c r="GC121" s="304">
        <v>12626</v>
      </c>
      <c r="GD121" s="304">
        <v>12535</v>
      </c>
      <c r="GE121" s="304">
        <v>12525</v>
      </c>
      <c r="GF121" s="315">
        <v>12566</v>
      </c>
      <c r="GG121" s="316">
        <v>12320</v>
      </c>
      <c r="GH121" s="316">
        <v>12334</v>
      </c>
      <c r="GI121" s="316">
        <v>12277</v>
      </c>
      <c r="GJ121" s="316">
        <v>12301</v>
      </c>
      <c r="GK121" s="316">
        <v>12235</v>
      </c>
      <c r="GL121" s="675">
        <v>12188</v>
      </c>
      <c r="GM121" s="304">
        <v>12152</v>
      </c>
      <c r="GN121" s="239">
        <v>-36</v>
      </c>
      <c r="GO121" s="240">
        <v>99.704627502461435</v>
      </c>
      <c r="GP121" s="239">
        <v>-507</v>
      </c>
      <c r="GQ121" s="240">
        <v>95.994944308397194</v>
      </c>
    </row>
    <row r="122" spans="1:199" ht="15" outlineLevel="2">
      <c r="A122" s="302">
        <v>789</v>
      </c>
      <c r="B122" s="303" t="s">
        <v>322</v>
      </c>
      <c r="C122" s="268" t="s">
        <v>451</v>
      </c>
      <c r="D122" s="304">
        <v>9184</v>
      </c>
      <c r="E122" s="304">
        <v>9156</v>
      </c>
      <c r="F122" s="304">
        <v>9190</v>
      </c>
      <c r="G122" s="304">
        <v>9133</v>
      </c>
      <c r="H122" s="304">
        <v>9190</v>
      </c>
      <c r="I122" s="304">
        <v>9265</v>
      </c>
      <c r="J122" s="304">
        <v>9218</v>
      </c>
      <c r="K122" s="304">
        <v>9213</v>
      </c>
      <c r="L122" s="304">
        <v>9168</v>
      </c>
      <c r="M122" s="304">
        <v>9231</v>
      </c>
      <c r="N122" s="304">
        <v>9150</v>
      </c>
      <c r="O122" s="304">
        <v>9197</v>
      </c>
      <c r="P122" s="307">
        <v>9087</v>
      </c>
      <c r="Q122" s="307">
        <v>9096</v>
      </c>
      <c r="R122" s="310">
        <v>9197</v>
      </c>
      <c r="S122" s="307">
        <v>9142</v>
      </c>
      <c r="T122" s="307">
        <v>9150</v>
      </c>
      <c r="U122" s="307">
        <v>9136</v>
      </c>
      <c r="V122" s="307">
        <v>9243</v>
      </c>
      <c r="W122" s="307">
        <v>9269</v>
      </c>
      <c r="X122" s="307">
        <v>9371</v>
      </c>
      <c r="Y122" s="307">
        <v>9343</v>
      </c>
      <c r="Z122" s="307">
        <v>9333</v>
      </c>
      <c r="AA122" s="307">
        <v>9306</v>
      </c>
      <c r="AB122" s="304">
        <v>9376</v>
      </c>
      <c r="AC122" s="304">
        <v>9376</v>
      </c>
      <c r="AD122" s="304">
        <v>9442</v>
      </c>
      <c r="AE122" s="304">
        <v>9428</v>
      </c>
      <c r="AF122" s="304">
        <v>9475</v>
      </c>
      <c r="AG122" s="304">
        <v>9456</v>
      </c>
      <c r="AH122" s="304">
        <v>9404</v>
      </c>
      <c r="AI122" s="304">
        <v>9457</v>
      </c>
      <c r="AJ122" s="304">
        <v>9654</v>
      </c>
      <c r="AK122" s="304">
        <v>9693</v>
      </c>
      <c r="AL122" s="304">
        <v>9622</v>
      </c>
      <c r="AM122" s="304">
        <v>9652</v>
      </c>
      <c r="AN122" s="307">
        <v>9637</v>
      </c>
      <c r="AO122" s="307">
        <v>9747</v>
      </c>
      <c r="AP122" s="307">
        <v>9786</v>
      </c>
      <c r="AQ122" s="307">
        <v>9765</v>
      </c>
      <c r="AR122" s="307">
        <v>9735</v>
      </c>
      <c r="AS122" s="307">
        <v>9750</v>
      </c>
      <c r="AT122" s="307">
        <v>9725</v>
      </c>
      <c r="AU122" s="307">
        <v>9743</v>
      </c>
      <c r="AV122" s="307">
        <v>9688</v>
      </c>
      <c r="AW122" s="307">
        <v>9604</v>
      </c>
      <c r="AX122" s="307">
        <v>9586</v>
      </c>
      <c r="AY122" s="307">
        <v>9580</v>
      </c>
      <c r="AZ122" s="304">
        <v>9620</v>
      </c>
      <c r="BA122" s="304">
        <v>9628</v>
      </c>
      <c r="BB122" s="304">
        <v>9587</v>
      </c>
      <c r="BC122" s="304">
        <v>9543</v>
      </c>
      <c r="BD122" s="304">
        <v>9506</v>
      </c>
      <c r="BE122" s="304">
        <v>9496</v>
      </c>
      <c r="BF122" s="304">
        <v>9506</v>
      </c>
      <c r="BG122" s="304">
        <v>9501</v>
      </c>
      <c r="BH122" s="304">
        <v>9449</v>
      </c>
      <c r="BI122" s="304">
        <v>9425</v>
      </c>
      <c r="BJ122" s="304">
        <v>9633</v>
      </c>
      <c r="BK122" s="304">
        <v>9751</v>
      </c>
      <c r="BL122" s="307">
        <v>9737</v>
      </c>
      <c r="BM122" s="307">
        <v>9822</v>
      </c>
      <c r="BN122" s="307">
        <v>9741</v>
      </c>
      <c r="BO122" s="307">
        <v>9762</v>
      </c>
      <c r="BP122" s="307">
        <v>9797</v>
      </c>
      <c r="BQ122" s="307">
        <v>9801</v>
      </c>
      <c r="BR122" s="307">
        <v>9798</v>
      </c>
      <c r="BS122" s="307">
        <v>9802</v>
      </c>
      <c r="BT122" s="307">
        <v>9812</v>
      </c>
      <c r="BU122" s="307">
        <v>9791</v>
      </c>
      <c r="BV122" s="307">
        <v>9794</v>
      </c>
      <c r="BW122" s="307">
        <v>9808</v>
      </c>
      <c r="BX122" s="304">
        <v>9700</v>
      </c>
      <c r="BY122" s="304">
        <v>9680</v>
      </c>
      <c r="BZ122" s="304">
        <v>9561</v>
      </c>
      <c r="CA122" s="304">
        <v>9495</v>
      </c>
      <c r="CB122" s="304">
        <v>9473</v>
      </c>
      <c r="CC122" s="304">
        <v>9196</v>
      </c>
      <c r="CD122" s="304">
        <v>9222</v>
      </c>
      <c r="CE122" s="304">
        <v>9228</v>
      </c>
      <c r="CF122" s="304">
        <v>9154</v>
      </c>
      <c r="CG122" s="304">
        <v>9134</v>
      </c>
      <c r="CH122" s="304">
        <v>9137</v>
      </c>
      <c r="CI122" s="304">
        <v>9066</v>
      </c>
      <c r="CJ122" s="307">
        <v>9028</v>
      </c>
      <c r="CK122" s="307">
        <v>9082</v>
      </c>
      <c r="CL122" s="307">
        <v>9104</v>
      </c>
      <c r="CM122" s="307">
        <v>9109</v>
      </c>
      <c r="CN122" s="307">
        <v>9125</v>
      </c>
      <c r="CO122" s="307">
        <v>9094</v>
      </c>
      <c r="CP122" s="307">
        <v>9076</v>
      </c>
      <c r="CQ122" s="307">
        <v>8960</v>
      </c>
      <c r="CR122" s="307">
        <v>9096</v>
      </c>
      <c r="CS122" s="307">
        <v>9055</v>
      </c>
      <c r="CT122" s="307">
        <v>9026</v>
      </c>
      <c r="CU122" s="307">
        <v>8966</v>
      </c>
      <c r="CV122" s="304">
        <v>8989</v>
      </c>
      <c r="CW122" s="304">
        <v>9038</v>
      </c>
      <c r="CX122" s="304">
        <v>8980</v>
      </c>
      <c r="CY122" s="304">
        <v>8952</v>
      </c>
      <c r="CZ122" s="304">
        <v>8979</v>
      </c>
      <c r="DA122" s="304">
        <v>8992</v>
      </c>
      <c r="DB122" s="304">
        <v>8961</v>
      </c>
      <c r="DC122" s="304">
        <v>8967</v>
      </c>
      <c r="DD122" s="304">
        <v>8995</v>
      </c>
      <c r="DE122" s="304">
        <v>8995</v>
      </c>
      <c r="DF122" s="304">
        <v>9033</v>
      </c>
      <c r="DG122" s="304">
        <v>9044</v>
      </c>
      <c r="DH122" s="307">
        <v>9083</v>
      </c>
      <c r="DI122" s="307">
        <v>9106</v>
      </c>
      <c r="DJ122" s="307">
        <v>9179</v>
      </c>
      <c r="DK122" s="307">
        <v>9060</v>
      </c>
      <c r="DL122" s="307">
        <v>9042</v>
      </c>
      <c r="DM122" s="307">
        <v>9003</v>
      </c>
      <c r="DN122" s="307">
        <v>8963</v>
      </c>
      <c r="DO122" s="307">
        <v>9042</v>
      </c>
      <c r="DP122" s="307">
        <v>9053</v>
      </c>
      <c r="DQ122" s="307">
        <v>9023</v>
      </c>
      <c r="DR122" s="307">
        <v>9001</v>
      </c>
      <c r="DS122" s="307">
        <v>8982</v>
      </c>
      <c r="DT122" s="304">
        <v>8977</v>
      </c>
      <c r="DU122" s="304">
        <v>9110</v>
      </c>
      <c r="DV122" s="304">
        <v>9123</v>
      </c>
      <c r="DW122" s="304">
        <v>9083</v>
      </c>
      <c r="DX122" s="304">
        <v>9126</v>
      </c>
      <c r="DY122" s="304">
        <v>9116</v>
      </c>
      <c r="DZ122" s="304">
        <v>9126</v>
      </c>
      <c r="EA122" s="304">
        <v>9070</v>
      </c>
      <c r="EB122" s="304">
        <v>9094</v>
      </c>
      <c r="EC122" s="304">
        <v>9053</v>
      </c>
      <c r="ED122" s="304">
        <v>9030</v>
      </c>
      <c r="EE122" s="304">
        <v>8978</v>
      </c>
      <c r="EF122" s="307">
        <v>8973</v>
      </c>
      <c r="EG122" s="307">
        <v>9015</v>
      </c>
      <c r="EH122" s="307">
        <v>8969</v>
      </c>
      <c r="EI122" s="307">
        <v>8999</v>
      </c>
      <c r="EJ122" s="307">
        <v>9028</v>
      </c>
      <c r="EK122" s="307">
        <v>9019</v>
      </c>
      <c r="EL122" s="307">
        <v>8995</v>
      </c>
      <c r="EM122" s="307">
        <v>9063</v>
      </c>
      <c r="EN122" s="307">
        <v>9233</v>
      </c>
      <c r="EO122" s="307">
        <v>9241</v>
      </c>
      <c r="EP122" s="307">
        <v>9189</v>
      </c>
      <c r="EQ122" s="307">
        <v>9187</v>
      </c>
      <c r="ER122" s="304">
        <v>9215</v>
      </c>
      <c r="ES122" s="304">
        <v>9264</v>
      </c>
      <c r="ET122" s="304">
        <v>9152</v>
      </c>
      <c r="EU122" s="304">
        <v>9123</v>
      </c>
      <c r="EV122" s="304">
        <v>9122</v>
      </c>
      <c r="EW122" s="304">
        <v>9098</v>
      </c>
      <c r="EX122" s="304">
        <v>9305</v>
      </c>
      <c r="EY122" s="304">
        <v>9297</v>
      </c>
      <c r="EZ122" s="304">
        <v>9209</v>
      </c>
      <c r="FA122" s="304">
        <v>9259</v>
      </c>
      <c r="FB122" s="304">
        <v>9243</v>
      </c>
      <c r="FC122" s="304">
        <v>9230</v>
      </c>
      <c r="FD122" s="307">
        <v>9293</v>
      </c>
      <c r="FE122" s="307">
        <v>9317</v>
      </c>
      <c r="FF122" s="307">
        <v>9187</v>
      </c>
      <c r="FG122" s="307">
        <v>9215</v>
      </c>
      <c r="FH122" s="307">
        <v>9235</v>
      </c>
      <c r="FI122" s="307">
        <v>9230</v>
      </c>
      <c r="FJ122" s="307">
        <v>9236</v>
      </c>
      <c r="FK122" s="307">
        <v>9215</v>
      </c>
      <c r="FL122" s="307">
        <v>9190</v>
      </c>
      <c r="FM122" s="307">
        <v>9189</v>
      </c>
      <c r="FN122" s="307">
        <v>9142</v>
      </c>
      <c r="FO122" s="307">
        <v>9163</v>
      </c>
      <c r="FP122" s="304">
        <v>9214</v>
      </c>
      <c r="FQ122" s="304">
        <v>9249</v>
      </c>
      <c r="FR122" s="304">
        <v>9224</v>
      </c>
      <c r="FS122" s="304">
        <v>9166</v>
      </c>
      <c r="FT122" s="304">
        <v>9156</v>
      </c>
      <c r="FU122" s="304">
        <v>9222</v>
      </c>
      <c r="FV122" s="304">
        <v>9238</v>
      </c>
      <c r="FW122" s="304">
        <v>9220</v>
      </c>
      <c r="FX122" s="304">
        <v>9180</v>
      </c>
      <c r="FY122" s="304">
        <v>9189</v>
      </c>
      <c r="FZ122" s="304">
        <v>9162</v>
      </c>
      <c r="GA122" s="304">
        <v>9167</v>
      </c>
      <c r="GB122" s="304">
        <v>9243</v>
      </c>
      <c r="GC122" s="304">
        <v>9282</v>
      </c>
      <c r="GD122" s="304">
        <v>9247</v>
      </c>
      <c r="GE122" s="304">
        <v>9201</v>
      </c>
      <c r="GF122" s="315">
        <v>9218</v>
      </c>
      <c r="GG122" s="316">
        <v>9093</v>
      </c>
      <c r="GH122" s="316">
        <v>9108</v>
      </c>
      <c r="GI122" s="316">
        <v>9116</v>
      </c>
      <c r="GJ122" s="316">
        <v>9087</v>
      </c>
      <c r="GK122" s="316">
        <v>9044</v>
      </c>
      <c r="GL122" s="675">
        <v>9036</v>
      </c>
      <c r="GM122" s="304">
        <v>9049</v>
      </c>
      <c r="GN122" s="239">
        <v>13</v>
      </c>
      <c r="GO122" s="240">
        <v>100.14386896857017</v>
      </c>
      <c r="GP122" s="239">
        <v>-118</v>
      </c>
      <c r="GQ122" s="240">
        <v>98.712774080942509</v>
      </c>
    </row>
    <row r="123" spans="1:199" ht="15" outlineLevel="2">
      <c r="A123" s="302">
        <v>792</v>
      </c>
      <c r="B123" s="303" t="s">
        <v>322</v>
      </c>
      <c r="C123" s="268" t="s">
        <v>452</v>
      </c>
      <c r="D123" s="304">
        <v>4108</v>
      </c>
      <c r="E123" s="304">
        <v>4136</v>
      </c>
      <c r="F123" s="304">
        <v>4090</v>
      </c>
      <c r="G123" s="304">
        <v>4091</v>
      </c>
      <c r="H123" s="304">
        <v>4052</v>
      </c>
      <c r="I123" s="304">
        <v>4028</v>
      </c>
      <c r="J123" s="304">
        <v>3979</v>
      </c>
      <c r="K123" s="304">
        <v>4022</v>
      </c>
      <c r="L123" s="304">
        <v>4034</v>
      </c>
      <c r="M123" s="304">
        <v>4003</v>
      </c>
      <c r="N123" s="304">
        <v>3991</v>
      </c>
      <c r="O123" s="304">
        <v>3996</v>
      </c>
      <c r="P123" s="307">
        <v>3975</v>
      </c>
      <c r="Q123" s="307">
        <v>3987</v>
      </c>
      <c r="R123" s="310">
        <v>4015</v>
      </c>
      <c r="S123" s="307">
        <v>4059</v>
      </c>
      <c r="T123" s="307">
        <v>4071</v>
      </c>
      <c r="U123" s="307">
        <v>4065</v>
      </c>
      <c r="V123" s="307">
        <v>4038</v>
      </c>
      <c r="W123" s="307">
        <v>3999</v>
      </c>
      <c r="X123" s="307">
        <v>3927</v>
      </c>
      <c r="Y123" s="307">
        <v>3961</v>
      </c>
      <c r="Z123" s="307">
        <v>3985</v>
      </c>
      <c r="AA123" s="307">
        <v>3898</v>
      </c>
      <c r="AB123" s="304">
        <v>3890</v>
      </c>
      <c r="AC123" s="304">
        <v>3958</v>
      </c>
      <c r="AD123" s="304">
        <v>3954</v>
      </c>
      <c r="AE123" s="304">
        <v>3949</v>
      </c>
      <c r="AF123" s="304">
        <v>3884</v>
      </c>
      <c r="AG123" s="304">
        <v>3794</v>
      </c>
      <c r="AH123" s="304">
        <v>3750</v>
      </c>
      <c r="AI123" s="304">
        <v>3743</v>
      </c>
      <c r="AJ123" s="304">
        <v>3732</v>
      </c>
      <c r="AK123" s="304">
        <v>3792</v>
      </c>
      <c r="AL123" s="304">
        <v>3765</v>
      </c>
      <c r="AM123" s="304">
        <v>3851</v>
      </c>
      <c r="AN123" s="307">
        <v>3822</v>
      </c>
      <c r="AO123" s="307">
        <v>3793</v>
      </c>
      <c r="AP123" s="307">
        <v>3769</v>
      </c>
      <c r="AQ123" s="307">
        <v>3735</v>
      </c>
      <c r="AR123" s="307">
        <v>3821</v>
      </c>
      <c r="AS123" s="307">
        <v>3786</v>
      </c>
      <c r="AT123" s="307">
        <v>3797</v>
      </c>
      <c r="AU123" s="307">
        <v>3811</v>
      </c>
      <c r="AV123" s="307">
        <v>3773</v>
      </c>
      <c r="AW123" s="307">
        <v>3749</v>
      </c>
      <c r="AX123" s="307">
        <v>3740</v>
      </c>
      <c r="AY123" s="307">
        <v>3707</v>
      </c>
      <c r="AZ123" s="304">
        <v>3710</v>
      </c>
      <c r="BA123" s="304">
        <v>3708</v>
      </c>
      <c r="BB123" s="304">
        <v>3684</v>
      </c>
      <c r="BC123" s="304">
        <v>3632</v>
      </c>
      <c r="BD123" s="304">
        <v>3637</v>
      </c>
      <c r="BE123" s="304">
        <v>3629</v>
      </c>
      <c r="BF123" s="304">
        <v>3623</v>
      </c>
      <c r="BG123" s="304">
        <v>3517</v>
      </c>
      <c r="BH123" s="304">
        <v>3545</v>
      </c>
      <c r="BI123" s="304">
        <v>3477</v>
      </c>
      <c r="BJ123" s="304">
        <v>3512</v>
      </c>
      <c r="BK123" s="304">
        <v>3539</v>
      </c>
      <c r="BL123" s="307">
        <v>3549</v>
      </c>
      <c r="BM123" s="307">
        <v>3573</v>
      </c>
      <c r="BN123" s="307">
        <v>3563</v>
      </c>
      <c r="BO123" s="307">
        <v>3543</v>
      </c>
      <c r="BP123" s="307">
        <v>3540</v>
      </c>
      <c r="BQ123" s="307">
        <v>3481</v>
      </c>
      <c r="BR123" s="307">
        <v>3294</v>
      </c>
      <c r="BS123" s="307">
        <v>3232</v>
      </c>
      <c r="BT123" s="307">
        <v>3220</v>
      </c>
      <c r="BU123" s="307">
        <v>3227</v>
      </c>
      <c r="BV123" s="307">
        <v>3271</v>
      </c>
      <c r="BW123" s="307">
        <v>3288</v>
      </c>
      <c r="BX123" s="304">
        <v>3296</v>
      </c>
      <c r="BY123" s="304">
        <v>3267</v>
      </c>
      <c r="BZ123" s="304">
        <v>3248</v>
      </c>
      <c r="CA123" s="304">
        <v>3185</v>
      </c>
      <c r="CB123" s="304">
        <v>3194</v>
      </c>
      <c r="CC123" s="304">
        <v>3164</v>
      </c>
      <c r="CD123" s="304">
        <v>3132</v>
      </c>
      <c r="CE123" s="304">
        <v>3139</v>
      </c>
      <c r="CF123" s="304">
        <v>3108</v>
      </c>
      <c r="CG123" s="304">
        <v>3089</v>
      </c>
      <c r="CH123" s="304">
        <v>3091</v>
      </c>
      <c r="CI123" s="304">
        <v>3090</v>
      </c>
      <c r="CJ123" s="307">
        <v>3077</v>
      </c>
      <c r="CK123" s="307">
        <v>3061</v>
      </c>
      <c r="CL123" s="307">
        <v>3031</v>
      </c>
      <c r="CM123" s="307">
        <v>3027</v>
      </c>
      <c r="CN123" s="307">
        <v>3021</v>
      </c>
      <c r="CO123" s="307">
        <v>3035</v>
      </c>
      <c r="CP123" s="307">
        <v>3084</v>
      </c>
      <c r="CQ123" s="307">
        <v>3068</v>
      </c>
      <c r="CR123" s="307">
        <v>3052</v>
      </c>
      <c r="CS123" s="307">
        <v>3096</v>
      </c>
      <c r="CT123" s="307">
        <v>3108</v>
      </c>
      <c r="CU123" s="307">
        <v>3140</v>
      </c>
      <c r="CV123" s="304">
        <v>3139</v>
      </c>
      <c r="CW123" s="304">
        <v>3107</v>
      </c>
      <c r="CX123" s="304">
        <v>3074</v>
      </c>
      <c r="CY123" s="304">
        <v>3047</v>
      </c>
      <c r="CZ123" s="304">
        <v>3034</v>
      </c>
      <c r="DA123" s="304">
        <v>3021</v>
      </c>
      <c r="DB123" s="304">
        <v>2990</v>
      </c>
      <c r="DC123" s="304">
        <v>3011</v>
      </c>
      <c r="DD123" s="304">
        <v>2997</v>
      </c>
      <c r="DE123" s="304">
        <v>2996</v>
      </c>
      <c r="DF123" s="304">
        <v>3024</v>
      </c>
      <c r="DG123" s="304">
        <v>3037</v>
      </c>
      <c r="DH123" s="307">
        <v>3048</v>
      </c>
      <c r="DI123" s="307">
        <v>2980</v>
      </c>
      <c r="DJ123" s="307">
        <v>2995</v>
      </c>
      <c r="DK123" s="307">
        <v>2985</v>
      </c>
      <c r="DL123" s="307">
        <v>2963</v>
      </c>
      <c r="DM123" s="307">
        <v>2940</v>
      </c>
      <c r="DN123" s="307">
        <v>2916</v>
      </c>
      <c r="DO123" s="307">
        <v>2940</v>
      </c>
      <c r="DP123" s="307">
        <v>2949</v>
      </c>
      <c r="DQ123" s="307">
        <v>2938</v>
      </c>
      <c r="DR123" s="307">
        <v>2934</v>
      </c>
      <c r="DS123" s="307">
        <v>2993</v>
      </c>
      <c r="DT123" s="304">
        <v>2995</v>
      </c>
      <c r="DU123" s="304">
        <v>3071</v>
      </c>
      <c r="DV123" s="304">
        <v>3060</v>
      </c>
      <c r="DW123" s="304">
        <v>3108</v>
      </c>
      <c r="DX123" s="304">
        <v>3158</v>
      </c>
      <c r="DY123" s="304">
        <v>3155</v>
      </c>
      <c r="DZ123" s="304">
        <v>3156</v>
      </c>
      <c r="EA123" s="304">
        <v>3071</v>
      </c>
      <c r="EB123" s="304">
        <v>3063</v>
      </c>
      <c r="EC123" s="304">
        <v>3045</v>
      </c>
      <c r="ED123" s="304">
        <v>3034</v>
      </c>
      <c r="EE123" s="304">
        <v>3036</v>
      </c>
      <c r="EF123" s="307">
        <v>3041</v>
      </c>
      <c r="EG123" s="307">
        <v>3055</v>
      </c>
      <c r="EH123" s="307">
        <v>3018</v>
      </c>
      <c r="EI123" s="307">
        <v>3023</v>
      </c>
      <c r="EJ123" s="307">
        <v>3017</v>
      </c>
      <c r="EK123" s="307">
        <v>2989</v>
      </c>
      <c r="EL123" s="307">
        <v>3003</v>
      </c>
      <c r="EM123" s="307">
        <v>3007</v>
      </c>
      <c r="EN123" s="307">
        <v>3013</v>
      </c>
      <c r="EO123" s="307">
        <v>2989</v>
      </c>
      <c r="EP123" s="307">
        <v>2978</v>
      </c>
      <c r="EQ123" s="307">
        <v>2990</v>
      </c>
      <c r="ER123" s="304">
        <v>3016</v>
      </c>
      <c r="ES123" s="304">
        <v>2998</v>
      </c>
      <c r="ET123" s="304">
        <v>2984</v>
      </c>
      <c r="EU123" s="304">
        <v>2962</v>
      </c>
      <c r="EV123" s="304">
        <v>2977</v>
      </c>
      <c r="EW123" s="304">
        <v>2961</v>
      </c>
      <c r="EX123" s="304">
        <v>3108</v>
      </c>
      <c r="EY123" s="304">
        <v>3099</v>
      </c>
      <c r="EZ123" s="304">
        <v>3113</v>
      </c>
      <c r="FA123" s="304">
        <v>3127</v>
      </c>
      <c r="FB123" s="304">
        <v>3146</v>
      </c>
      <c r="FC123" s="304">
        <v>3136</v>
      </c>
      <c r="FD123" s="307">
        <v>3169</v>
      </c>
      <c r="FE123" s="307">
        <v>3130</v>
      </c>
      <c r="FF123" s="307">
        <v>3103</v>
      </c>
      <c r="FG123" s="307">
        <v>3096</v>
      </c>
      <c r="FH123" s="307">
        <v>3076</v>
      </c>
      <c r="FI123" s="307">
        <v>3099</v>
      </c>
      <c r="FJ123" s="307">
        <v>3105</v>
      </c>
      <c r="FK123" s="307">
        <v>3150</v>
      </c>
      <c r="FL123" s="307">
        <v>3155</v>
      </c>
      <c r="FM123" s="307">
        <v>3155</v>
      </c>
      <c r="FN123" s="307">
        <v>3184</v>
      </c>
      <c r="FO123" s="307">
        <v>3206</v>
      </c>
      <c r="FP123" s="304">
        <v>3227</v>
      </c>
      <c r="FQ123" s="304">
        <v>3196</v>
      </c>
      <c r="FR123" s="304">
        <v>3199</v>
      </c>
      <c r="FS123" s="304">
        <v>3191</v>
      </c>
      <c r="FT123" s="304">
        <v>3189</v>
      </c>
      <c r="FU123" s="304">
        <v>3202</v>
      </c>
      <c r="FV123" s="304">
        <v>3199</v>
      </c>
      <c r="FW123" s="304">
        <v>3217</v>
      </c>
      <c r="FX123" s="304">
        <v>3209</v>
      </c>
      <c r="FY123" s="304">
        <v>3215</v>
      </c>
      <c r="FZ123" s="304">
        <v>3211</v>
      </c>
      <c r="GA123" s="304">
        <v>3194</v>
      </c>
      <c r="GB123" s="304">
        <v>3267</v>
      </c>
      <c r="GC123" s="304">
        <v>3231</v>
      </c>
      <c r="GD123" s="304">
        <v>3225</v>
      </c>
      <c r="GE123" s="304">
        <v>3192</v>
      </c>
      <c r="GF123" s="315">
        <v>3166</v>
      </c>
      <c r="GG123" s="316">
        <v>3110</v>
      </c>
      <c r="GH123" s="316">
        <v>3112</v>
      </c>
      <c r="GI123" s="316">
        <v>3064</v>
      </c>
      <c r="GJ123" s="316">
        <v>3061</v>
      </c>
      <c r="GK123" s="316">
        <v>3065</v>
      </c>
      <c r="GL123" s="675">
        <v>3073</v>
      </c>
      <c r="GM123" s="304">
        <v>3058</v>
      </c>
      <c r="GN123" s="239">
        <v>-15</v>
      </c>
      <c r="GO123" s="240">
        <v>99.511877643996087</v>
      </c>
      <c r="GP123" s="239">
        <v>-136</v>
      </c>
      <c r="GQ123" s="240">
        <v>95.742016280525988</v>
      </c>
    </row>
    <row r="124" spans="1:199" ht="15" outlineLevel="2">
      <c r="A124" s="302">
        <v>809</v>
      </c>
      <c r="B124" s="303" t="s">
        <v>322</v>
      </c>
      <c r="C124" s="268" t="s">
        <v>453</v>
      </c>
      <c r="D124" s="304">
        <v>4612</v>
      </c>
      <c r="E124" s="304">
        <v>4618</v>
      </c>
      <c r="F124" s="304">
        <v>4564</v>
      </c>
      <c r="G124" s="304">
        <v>4537</v>
      </c>
      <c r="H124" s="304">
        <v>4450</v>
      </c>
      <c r="I124" s="304">
        <v>4444</v>
      </c>
      <c r="J124" s="304">
        <v>4351</v>
      </c>
      <c r="K124" s="304">
        <v>4440</v>
      </c>
      <c r="L124" s="304">
        <v>4263</v>
      </c>
      <c r="M124" s="304">
        <v>4241</v>
      </c>
      <c r="N124" s="304">
        <v>4223</v>
      </c>
      <c r="O124" s="304">
        <v>4311</v>
      </c>
      <c r="P124" s="307">
        <v>4374</v>
      </c>
      <c r="Q124" s="307">
        <v>4309</v>
      </c>
      <c r="R124" s="310">
        <v>4312</v>
      </c>
      <c r="S124" s="307">
        <v>4224</v>
      </c>
      <c r="T124" s="307">
        <v>4252</v>
      </c>
      <c r="U124" s="307">
        <v>4218</v>
      </c>
      <c r="V124" s="307">
        <v>4288</v>
      </c>
      <c r="W124" s="307">
        <v>4274</v>
      </c>
      <c r="X124" s="307">
        <v>4238</v>
      </c>
      <c r="Y124" s="307">
        <v>4266</v>
      </c>
      <c r="Z124" s="307">
        <v>4252</v>
      </c>
      <c r="AA124" s="307">
        <v>4135</v>
      </c>
      <c r="AB124" s="304">
        <v>4130</v>
      </c>
      <c r="AC124" s="304">
        <v>4227</v>
      </c>
      <c r="AD124" s="304">
        <v>4245</v>
      </c>
      <c r="AE124" s="304">
        <v>4256</v>
      </c>
      <c r="AF124" s="304">
        <v>4231</v>
      </c>
      <c r="AG124" s="304">
        <v>4123</v>
      </c>
      <c r="AH124" s="304">
        <v>4091</v>
      </c>
      <c r="AI124" s="304">
        <v>4095</v>
      </c>
      <c r="AJ124" s="304">
        <v>4085</v>
      </c>
      <c r="AK124" s="304">
        <v>4281</v>
      </c>
      <c r="AL124" s="304">
        <v>4216</v>
      </c>
      <c r="AM124" s="304">
        <v>4264</v>
      </c>
      <c r="AN124" s="307">
        <v>4233</v>
      </c>
      <c r="AO124" s="307">
        <v>4308</v>
      </c>
      <c r="AP124" s="307">
        <v>4307</v>
      </c>
      <c r="AQ124" s="307">
        <v>4236</v>
      </c>
      <c r="AR124" s="307">
        <v>4294</v>
      </c>
      <c r="AS124" s="307">
        <v>4287</v>
      </c>
      <c r="AT124" s="307">
        <v>4301</v>
      </c>
      <c r="AU124" s="307">
        <v>4363</v>
      </c>
      <c r="AV124" s="307">
        <v>4327</v>
      </c>
      <c r="AW124" s="307">
        <v>4354</v>
      </c>
      <c r="AX124" s="307">
        <v>4315</v>
      </c>
      <c r="AY124" s="307">
        <v>4342</v>
      </c>
      <c r="AZ124" s="304">
        <v>4336</v>
      </c>
      <c r="BA124" s="304">
        <v>4383</v>
      </c>
      <c r="BB124" s="304">
        <v>4329</v>
      </c>
      <c r="BC124" s="304">
        <v>4292</v>
      </c>
      <c r="BD124" s="304">
        <v>4242</v>
      </c>
      <c r="BE124" s="304">
        <v>4190</v>
      </c>
      <c r="BF124" s="304">
        <v>4156</v>
      </c>
      <c r="BG124" s="304">
        <v>4026</v>
      </c>
      <c r="BH124" s="304">
        <v>4072</v>
      </c>
      <c r="BI124" s="304">
        <v>4005</v>
      </c>
      <c r="BJ124" s="304">
        <v>4125</v>
      </c>
      <c r="BK124" s="304">
        <v>4139</v>
      </c>
      <c r="BL124" s="307">
        <v>4156</v>
      </c>
      <c r="BM124" s="307">
        <v>4197</v>
      </c>
      <c r="BN124" s="307">
        <v>4170</v>
      </c>
      <c r="BO124" s="307">
        <v>4171</v>
      </c>
      <c r="BP124" s="307">
        <v>4210</v>
      </c>
      <c r="BQ124" s="307">
        <v>4163</v>
      </c>
      <c r="BR124" s="307">
        <v>3957</v>
      </c>
      <c r="BS124" s="307">
        <v>3913</v>
      </c>
      <c r="BT124" s="307">
        <v>3881</v>
      </c>
      <c r="BU124" s="307">
        <v>3875</v>
      </c>
      <c r="BV124" s="307">
        <v>3894</v>
      </c>
      <c r="BW124" s="307">
        <v>3946</v>
      </c>
      <c r="BX124" s="304">
        <v>3854</v>
      </c>
      <c r="BY124" s="304">
        <v>3824</v>
      </c>
      <c r="BZ124" s="304">
        <v>3806</v>
      </c>
      <c r="CA124" s="304">
        <v>3778</v>
      </c>
      <c r="CB124" s="304">
        <v>3704</v>
      </c>
      <c r="CC124" s="304">
        <v>3638</v>
      </c>
      <c r="CD124" s="304">
        <v>3587</v>
      </c>
      <c r="CE124" s="304">
        <v>3600</v>
      </c>
      <c r="CF124" s="304">
        <v>3592</v>
      </c>
      <c r="CG124" s="304">
        <v>3576</v>
      </c>
      <c r="CH124" s="304">
        <v>3583</v>
      </c>
      <c r="CI124" s="304">
        <v>3603</v>
      </c>
      <c r="CJ124" s="307">
        <v>3599</v>
      </c>
      <c r="CK124" s="307">
        <v>3615</v>
      </c>
      <c r="CL124" s="307">
        <v>3603</v>
      </c>
      <c r="CM124" s="307">
        <v>3600</v>
      </c>
      <c r="CN124" s="307">
        <v>3624</v>
      </c>
      <c r="CO124" s="307">
        <v>3676</v>
      </c>
      <c r="CP124" s="307">
        <v>3727</v>
      </c>
      <c r="CQ124" s="307">
        <v>3718</v>
      </c>
      <c r="CR124" s="307">
        <v>3674</v>
      </c>
      <c r="CS124" s="307">
        <v>3727</v>
      </c>
      <c r="CT124" s="307">
        <v>3724</v>
      </c>
      <c r="CU124" s="307">
        <v>3720</v>
      </c>
      <c r="CV124" s="304">
        <v>3738</v>
      </c>
      <c r="CW124" s="304">
        <v>3729</v>
      </c>
      <c r="CX124" s="304">
        <v>3688</v>
      </c>
      <c r="CY124" s="304">
        <v>3650</v>
      </c>
      <c r="CZ124" s="304">
        <v>3649</v>
      </c>
      <c r="DA124" s="304">
        <v>3626</v>
      </c>
      <c r="DB124" s="304">
        <v>3681</v>
      </c>
      <c r="DC124" s="304">
        <v>3631</v>
      </c>
      <c r="DD124" s="304">
        <v>3634</v>
      </c>
      <c r="DE124" s="304">
        <v>3642</v>
      </c>
      <c r="DF124" s="304">
        <v>3648</v>
      </c>
      <c r="DG124" s="304">
        <v>3621</v>
      </c>
      <c r="DH124" s="307">
        <v>3605</v>
      </c>
      <c r="DI124" s="307">
        <v>3634</v>
      </c>
      <c r="DJ124" s="307">
        <v>3627</v>
      </c>
      <c r="DK124" s="307">
        <v>3609</v>
      </c>
      <c r="DL124" s="307">
        <v>3575</v>
      </c>
      <c r="DM124" s="307">
        <v>3521</v>
      </c>
      <c r="DN124" s="307">
        <v>3487</v>
      </c>
      <c r="DO124" s="307">
        <v>3469</v>
      </c>
      <c r="DP124" s="307">
        <v>3485</v>
      </c>
      <c r="DQ124" s="307">
        <v>3449</v>
      </c>
      <c r="DR124" s="307">
        <v>3449</v>
      </c>
      <c r="DS124" s="307">
        <v>3527</v>
      </c>
      <c r="DT124" s="304">
        <v>3551</v>
      </c>
      <c r="DU124" s="304">
        <v>3660</v>
      </c>
      <c r="DV124" s="304">
        <v>3679</v>
      </c>
      <c r="DW124" s="304">
        <v>3685</v>
      </c>
      <c r="DX124" s="304">
        <v>3748</v>
      </c>
      <c r="DY124" s="304">
        <v>3771</v>
      </c>
      <c r="DZ124" s="304">
        <v>3754</v>
      </c>
      <c r="EA124" s="304">
        <v>3687</v>
      </c>
      <c r="EB124" s="304">
        <v>3682</v>
      </c>
      <c r="EC124" s="304">
        <v>3657</v>
      </c>
      <c r="ED124" s="304">
        <v>3624</v>
      </c>
      <c r="EE124" s="304">
        <v>3593</v>
      </c>
      <c r="EF124" s="307">
        <v>3586</v>
      </c>
      <c r="EG124" s="307">
        <v>3561</v>
      </c>
      <c r="EH124" s="307">
        <v>3524</v>
      </c>
      <c r="EI124" s="307">
        <v>3493</v>
      </c>
      <c r="EJ124" s="307">
        <v>3512</v>
      </c>
      <c r="EK124" s="307">
        <v>3507</v>
      </c>
      <c r="EL124" s="307">
        <v>3492</v>
      </c>
      <c r="EM124" s="307">
        <v>3473</v>
      </c>
      <c r="EN124" s="307">
        <v>3465</v>
      </c>
      <c r="EO124" s="307">
        <v>3438</v>
      </c>
      <c r="EP124" s="307">
        <v>3421</v>
      </c>
      <c r="EQ124" s="307">
        <v>3410</v>
      </c>
      <c r="ER124" s="304">
        <v>3433</v>
      </c>
      <c r="ES124" s="304">
        <v>3421</v>
      </c>
      <c r="ET124" s="304">
        <v>3418</v>
      </c>
      <c r="EU124" s="304">
        <v>3389</v>
      </c>
      <c r="EV124" s="304">
        <v>3408</v>
      </c>
      <c r="EW124" s="304">
        <v>3370</v>
      </c>
      <c r="EX124" s="304">
        <v>3573</v>
      </c>
      <c r="EY124" s="304">
        <v>3544</v>
      </c>
      <c r="EZ124" s="304">
        <v>3520</v>
      </c>
      <c r="FA124" s="304">
        <v>3522</v>
      </c>
      <c r="FB124" s="304">
        <v>3512</v>
      </c>
      <c r="FC124" s="304">
        <v>3537</v>
      </c>
      <c r="FD124" s="307">
        <v>3578</v>
      </c>
      <c r="FE124" s="307">
        <v>3587</v>
      </c>
      <c r="FF124" s="307">
        <v>3613</v>
      </c>
      <c r="FG124" s="307">
        <v>3564</v>
      </c>
      <c r="FH124" s="307">
        <v>3509</v>
      </c>
      <c r="FI124" s="307">
        <v>3481</v>
      </c>
      <c r="FJ124" s="307">
        <v>3474</v>
      </c>
      <c r="FK124" s="307">
        <v>3472</v>
      </c>
      <c r="FL124" s="307">
        <v>3440</v>
      </c>
      <c r="FM124" s="307">
        <v>3452</v>
      </c>
      <c r="FN124" s="307">
        <v>3426</v>
      </c>
      <c r="FO124" s="307">
        <v>3435</v>
      </c>
      <c r="FP124" s="304">
        <v>3504</v>
      </c>
      <c r="FQ124" s="304">
        <v>3494</v>
      </c>
      <c r="FR124" s="304">
        <v>3472</v>
      </c>
      <c r="FS124" s="304">
        <v>3447</v>
      </c>
      <c r="FT124" s="304">
        <v>3444</v>
      </c>
      <c r="FU124" s="304">
        <v>3429</v>
      </c>
      <c r="FV124" s="304">
        <v>3432</v>
      </c>
      <c r="FW124" s="304">
        <v>3461</v>
      </c>
      <c r="FX124" s="304">
        <v>3486</v>
      </c>
      <c r="FY124" s="304">
        <v>3464</v>
      </c>
      <c r="FZ124" s="304">
        <v>3479</v>
      </c>
      <c r="GA124" s="304">
        <v>3491</v>
      </c>
      <c r="GB124" s="304">
        <v>3548</v>
      </c>
      <c r="GC124" s="304">
        <v>3558</v>
      </c>
      <c r="GD124" s="304">
        <v>3497</v>
      </c>
      <c r="GE124" s="304">
        <v>3493</v>
      </c>
      <c r="GF124" s="315">
        <v>3511</v>
      </c>
      <c r="GG124" s="316">
        <v>3451</v>
      </c>
      <c r="GH124" s="316">
        <v>3434</v>
      </c>
      <c r="GI124" s="316">
        <v>3421</v>
      </c>
      <c r="GJ124" s="316">
        <v>3402</v>
      </c>
      <c r="GK124" s="316">
        <v>3376</v>
      </c>
      <c r="GL124" s="675">
        <v>3369</v>
      </c>
      <c r="GM124" s="304">
        <v>3377</v>
      </c>
      <c r="GN124" s="239">
        <v>8</v>
      </c>
      <c r="GO124" s="240">
        <v>100.23745918670228</v>
      </c>
      <c r="GP124" s="239">
        <v>-114</v>
      </c>
      <c r="GQ124" s="240">
        <v>96.734460040103116</v>
      </c>
    </row>
    <row r="125" spans="1:199" ht="15" outlineLevel="2">
      <c r="A125" s="302">
        <v>847</v>
      </c>
      <c r="B125" s="303" t="s">
        <v>322</v>
      </c>
      <c r="C125" s="268" t="s">
        <v>454</v>
      </c>
      <c r="D125" s="304">
        <v>24344</v>
      </c>
      <c r="E125" s="304">
        <v>24416</v>
      </c>
      <c r="F125" s="304">
        <v>24400</v>
      </c>
      <c r="G125" s="304">
        <v>24381</v>
      </c>
      <c r="H125" s="304">
        <v>24254</v>
      </c>
      <c r="I125" s="304">
        <v>24293</v>
      </c>
      <c r="J125" s="304">
        <v>24233</v>
      </c>
      <c r="K125" s="304">
        <v>24261</v>
      </c>
      <c r="L125" s="304">
        <v>24306</v>
      </c>
      <c r="M125" s="304">
        <v>24469</v>
      </c>
      <c r="N125" s="304">
        <v>24539</v>
      </c>
      <c r="O125" s="304">
        <v>24711</v>
      </c>
      <c r="P125" s="307">
        <v>24726</v>
      </c>
      <c r="Q125" s="307">
        <v>24794</v>
      </c>
      <c r="R125" s="310">
        <v>24917</v>
      </c>
      <c r="S125" s="307">
        <v>25102</v>
      </c>
      <c r="T125" s="307">
        <v>25164</v>
      </c>
      <c r="U125" s="307">
        <v>25366</v>
      </c>
      <c r="V125" s="307">
        <v>25362</v>
      </c>
      <c r="W125" s="307">
        <v>25168</v>
      </c>
      <c r="X125" s="307">
        <v>25054</v>
      </c>
      <c r="Y125" s="307">
        <v>25106</v>
      </c>
      <c r="Z125" s="307">
        <v>25072</v>
      </c>
      <c r="AA125" s="307">
        <v>25007</v>
      </c>
      <c r="AB125" s="304">
        <v>25112</v>
      </c>
      <c r="AC125" s="304">
        <v>25226</v>
      </c>
      <c r="AD125" s="304">
        <v>25016</v>
      </c>
      <c r="AE125" s="304">
        <v>25395</v>
      </c>
      <c r="AF125" s="304">
        <v>25416</v>
      </c>
      <c r="AG125" s="304">
        <v>25243</v>
      </c>
      <c r="AH125" s="304">
        <v>25189</v>
      </c>
      <c r="AI125" s="304">
        <v>25292</v>
      </c>
      <c r="AJ125" s="304">
        <v>25281</v>
      </c>
      <c r="AK125" s="304">
        <v>25356</v>
      </c>
      <c r="AL125" s="304">
        <v>25304</v>
      </c>
      <c r="AM125" s="304">
        <v>25433</v>
      </c>
      <c r="AN125" s="307">
        <v>25348</v>
      </c>
      <c r="AO125" s="307">
        <v>25418</v>
      </c>
      <c r="AP125" s="307">
        <v>25433</v>
      </c>
      <c r="AQ125" s="307">
        <v>25264</v>
      </c>
      <c r="AR125" s="307">
        <v>25456</v>
      </c>
      <c r="AS125" s="307">
        <v>25513</v>
      </c>
      <c r="AT125" s="307">
        <v>25583</v>
      </c>
      <c r="AU125" s="307">
        <v>25639</v>
      </c>
      <c r="AV125" s="307">
        <v>25584</v>
      </c>
      <c r="AW125" s="307">
        <v>25583</v>
      </c>
      <c r="AX125" s="307">
        <v>25598</v>
      </c>
      <c r="AY125" s="307">
        <v>25655</v>
      </c>
      <c r="AZ125" s="304">
        <v>25731</v>
      </c>
      <c r="BA125" s="304">
        <v>25835</v>
      </c>
      <c r="BB125" s="304">
        <v>25803</v>
      </c>
      <c r="BC125" s="304">
        <v>25798</v>
      </c>
      <c r="BD125" s="304">
        <v>25735</v>
      </c>
      <c r="BE125" s="304">
        <v>25541</v>
      </c>
      <c r="BF125" s="304">
        <v>25533</v>
      </c>
      <c r="BG125" s="304">
        <v>25341</v>
      </c>
      <c r="BH125" s="304">
        <v>25372</v>
      </c>
      <c r="BI125" s="304">
        <v>25229</v>
      </c>
      <c r="BJ125" s="304">
        <v>25247</v>
      </c>
      <c r="BK125" s="304">
        <v>25319</v>
      </c>
      <c r="BL125" s="307">
        <v>25320</v>
      </c>
      <c r="BM125" s="307">
        <v>25405</v>
      </c>
      <c r="BN125" s="307">
        <v>25401</v>
      </c>
      <c r="BO125" s="307">
        <v>25339</v>
      </c>
      <c r="BP125" s="307">
        <v>25350</v>
      </c>
      <c r="BQ125" s="307">
        <v>25384</v>
      </c>
      <c r="BR125" s="307">
        <v>25092</v>
      </c>
      <c r="BS125" s="307">
        <v>25019</v>
      </c>
      <c r="BT125" s="307">
        <v>25014</v>
      </c>
      <c r="BU125" s="307">
        <v>24963</v>
      </c>
      <c r="BV125" s="307">
        <v>24935</v>
      </c>
      <c r="BW125" s="307">
        <v>24962</v>
      </c>
      <c r="BX125" s="304">
        <v>24995</v>
      </c>
      <c r="BY125" s="304">
        <v>24953</v>
      </c>
      <c r="BZ125" s="304">
        <v>24861</v>
      </c>
      <c r="CA125" s="304">
        <v>24725</v>
      </c>
      <c r="CB125" s="304">
        <v>24703</v>
      </c>
      <c r="CC125" s="304">
        <v>24599</v>
      </c>
      <c r="CD125" s="304">
        <v>24473</v>
      </c>
      <c r="CE125" s="304">
        <v>24481</v>
      </c>
      <c r="CF125" s="304">
        <v>24424</v>
      </c>
      <c r="CG125" s="304">
        <v>24356</v>
      </c>
      <c r="CH125" s="304">
        <v>24405</v>
      </c>
      <c r="CI125" s="304">
        <v>24425</v>
      </c>
      <c r="CJ125" s="307">
        <v>24393</v>
      </c>
      <c r="CK125" s="307">
        <v>24493</v>
      </c>
      <c r="CL125" s="307">
        <v>24387</v>
      </c>
      <c r="CM125" s="307">
        <v>24389</v>
      </c>
      <c r="CN125" s="307">
        <v>24497</v>
      </c>
      <c r="CO125" s="307">
        <v>24661</v>
      </c>
      <c r="CP125" s="307">
        <v>24702</v>
      </c>
      <c r="CQ125" s="307">
        <v>24621</v>
      </c>
      <c r="CR125" s="307">
        <v>24710</v>
      </c>
      <c r="CS125" s="307">
        <v>24806</v>
      </c>
      <c r="CT125" s="307">
        <v>24855</v>
      </c>
      <c r="CU125" s="307">
        <v>24926</v>
      </c>
      <c r="CV125" s="304">
        <v>24932</v>
      </c>
      <c r="CW125" s="304">
        <v>24805</v>
      </c>
      <c r="CX125" s="304">
        <v>24818</v>
      </c>
      <c r="CY125" s="304">
        <v>24802</v>
      </c>
      <c r="CZ125" s="304">
        <v>24864</v>
      </c>
      <c r="DA125" s="304">
        <v>24838</v>
      </c>
      <c r="DB125" s="304">
        <v>24782</v>
      </c>
      <c r="DC125" s="304">
        <v>24733</v>
      </c>
      <c r="DD125" s="304">
        <v>24634</v>
      </c>
      <c r="DE125" s="304">
        <v>24589</v>
      </c>
      <c r="DF125" s="304">
        <v>24591</v>
      </c>
      <c r="DG125" s="304">
        <v>24594</v>
      </c>
      <c r="DH125" s="307">
        <v>24619</v>
      </c>
      <c r="DI125" s="307">
        <v>24497</v>
      </c>
      <c r="DJ125" s="307">
        <v>24379</v>
      </c>
      <c r="DK125" s="307">
        <v>24462</v>
      </c>
      <c r="DL125" s="307">
        <v>24455</v>
      </c>
      <c r="DM125" s="307">
        <v>24392</v>
      </c>
      <c r="DN125" s="307">
        <v>24342</v>
      </c>
      <c r="DO125" s="307">
        <v>24283</v>
      </c>
      <c r="DP125" s="307">
        <v>24306</v>
      </c>
      <c r="DQ125" s="307">
        <v>24312</v>
      </c>
      <c r="DR125" s="307">
        <v>24200</v>
      </c>
      <c r="DS125" s="307">
        <v>24566</v>
      </c>
      <c r="DT125" s="304">
        <v>24695</v>
      </c>
      <c r="DU125" s="304">
        <v>24979</v>
      </c>
      <c r="DV125" s="304">
        <v>24957</v>
      </c>
      <c r="DW125" s="304">
        <v>24991</v>
      </c>
      <c r="DX125" s="304">
        <v>25158</v>
      </c>
      <c r="DY125" s="304">
        <v>25166</v>
      </c>
      <c r="DZ125" s="304">
        <v>25085</v>
      </c>
      <c r="EA125" s="304">
        <v>24418</v>
      </c>
      <c r="EB125" s="304">
        <v>24895</v>
      </c>
      <c r="EC125" s="304">
        <v>24835</v>
      </c>
      <c r="ED125" s="304">
        <v>24748</v>
      </c>
      <c r="EE125" s="304">
        <v>24625</v>
      </c>
      <c r="EF125" s="307">
        <v>24601</v>
      </c>
      <c r="EG125" s="307">
        <v>24564</v>
      </c>
      <c r="EH125" s="307">
        <v>24497</v>
      </c>
      <c r="EI125" s="307">
        <v>24636</v>
      </c>
      <c r="EJ125" s="307">
        <v>24568</v>
      </c>
      <c r="EK125" s="307">
        <v>24452</v>
      </c>
      <c r="EL125" s="307">
        <v>24451</v>
      </c>
      <c r="EM125" s="307">
        <v>24381</v>
      </c>
      <c r="EN125" s="307">
        <v>24397</v>
      </c>
      <c r="EO125" s="307">
        <v>24392</v>
      </c>
      <c r="EP125" s="307">
        <v>24385</v>
      </c>
      <c r="EQ125" s="307">
        <v>24333</v>
      </c>
      <c r="ER125" s="304">
        <v>24411</v>
      </c>
      <c r="ES125" s="304">
        <v>24336</v>
      </c>
      <c r="ET125" s="304">
        <v>24343</v>
      </c>
      <c r="EU125" s="304">
        <v>24302</v>
      </c>
      <c r="EV125" s="304">
        <v>24327</v>
      </c>
      <c r="EW125" s="304">
        <v>24251</v>
      </c>
      <c r="EX125" s="304">
        <v>24636</v>
      </c>
      <c r="EY125" s="304">
        <v>24628</v>
      </c>
      <c r="EZ125" s="304">
        <v>24565</v>
      </c>
      <c r="FA125" s="304">
        <v>24581</v>
      </c>
      <c r="FB125" s="304">
        <v>24566</v>
      </c>
      <c r="FC125" s="304">
        <v>24633</v>
      </c>
      <c r="FD125" s="307">
        <v>24772</v>
      </c>
      <c r="FE125" s="307">
        <v>24754</v>
      </c>
      <c r="FF125" s="307">
        <v>24666</v>
      </c>
      <c r="FG125" s="307">
        <v>24645</v>
      </c>
      <c r="FH125" s="307">
        <v>24690</v>
      </c>
      <c r="FI125" s="307">
        <v>24688</v>
      </c>
      <c r="FJ125" s="307">
        <v>24619</v>
      </c>
      <c r="FK125" s="307">
        <v>24790</v>
      </c>
      <c r="FL125" s="307">
        <v>24822</v>
      </c>
      <c r="FM125" s="307">
        <v>24836</v>
      </c>
      <c r="FN125" s="307">
        <v>24815</v>
      </c>
      <c r="FO125" s="307">
        <v>24868</v>
      </c>
      <c r="FP125" s="304">
        <v>24939</v>
      </c>
      <c r="FQ125" s="304">
        <v>24963</v>
      </c>
      <c r="FR125" s="304">
        <v>25040</v>
      </c>
      <c r="FS125" s="304">
        <v>24936</v>
      </c>
      <c r="FT125" s="304">
        <v>25099</v>
      </c>
      <c r="FU125" s="304">
        <v>24679</v>
      </c>
      <c r="FV125" s="304">
        <v>24684</v>
      </c>
      <c r="FW125" s="304">
        <v>24793</v>
      </c>
      <c r="FX125" s="304">
        <v>24736</v>
      </c>
      <c r="FY125" s="304">
        <v>24862</v>
      </c>
      <c r="FZ125" s="304">
        <v>24867</v>
      </c>
      <c r="GA125" s="304">
        <v>25010</v>
      </c>
      <c r="GB125" s="304">
        <v>25316</v>
      </c>
      <c r="GC125" s="304">
        <v>25312</v>
      </c>
      <c r="GD125" s="304">
        <v>25163</v>
      </c>
      <c r="GE125" s="304">
        <v>25063</v>
      </c>
      <c r="GF125" s="315">
        <v>25128</v>
      </c>
      <c r="GG125" s="316">
        <v>24928</v>
      </c>
      <c r="GH125" s="316">
        <v>25095</v>
      </c>
      <c r="GI125" s="316">
        <v>24975</v>
      </c>
      <c r="GJ125" s="316">
        <v>24944</v>
      </c>
      <c r="GK125" s="316">
        <v>24987</v>
      </c>
      <c r="GL125" s="675">
        <v>25061</v>
      </c>
      <c r="GM125" s="304">
        <v>25063</v>
      </c>
      <c r="GN125" s="239">
        <v>2</v>
      </c>
      <c r="GO125" s="240">
        <v>100.00798052751287</v>
      </c>
      <c r="GP125" s="239">
        <v>53</v>
      </c>
      <c r="GQ125" s="240">
        <v>100.21191523390644</v>
      </c>
    </row>
    <row r="126" spans="1:199" ht="15" outlineLevel="2">
      <c r="A126" s="302">
        <v>856</v>
      </c>
      <c r="B126" s="303" t="s">
        <v>322</v>
      </c>
      <c r="C126" s="268" t="s">
        <v>455</v>
      </c>
      <c r="D126" s="304">
        <v>3924</v>
      </c>
      <c r="E126" s="304">
        <v>3920</v>
      </c>
      <c r="F126" s="304">
        <v>3916</v>
      </c>
      <c r="G126" s="304">
        <v>3893</v>
      </c>
      <c r="H126" s="304">
        <v>3864</v>
      </c>
      <c r="I126" s="304">
        <v>3855</v>
      </c>
      <c r="J126" s="304">
        <v>3781</v>
      </c>
      <c r="K126" s="304">
        <v>3838</v>
      </c>
      <c r="L126" s="304">
        <v>3686</v>
      </c>
      <c r="M126" s="304">
        <v>3710</v>
      </c>
      <c r="N126" s="304">
        <v>3728</v>
      </c>
      <c r="O126" s="304">
        <v>3774</v>
      </c>
      <c r="P126" s="307">
        <v>3732</v>
      </c>
      <c r="Q126" s="307">
        <v>3718</v>
      </c>
      <c r="R126" s="310">
        <v>3707</v>
      </c>
      <c r="S126" s="307">
        <v>3708</v>
      </c>
      <c r="T126" s="307">
        <v>3771</v>
      </c>
      <c r="U126" s="307">
        <v>3775</v>
      </c>
      <c r="V126" s="307">
        <v>3765</v>
      </c>
      <c r="W126" s="307">
        <v>3778</v>
      </c>
      <c r="X126" s="307">
        <v>3771</v>
      </c>
      <c r="Y126" s="307">
        <v>3842</v>
      </c>
      <c r="Z126" s="307">
        <v>3866</v>
      </c>
      <c r="AA126" s="307">
        <v>3849</v>
      </c>
      <c r="AB126" s="304">
        <v>3862</v>
      </c>
      <c r="AC126" s="304">
        <v>3925</v>
      </c>
      <c r="AD126" s="304">
        <v>3907</v>
      </c>
      <c r="AE126" s="304">
        <v>3885</v>
      </c>
      <c r="AF126" s="304">
        <v>3877</v>
      </c>
      <c r="AG126" s="304">
        <v>3800</v>
      </c>
      <c r="AH126" s="304">
        <v>3785</v>
      </c>
      <c r="AI126" s="304">
        <v>3813</v>
      </c>
      <c r="AJ126" s="304">
        <v>3814</v>
      </c>
      <c r="AK126" s="304">
        <v>3879</v>
      </c>
      <c r="AL126" s="304">
        <v>3873</v>
      </c>
      <c r="AM126" s="304">
        <v>3875</v>
      </c>
      <c r="AN126" s="307">
        <v>3866</v>
      </c>
      <c r="AO126" s="307">
        <v>3880</v>
      </c>
      <c r="AP126" s="307">
        <v>3863</v>
      </c>
      <c r="AQ126" s="307">
        <v>3827</v>
      </c>
      <c r="AR126" s="307">
        <v>3872</v>
      </c>
      <c r="AS126" s="307">
        <v>3851</v>
      </c>
      <c r="AT126" s="307">
        <v>3865</v>
      </c>
      <c r="AU126" s="307">
        <v>3865</v>
      </c>
      <c r="AV126" s="307">
        <v>3835</v>
      </c>
      <c r="AW126" s="307">
        <v>3817</v>
      </c>
      <c r="AX126" s="307">
        <v>3800</v>
      </c>
      <c r="AY126" s="307">
        <v>3800</v>
      </c>
      <c r="AZ126" s="304">
        <v>3822</v>
      </c>
      <c r="BA126" s="304">
        <v>3871</v>
      </c>
      <c r="BB126" s="304">
        <v>3845</v>
      </c>
      <c r="BC126" s="304">
        <v>3848</v>
      </c>
      <c r="BD126" s="304">
        <v>3831</v>
      </c>
      <c r="BE126" s="304">
        <v>3825</v>
      </c>
      <c r="BF126" s="304">
        <v>3772</v>
      </c>
      <c r="BG126" s="304">
        <v>3669</v>
      </c>
      <c r="BH126" s="304">
        <v>3698</v>
      </c>
      <c r="BI126" s="304">
        <v>3604</v>
      </c>
      <c r="BJ126" s="304">
        <v>3612</v>
      </c>
      <c r="BK126" s="304">
        <v>3661</v>
      </c>
      <c r="BL126" s="307">
        <v>3660</v>
      </c>
      <c r="BM126" s="307">
        <v>3672</v>
      </c>
      <c r="BN126" s="307">
        <v>3671</v>
      </c>
      <c r="BO126" s="307">
        <v>3665</v>
      </c>
      <c r="BP126" s="307">
        <v>3663</v>
      </c>
      <c r="BQ126" s="307">
        <v>3608</v>
      </c>
      <c r="BR126" s="307">
        <v>3516</v>
      </c>
      <c r="BS126" s="307">
        <v>3438</v>
      </c>
      <c r="BT126" s="307">
        <v>3420</v>
      </c>
      <c r="BU126" s="307">
        <v>3437</v>
      </c>
      <c r="BV126" s="307">
        <v>3447</v>
      </c>
      <c r="BW126" s="307">
        <v>3452</v>
      </c>
      <c r="BX126" s="304">
        <v>3446</v>
      </c>
      <c r="BY126" s="304">
        <v>3403</v>
      </c>
      <c r="BZ126" s="304">
        <v>3367</v>
      </c>
      <c r="CA126" s="304">
        <v>3309</v>
      </c>
      <c r="CB126" s="304">
        <v>3290</v>
      </c>
      <c r="CC126" s="304">
        <v>3275</v>
      </c>
      <c r="CD126" s="304">
        <v>3268</v>
      </c>
      <c r="CE126" s="304">
        <v>3272</v>
      </c>
      <c r="CF126" s="304">
        <v>3244</v>
      </c>
      <c r="CG126" s="304">
        <v>3220</v>
      </c>
      <c r="CH126" s="304">
        <v>3196</v>
      </c>
      <c r="CI126" s="304">
        <v>3202</v>
      </c>
      <c r="CJ126" s="307">
        <v>3227</v>
      </c>
      <c r="CK126" s="307">
        <v>3244</v>
      </c>
      <c r="CL126" s="307">
        <v>3232</v>
      </c>
      <c r="CM126" s="307">
        <v>3221</v>
      </c>
      <c r="CN126" s="307">
        <v>3221</v>
      </c>
      <c r="CO126" s="307">
        <v>3263</v>
      </c>
      <c r="CP126" s="307">
        <v>3301</v>
      </c>
      <c r="CQ126" s="307">
        <v>3307</v>
      </c>
      <c r="CR126" s="307">
        <v>3238</v>
      </c>
      <c r="CS126" s="307">
        <v>3273</v>
      </c>
      <c r="CT126" s="307">
        <v>3256</v>
      </c>
      <c r="CU126" s="307">
        <v>3269</v>
      </c>
      <c r="CV126" s="304">
        <v>3270</v>
      </c>
      <c r="CW126" s="304">
        <v>3238</v>
      </c>
      <c r="CX126" s="304">
        <v>3180</v>
      </c>
      <c r="CY126" s="304">
        <v>3201</v>
      </c>
      <c r="CZ126" s="304">
        <v>3221</v>
      </c>
      <c r="DA126" s="304">
        <v>3215</v>
      </c>
      <c r="DB126" s="304">
        <v>3226</v>
      </c>
      <c r="DC126" s="304">
        <v>3215</v>
      </c>
      <c r="DD126" s="304">
        <v>3207</v>
      </c>
      <c r="DE126" s="304">
        <v>3199</v>
      </c>
      <c r="DF126" s="304">
        <v>3205</v>
      </c>
      <c r="DG126" s="304">
        <v>3204</v>
      </c>
      <c r="DH126" s="307">
        <v>3241</v>
      </c>
      <c r="DI126" s="307">
        <v>3246</v>
      </c>
      <c r="DJ126" s="307">
        <v>3228</v>
      </c>
      <c r="DK126" s="307">
        <v>3200</v>
      </c>
      <c r="DL126" s="307">
        <v>3181</v>
      </c>
      <c r="DM126" s="307">
        <v>3171</v>
      </c>
      <c r="DN126" s="307">
        <v>3133</v>
      </c>
      <c r="DO126" s="307">
        <v>3135</v>
      </c>
      <c r="DP126" s="307">
        <v>3113</v>
      </c>
      <c r="DQ126" s="307">
        <v>3097</v>
      </c>
      <c r="DR126" s="307">
        <v>3098</v>
      </c>
      <c r="DS126" s="307">
        <v>3105</v>
      </c>
      <c r="DT126" s="304">
        <v>3137</v>
      </c>
      <c r="DU126" s="304">
        <v>3187</v>
      </c>
      <c r="DV126" s="304">
        <v>3160</v>
      </c>
      <c r="DW126" s="304">
        <v>3183</v>
      </c>
      <c r="DX126" s="304">
        <v>3226</v>
      </c>
      <c r="DY126" s="304">
        <v>3235</v>
      </c>
      <c r="DZ126" s="304">
        <v>3205</v>
      </c>
      <c r="EA126" s="304">
        <v>3178</v>
      </c>
      <c r="EB126" s="304">
        <v>3172</v>
      </c>
      <c r="EC126" s="304">
        <v>3160</v>
      </c>
      <c r="ED126" s="304">
        <v>3144</v>
      </c>
      <c r="EE126" s="304">
        <v>3113</v>
      </c>
      <c r="EF126" s="307">
        <v>3113</v>
      </c>
      <c r="EG126" s="307">
        <v>3121</v>
      </c>
      <c r="EH126" s="307">
        <v>3077</v>
      </c>
      <c r="EI126" s="307">
        <v>3048</v>
      </c>
      <c r="EJ126" s="307">
        <v>3031</v>
      </c>
      <c r="EK126" s="307">
        <v>3028</v>
      </c>
      <c r="EL126" s="307">
        <v>3033</v>
      </c>
      <c r="EM126" s="307">
        <v>3044</v>
      </c>
      <c r="EN126" s="307">
        <v>3014</v>
      </c>
      <c r="EO126" s="307">
        <v>2989</v>
      </c>
      <c r="EP126" s="307">
        <v>2974</v>
      </c>
      <c r="EQ126" s="307">
        <v>2957</v>
      </c>
      <c r="ER126" s="304">
        <v>2978</v>
      </c>
      <c r="ES126" s="304">
        <v>2972</v>
      </c>
      <c r="ET126" s="304">
        <v>2962</v>
      </c>
      <c r="EU126" s="304">
        <v>2944</v>
      </c>
      <c r="EV126" s="304">
        <v>2935</v>
      </c>
      <c r="EW126" s="304">
        <v>2875</v>
      </c>
      <c r="EX126" s="304">
        <v>2989</v>
      </c>
      <c r="EY126" s="304">
        <v>2977</v>
      </c>
      <c r="EZ126" s="304">
        <v>2969</v>
      </c>
      <c r="FA126" s="304">
        <v>2988</v>
      </c>
      <c r="FB126" s="304">
        <v>2941</v>
      </c>
      <c r="FC126" s="304">
        <v>2967</v>
      </c>
      <c r="FD126" s="307">
        <v>2974</v>
      </c>
      <c r="FE126" s="307">
        <v>2936</v>
      </c>
      <c r="FF126" s="307">
        <v>2966</v>
      </c>
      <c r="FG126" s="307">
        <v>2947</v>
      </c>
      <c r="FH126" s="307">
        <v>2948</v>
      </c>
      <c r="FI126" s="307">
        <v>2924</v>
      </c>
      <c r="FJ126" s="307">
        <v>2940</v>
      </c>
      <c r="FK126" s="307">
        <v>2949</v>
      </c>
      <c r="FL126" s="307">
        <v>2930</v>
      </c>
      <c r="FM126" s="307">
        <v>2948</v>
      </c>
      <c r="FN126" s="307">
        <v>2952</v>
      </c>
      <c r="FO126" s="307">
        <v>2948</v>
      </c>
      <c r="FP126" s="304">
        <v>2990</v>
      </c>
      <c r="FQ126" s="304">
        <v>2999</v>
      </c>
      <c r="FR126" s="304">
        <v>2989</v>
      </c>
      <c r="FS126" s="304">
        <v>2951</v>
      </c>
      <c r="FT126" s="304">
        <v>2925</v>
      </c>
      <c r="FU126" s="304">
        <v>2922</v>
      </c>
      <c r="FV126" s="304">
        <v>2917</v>
      </c>
      <c r="FW126" s="304">
        <v>2923</v>
      </c>
      <c r="FX126" s="304">
        <v>2926</v>
      </c>
      <c r="FY126" s="304">
        <v>2905</v>
      </c>
      <c r="FZ126" s="304">
        <v>2888</v>
      </c>
      <c r="GA126" s="304">
        <v>2904</v>
      </c>
      <c r="GB126" s="304">
        <v>2941</v>
      </c>
      <c r="GC126" s="304">
        <v>2912</v>
      </c>
      <c r="GD126" s="304">
        <v>2907</v>
      </c>
      <c r="GE126" s="304">
        <v>2896</v>
      </c>
      <c r="GF126" s="315">
        <v>2862</v>
      </c>
      <c r="GG126" s="316">
        <v>2836</v>
      </c>
      <c r="GH126" s="316">
        <v>2876</v>
      </c>
      <c r="GI126" s="316">
        <v>2879</v>
      </c>
      <c r="GJ126" s="316">
        <v>2893</v>
      </c>
      <c r="GK126" s="316">
        <v>2892</v>
      </c>
      <c r="GL126" s="675">
        <v>2869</v>
      </c>
      <c r="GM126" s="304">
        <v>2831</v>
      </c>
      <c r="GN126" s="239">
        <v>-38</v>
      </c>
      <c r="GO126" s="240">
        <v>98.675496688741731</v>
      </c>
      <c r="GP126" s="239">
        <v>-73</v>
      </c>
      <c r="GQ126" s="240">
        <v>97.486225895316807</v>
      </c>
    </row>
    <row r="127" spans="1:199" ht="15" outlineLevel="2">
      <c r="A127" s="302">
        <v>861</v>
      </c>
      <c r="B127" s="303" t="s">
        <v>322</v>
      </c>
      <c r="C127" s="268" t="s">
        <v>456</v>
      </c>
      <c r="D127" s="304">
        <v>6639</v>
      </c>
      <c r="E127" s="304">
        <v>6668</v>
      </c>
      <c r="F127" s="304">
        <v>6695</v>
      </c>
      <c r="G127" s="304">
        <v>6647</v>
      </c>
      <c r="H127" s="304">
        <v>6675</v>
      </c>
      <c r="I127" s="304">
        <v>6767</v>
      </c>
      <c r="J127" s="304">
        <v>6742</v>
      </c>
      <c r="K127" s="304">
        <v>6684</v>
      </c>
      <c r="L127" s="304">
        <v>6700</v>
      </c>
      <c r="M127" s="304">
        <v>6698</v>
      </c>
      <c r="N127" s="304">
        <v>6667</v>
      </c>
      <c r="O127" s="304">
        <v>6668</v>
      </c>
      <c r="P127" s="307">
        <v>6659</v>
      </c>
      <c r="Q127" s="307">
        <v>6632</v>
      </c>
      <c r="R127" s="310">
        <v>6570</v>
      </c>
      <c r="S127" s="307">
        <v>6967</v>
      </c>
      <c r="T127" s="307">
        <v>7119</v>
      </c>
      <c r="U127" s="307">
        <v>7219</v>
      </c>
      <c r="V127" s="307">
        <v>7184</v>
      </c>
      <c r="W127" s="307">
        <v>7196</v>
      </c>
      <c r="X127" s="307">
        <v>7247</v>
      </c>
      <c r="Y127" s="307">
        <v>7305</v>
      </c>
      <c r="Z127" s="307">
        <v>7328</v>
      </c>
      <c r="AA127" s="307">
        <v>7260</v>
      </c>
      <c r="AB127" s="304">
        <v>7258</v>
      </c>
      <c r="AC127" s="304">
        <v>7345</v>
      </c>
      <c r="AD127" s="304">
        <v>7253</v>
      </c>
      <c r="AE127" s="304">
        <v>7213</v>
      </c>
      <c r="AF127" s="304">
        <v>7202</v>
      </c>
      <c r="AG127" s="304">
        <v>7035</v>
      </c>
      <c r="AH127" s="304">
        <v>7001</v>
      </c>
      <c r="AI127" s="304">
        <v>6888</v>
      </c>
      <c r="AJ127" s="304">
        <v>6839</v>
      </c>
      <c r="AK127" s="304">
        <v>6986</v>
      </c>
      <c r="AL127" s="304">
        <v>6970</v>
      </c>
      <c r="AM127" s="304">
        <v>7011</v>
      </c>
      <c r="AN127" s="307">
        <v>6977</v>
      </c>
      <c r="AO127" s="307">
        <v>6950</v>
      </c>
      <c r="AP127" s="307">
        <v>6917</v>
      </c>
      <c r="AQ127" s="307">
        <v>6865</v>
      </c>
      <c r="AR127" s="307">
        <v>7038</v>
      </c>
      <c r="AS127" s="307">
        <v>7043</v>
      </c>
      <c r="AT127" s="307">
        <v>7046</v>
      </c>
      <c r="AU127" s="307">
        <v>7098</v>
      </c>
      <c r="AV127" s="307">
        <v>7014</v>
      </c>
      <c r="AW127" s="307">
        <v>7032</v>
      </c>
      <c r="AX127" s="307">
        <v>7060</v>
      </c>
      <c r="AY127" s="307">
        <v>7027</v>
      </c>
      <c r="AZ127" s="304">
        <v>7111</v>
      </c>
      <c r="BA127" s="304">
        <v>7213</v>
      </c>
      <c r="BB127" s="304">
        <v>7117</v>
      </c>
      <c r="BC127" s="304">
        <v>7081</v>
      </c>
      <c r="BD127" s="304">
        <v>7028</v>
      </c>
      <c r="BE127" s="304">
        <v>6913</v>
      </c>
      <c r="BF127" s="304">
        <v>6896</v>
      </c>
      <c r="BG127" s="304">
        <v>6772</v>
      </c>
      <c r="BH127" s="304">
        <v>6789</v>
      </c>
      <c r="BI127" s="304">
        <v>6641</v>
      </c>
      <c r="BJ127" s="304">
        <v>6664</v>
      </c>
      <c r="BK127" s="304">
        <v>6712</v>
      </c>
      <c r="BL127" s="307">
        <v>6693</v>
      </c>
      <c r="BM127" s="307">
        <v>6731</v>
      </c>
      <c r="BN127" s="307">
        <v>6717</v>
      </c>
      <c r="BO127" s="307">
        <v>6687</v>
      </c>
      <c r="BP127" s="307">
        <v>6679</v>
      </c>
      <c r="BQ127" s="307">
        <v>6637</v>
      </c>
      <c r="BR127" s="307">
        <v>6324</v>
      </c>
      <c r="BS127" s="307">
        <v>6207</v>
      </c>
      <c r="BT127" s="307">
        <v>6191</v>
      </c>
      <c r="BU127" s="307">
        <v>6178</v>
      </c>
      <c r="BV127" s="307">
        <v>6158</v>
      </c>
      <c r="BW127" s="307">
        <v>6148</v>
      </c>
      <c r="BX127" s="304">
        <v>6189</v>
      </c>
      <c r="BY127" s="304">
        <v>6142</v>
      </c>
      <c r="BZ127" s="304">
        <v>6085</v>
      </c>
      <c r="CA127" s="304">
        <v>5993</v>
      </c>
      <c r="CB127" s="304">
        <v>5949</v>
      </c>
      <c r="CC127" s="304">
        <v>5850</v>
      </c>
      <c r="CD127" s="304">
        <v>5860</v>
      </c>
      <c r="CE127" s="304">
        <v>5866</v>
      </c>
      <c r="CF127" s="304">
        <v>5833</v>
      </c>
      <c r="CG127" s="304">
        <v>5755</v>
      </c>
      <c r="CH127" s="304">
        <v>5745</v>
      </c>
      <c r="CI127" s="304">
        <v>5711</v>
      </c>
      <c r="CJ127" s="307">
        <v>5667</v>
      </c>
      <c r="CK127" s="307">
        <v>5646</v>
      </c>
      <c r="CL127" s="307">
        <v>5633</v>
      </c>
      <c r="CM127" s="307">
        <v>5608</v>
      </c>
      <c r="CN127" s="307">
        <v>5599</v>
      </c>
      <c r="CO127" s="307">
        <v>5657</v>
      </c>
      <c r="CP127" s="307">
        <v>5719</v>
      </c>
      <c r="CQ127" s="307">
        <v>5679</v>
      </c>
      <c r="CR127" s="307">
        <v>5689</v>
      </c>
      <c r="CS127" s="307">
        <v>5769</v>
      </c>
      <c r="CT127" s="307">
        <v>5837</v>
      </c>
      <c r="CU127" s="307">
        <v>5885</v>
      </c>
      <c r="CV127" s="304">
        <v>5888</v>
      </c>
      <c r="CW127" s="304">
        <v>5851</v>
      </c>
      <c r="CX127" s="304">
        <v>5858</v>
      </c>
      <c r="CY127" s="304">
        <v>5786</v>
      </c>
      <c r="CZ127" s="304">
        <v>5780</v>
      </c>
      <c r="DA127" s="304">
        <v>5788</v>
      </c>
      <c r="DB127" s="304">
        <v>5744</v>
      </c>
      <c r="DC127" s="304">
        <v>5687</v>
      </c>
      <c r="DD127" s="304">
        <v>5700</v>
      </c>
      <c r="DE127" s="304">
        <v>5673</v>
      </c>
      <c r="DF127" s="304">
        <v>5647</v>
      </c>
      <c r="DG127" s="304">
        <v>5627</v>
      </c>
      <c r="DH127" s="307">
        <v>5625</v>
      </c>
      <c r="DI127" s="307">
        <v>5575</v>
      </c>
      <c r="DJ127" s="307">
        <v>5669</v>
      </c>
      <c r="DK127" s="307">
        <v>5604</v>
      </c>
      <c r="DL127" s="307">
        <v>5679</v>
      </c>
      <c r="DM127" s="307">
        <v>5615</v>
      </c>
      <c r="DN127" s="307">
        <v>5543</v>
      </c>
      <c r="DO127" s="307">
        <v>5568</v>
      </c>
      <c r="DP127" s="307">
        <v>5552</v>
      </c>
      <c r="DQ127" s="307">
        <v>5537</v>
      </c>
      <c r="DR127" s="307">
        <v>5531</v>
      </c>
      <c r="DS127" s="307">
        <v>5570</v>
      </c>
      <c r="DT127" s="304">
        <v>5623</v>
      </c>
      <c r="DU127" s="304">
        <v>5788</v>
      </c>
      <c r="DV127" s="304">
        <v>5807</v>
      </c>
      <c r="DW127" s="304">
        <v>5870</v>
      </c>
      <c r="DX127" s="304">
        <v>5963</v>
      </c>
      <c r="DY127" s="304">
        <v>5988</v>
      </c>
      <c r="DZ127" s="304">
        <v>5976</v>
      </c>
      <c r="EA127" s="304">
        <v>5865</v>
      </c>
      <c r="EB127" s="304">
        <v>5919</v>
      </c>
      <c r="EC127" s="304">
        <v>5911</v>
      </c>
      <c r="ED127" s="304">
        <v>5849</v>
      </c>
      <c r="EE127" s="304">
        <v>5814</v>
      </c>
      <c r="EF127" s="307">
        <v>5819</v>
      </c>
      <c r="EG127" s="307">
        <v>5816</v>
      </c>
      <c r="EH127" s="307">
        <v>5778</v>
      </c>
      <c r="EI127" s="307">
        <v>5755</v>
      </c>
      <c r="EJ127" s="307">
        <v>5691</v>
      </c>
      <c r="EK127" s="307">
        <v>5693</v>
      </c>
      <c r="EL127" s="307">
        <v>5704</v>
      </c>
      <c r="EM127" s="307">
        <v>5704</v>
      </c>
      <c r="EN127" s="307">
        <v>5747</v>
      </c>
      <c r="EO127" s="307">
        <v>5702</v>
      </c>
      <c r="EP127" s="307">
        <v>5644</v>
      </c>
      <c r="EQ127" s="307">
        <v>5603</v>
      </c>
      <c r="ER127" s="304">
        <v>5624</v>
      </c>
      <c r="ES127" s="304">
        <v>5645</v>
      </c>
      <c r="ET127" s="304">
        <v>5653</v>
      </c>
      <c r="EU127" s="304">
        <v>5607</v>
      </c>
      <c r="EV127" s="304">
        <v>5594</v>
      </c>
      <c r="EW127" s="304">
        <v>5508</v>
      </c>
      <c r="EX127" s="304">
        <v>5872</v>
      </c>
      <c r="EY127" s="304">
        <v>5841</v>
      </c>
      <c r="EZ127" s="304">
        <v>5837</v>
      </c>
      <c r="FA127" s="304">
        <v>5896</v>
      </c>
      <c r="FB127" s="304">
        <v>5908</v>
      </c>
      <c r="FC127" s="304">
        <v>5920</v>
      </c>
      <c r="FD127" s="307">
        <v>5998</v>
      </c>
      <c r="FE127" s="307">
        <v>5975</v>
      </c>
      <c r="FF127" s="307">
        <v>5937</v>
      </c>
      <c r="FG127" s="307">
        <v>5927</v>
      </c>
      <c r="FH127" s="307">
        <v>5883</v>
      </c>
      <c r="FI127" s="307">
        <v>5840</v>
      </c>
      <c r="FJ127" s="307">
        <v>5808</v>
      </c>
      <c r="FK127" s="307">
        <v>5811</v>
      </c>
      <c r="FL127" s="307">
        <v>5813</v>
      </c>
      <c r="FM127" s="307">
        <v>5820</v>
      </c>
      <c r="FN127" s="307">
        <v>5781</v>
      </c>
      <c r="FO127" s="307">
        <v>5797</v>
      </c>
      <c r="FP127" s="304">
        <v>5862</v>
      </c>
      <c r="FQ127" s="304">
        <v>5817</v>
      </c>
      <c r="FR127" s="304">
        <v>5767</v>
      </c>
      <c r="FS127" s="304">
        <v>5799</v>
      </c>
      <c r="FT127" s="304">
        <v>5825</v>
      </c>
      <c r="FU127" s="304">
        <v>5800</v>
      </c>
      <c r="FV127" s="304">
        <v>5753</v>
      </c>
      <c r="FW127" s="304">
        <v>5758</v>
      </c>
      <c r="FX127" s="304">
        <v>5750</v>
      </c>
      <c r="FY127" s="304">
        <v>5751</v>
      </c>
      <c r="FZ127" s="304">
        <v>5712</v>
      </c>
      <c r="GA127" s="304">
        <v>5720</v>
      </c>
      <c r="GB127" s="304">
        <v>5786</v>
      </c>
      <c r="GC127" s="304">
        <v>5727</v>
      </c>
      <c r="GD127" s="304">
        <v>5680</v>
      </c>
      <c r="GE127" s="304">
        <v>5612</v>
      </c>
      <c r="GF127" s="315">
        <v>5583</v>
      </c>
      <c r="GG127" s="316">
        <v>5475</v>
      </c>
      <c r="GH127" s="316">
        <v>5486</v>
      </c>
      <c r="GI127" s="316">
        <v>5457</v>
      </c>
      <c r="GJ127" s="316">
        <v>5441</v>
      </c>
      <c r="GK127" s="316">
        <v>5425</v>
      </c>
      <c r="GL127" s="675">
        <v>5406</v>
      </c>
      <c r="GM127" s="304">
        <v>5374</v>
      </c>
      <c r="GN127" s="239">
        <v>-32</v>
      </c>
      <c r="GO127" s="240">
        <v>99.408065112837591</v>
      </c>
      <c r="GP127" s="239">
        <v>-346</v>
      </c>
      <c r="GQ127" s="240">
        <v>93.951048951048961</v>
      </c>
    </row>
    <row r="128" spans="1:199" ht="23.25" customHeight="1" outlineLevel="1">
      <c r="A128" s="298" t="s">
        <v>798</v>
      </c>
      <c r="B128" s="299"/>
      <c r="C128" s="300" t="s">
        <v>799</v>
      </c>
      <c r="D128" s="301">
        <v>872690</v>
      </c>
      <c r="E128" s="301">
        <v>879367</v>
      </c>
      <c r="F128" s="301">
        <v>878061</v>
      </c>
      <c r="G128" s="301">
        <v>889697</v>
      </c>
      <c r="H128" s="301">
        <v>888362</v>
      </c>
      <c r="I128" s="301">
        <v>900081</v>
      </c>
      <c r="J128" s="301">
        <v>888267</v>
      </c>
      <c r="K128" s="301">
        <v>897080</v>
      </c>
      <c r="L128" s="301">
        <v>871226</v>
      </c>
      <c r="M128" s="301">
        <v>874312</v>
      </c>
      <c r="N128" s="301">
        <v>867883</v>
      </c>
      <c r="O128" s="301">
        <v>880356</v>
      </c>
      <c r="P128" s="301">
        <v>877670</v>
      </c>
      <c r="Q128" s="301">
        <v>867130</v>
      </c>
      <c r="R128" s="309">
        <v>860325</v>
      </c>
      <c r="S128" s="301">
        <v>850390</v>
      </c>
      <c r="T128" s="301">
        <v>850829</v>
      </c>
      <c r="U128" s="301">
        <v>851372</v>
      </c>
      <c r="V128" s="301">
        <v>847746</v>
      </c>
      <c r="W128" s="301">
        <v>844725</v>
      </c>
      <c r="X128" s="301">
        <v>841139</v>
      </c>
      <c r="Y128" s="301">
        <v>838726</v>
      </c>
      <c r="Z128" s="301">
        <v>840281</v>
      </c>
      <c r="AA128" s="301">
        <v>827642</v>
      </c>
      <c r="AB128" s="301">
        <v>829293</v>
      </c>
      <c r="AC128" s="301">
        <v>839173</v>
      </c>
      <c r="AD128" s="301">
        <v>843314</v>
      </c>
      <c r="AE128" s="301">
        <v>849891</v>
      </c>
      <c r="AF128" s="301">
        <v>837308</v>
      </c>
      <c r="AG128" s="301">
        <v>838151</v>
      </c>
      <c r="AH128" s="301">
        <v>849905</v>
      </c>
      <c r="AI128" s="301">
        <v>842229</v>
      </c>
      <c r="AJ128" s="301">
        <v>840838</v>
      </c>
      <c r="AK128" s="301">
        <v>838692</v>
      </c>
      <c r="AL128" s="301">
        <v>842141</v>
      </c>
      <c r="AM128" s="301">
        <v>841036</v>
      </c>
      <c r="AN128" s="301">
        <v>850139</v>
      </c>
      <c r="AO128" s="301">
        <v>847617</v>
      </c>
      <c r="AP128" s="301">
        <v>844588</v>
      </c>
      <c r="AQ128" s="301">
        <v>844763</v>
      </c>
      <c r="AR128" s="301">
        <v>851849</v>
      </c>
      <c r="AS128" s="301">
        <v>848199</v>
      </c>
      <c r="AT128" s="301">
        <v>849656</v>
      </c>
      <c r="AU128" s="301">
        <v>849644</v>
      </c>
      <c r="AV128" s="301">
        <v>838829</v>
      </c>
      <c r="AW128" s="301">
        <v>841889</v>
      </c>
      <c r="AX128" s="301">
        <v>840474</v>
      </c>
      <c r="AY128" s="301">
        <v>842228</v>
      </c>
      <c r="AZ128" s="301">
        <v>850625</v>
      </c>
      <c r="BA128" s="301">
        <v>855651</v>
      </c>
      <c r="BB128" s="301">
        <v>856066</v>
      </c>
      <c r="BC128" s="301">
        <v>853624</v>
      </c>
      <c r="BD128" s="301">
        <v>853091</v>
      </c>
      <c r="BE128" s="301">
        <v>845590</v>
      </c>
      <c r="BF128" s="301">
        <v>842766</v>
      </c>
      <c r="BG128" s="301">
        <v>823967</v>
      </c>
      <c r="BH128" s="301">
        <v>834910</v>
      </c>
      <c r="BI128" s="301">
        <v>825164</v>
      </c>
      <c r="BJ128" s="301">
        <v>840239</v>
      </c>
      <c r="BK128" s="301">
        <v>855163</v>
      </c>
      <c r="BL128" s="301">
        <v>864535</v>
      </c>
      <c r="BM128" s="301">
        <v>882467</v>
      </c>
      <c r="BN128" s="301">
        <v>874898</v>
      </c>
      <c r="BO128" s="301">
        <v>869377</v>
      </c>
      <c r="BP128" s="301">
        <v>872269</v>
      </c>
      <c r="BQ128" s="301">
        <v>870709</v>
      </c>
      <c r="BR128" s="301">
        <v>856071</v>
      </c>
      <c r="BS128" s="301">
        <v>848408</v>
      </c>
      <c r="BT128" s="301">
        <v>852185</v>
      </c>
      <c r="BU128" s="301">
        <v>850766</v>
      </c>
      <c r="BV128" s="301">
        <v>850530</v>
      </c>
      <c r="BW128" s="301">
        <v>857524</v>
      </c>
      <c r="BX128" s="301">
        <v>859170</v>
      </c>
      <c r="BY128" s="301">
        <v>852491</v>
      </c>
      <c r="BZ128" s="301">
        <v>828745</v>
      </c>
      <c r="CA128" s="301">
        <v>811517</v>
      </c>
      <c r="CB128" s="301">
        <v>819202</v>
      </c>
      <c r="CC128" s="301">
        <v>810767</v>
      </c>
      <c r="CD128" s="301">
        <v>800221</v>
      </c>
      <c r="CE128" s="301">
        <v>802541</v>
      </c>
      <c r="CF128" s="301">
        <v>806685</v>
      </c>
      <c r="CG128" s="301">
        <v>795345</v>
      </c>
      <c r="CH128" s="301">
        <v>787984</v>
      </c>
      <c r="CI128" s="301">
        <v>779169</v>
      </c>
      <c r="CJ128" s="301">
        <v>774343</v>
      </c>
      <c r="CK128" s="301">
        <v>771996</v>
      </c>
      <c r="CL128" s="301">
        <v>766015</v>
      </c>
      <c r="CM128" s="301">
        <v>762117</v>
      </c>
      <c r="CN128" s="301">
        <v>760349</v>
      </c>
      <c r="CO128" s="301">
        <v>781864</v>
      </c>
      <c r="CP128" s="301">
        <v>795412</v>
      </c>
      <c r="CQ128" s="301">
        <v>800611</v>
      </c>
      <c r="CR128" s="301">
        <v>810016</v>
      </c>
      <c r="CS128" s="301">
        <v>822091</v>
      </c>
      <c r="CT128" s="301">
        <v>827122</v>
      </c>
      <c r="CU128" s="301">
        <v>827836</v>
      </c>
      <c r="CV128" s="301">
        <v>831723</v>
      </c>
      <c r="CW128" s="301">
        <v>836356</v>
      </c>
      <c r="CX128" s="301">
        <v>832519</v>
      </c>
      <c r="CY128" s="301">
        <v>829085</v>
      </c>
      <c r="CZ128" s="301">
        <v>828775</v>
      </c>
      <c r="DA128" s="301">
        <v>827592</v>
      </c>
      <c r="DB128" s="301">
        <v>826378</v>
      </c>
      <c r="DC128" s="301">
        <v>825696</v>
      </c>
      <c r="DD128" s="301">
        <v>821667</v>
      </c>
      <c r="DE128" s="301">
        <v>825145</v>
      </c>
      <c r="DF128" s="301">
        <v>822518</v>
      </c>
      <c r="DG128" s="301">
        <v>826277</v>
      </c>
      <c r="DH128" s="301">
        <v>828059</v>
      </c>
      <c r="DI128" s="301">
        <v>833713</v>
      </c>
      <c r="DJ128" s="301">
        <v>836157</v>
      </c>
      <c r="DK128" s="301">
        <v>828528</v>
      </c>
      <c r="DL128" s="301">
        <v>825575</v>
      </c>
      <c r="DM128" s="301">
        <v>819218</v>
      </c>
      <c r="DN128" s="301">
        <v>813099</v>
      </c>
      <c r="DO128" s="301">
        <v>813285</v>
      </c>
      <c r="DP128" s="301">
        <v>810998</v>
      </c>
      <c r="DQ128" s="301">
        <v>805331</v>
      </c>
      <c r="DR128" s="301">
        <v>801744</v>
      </c>
      <c r="DS128" s="301">
        <v>800149</v>
      </c>
      <c r="DT128" s="301">
        <v>800520</v>
      </c>
      <c r="DU128" s="301">
        <v>886195</v>
      </c>
      <c r="DV128" s="301">
        <v>899012</v>
      </c>
      <c r="DW128" s="301">
        <v>935174</v>
      </c>
      <c r="DX128" s="301">
        <v>969920</v>
      </c>
      <c r="DY128" s="301">
        <v>982462</v>
      </c>
      <c r="DZ128" s="301">
        <v>979419</v>
      </c>
      <c r="EA128" s="301">
        <v>939143</v>
      </c>
      <c r="EB128" s="301">
        <v>940627</v>
      </c>
      <c r="EC128" s="301">
        <v>927066</v>
      </c>
      <c r="ED128" s="301">
        <v>915601</v>
      </c>
      <c r="EE128" s="301">
        <v>901425</v>
      </c>
      <c r="EF128" s="301">
        <v>895609</v>
      </c>
      <c r="EG128" s="301">
        <v>888339</v>
      </c>
      <c r="EH128" s="301">
        <v>874914</v>
      </c>
      <c r="EI128" s="301">
        <v>867752</v>
      </c>
      <c r="EJ128" s="301">
        <v>862945</v>
      </c>
      <c r="EK128" s="301">
        <v>861669</v>
      </c>
      <c r="EL128" s="301">
        <v>856619</v>
      </c>
      <c r="EM128" s="301">
        <v>851515</v>
      </c>
      <c r="EN128" s="301">
        <v>917084</v>
      </c>
      <c r="EO128" s="301">
        <v>912765</v>
      </c>
      <c r="EP128" s="301">
        <v>909730</v>
      </c>
      <c r="EQ128" s="301">
        <v>912411</v>
      </c>
      <c r="ER128" s="301">
        <v>910451</v>
      </c>
      <c r="ES128" s="301">
        <v>923722</v>
      </c>
      <c r="ET128" s="301">
        <v>989393</v>
      </c>
      <c r="EU128" s="301">
        <v>992935</v>
      </c>
      <c r="EV128" s="301">
        <v>1010627</v>
      </c>
      <c r="EW128" s="301">
        <v>1011514</v>
      </c>
      <c r="EX128" s="301">
        <v>1057085</v>
      </c>
      <c r="EY128" s="301">
        <v>1059746</v>
      </c>
      <c r="EZ128" s="301">
        <v>1058780</v>
      </c>
      <c r="FA128" s="301">
        <v>1058711</v>
      </c>
      <c r="FB128" s="301">
        <v>1057006</v>
      </c>
      <c r="FC128" s="301">
        <v>1067292</v>
      </c>
      <c r="FD128" s="301">
        <v>1087888</v>
      </c>
      <c r="FE128" s="301">
        <v>1101514</v>
      </c>
      <c r="FF128" s="301">
        <v>1105567</v>
      </c>
      <c r="FG128" s="301">
        <v>1102582</v>
      </c>
      <c r="FH128" s="301">
        <v>1109863</v>
      </c>
      <c r="FI128" s="301">
        <v>1111380</v>
      </c>
      <c r="FJ128" s="301">
        <v>1117252</v>
      </c>
      <c r="FK128" s="301">
        <v>1126495</v>
      </c>
      <c r="FL128" s="301">
        <v>1130740</v>
      </c>
      <c r="FM128" s="301">
        <v>1133500</v>
      </c>
      <c r="FN128" s="301">
        <v>1138620</v>
      </c>
      <c r="FO128" s="301">
        <v>1142904</v>
      </c>
      <c r="FP128" s="301">
        <v>1162682</v>
      </c>
      <c r="FQ128" s="301">
        <v>1174850</v>
      </c>
      <c r="FR128" s="301">
        <v>1178552</v>
      </c>
      <c r="FS128" s="301">
        <v>1182094</v>
      </c>
      <c r="FT128" s="301">
        <v>1182561</v>
      </c>
      <c r="FU128" s="301">
        <v>1189161</v>
      </c>
      <c r="FV128" s="301">
        <v>1193205</v>
      </c>
      <c r="FW128" s="301">
        <v>1187672</v>
      </c>
      <c r="FX128" s="301">
        <v>1199249</v>
      </c>
      <c r="FY128" s="301">
        <v>1213295</v>
      </c>
      <c r="FZ128" s="301">
        <v>1214313</v>
      </c>
      <c r="GA128" s="301">
        <v>1214930</v>
      </c>
      <c r="GB128" s="301">
        <v>1237117</v>
      </c>
      <c r="GC128" s="301">
        <v>1213123</v>
      </c>
      <c r="GD128" s="301">
        <v>1230014</v>
      </c>
      <c r="GE128" s="301">
        <v>1207640</v>
      </c>
      <c r="GF128" s="317">
        <v>1234617</v>
      </c>
      <c r="GG128" s="314">
        <v>1117260</v>
      </c>
      <c r="GH128" s="314">
        <v>1121394</v>
      </c>
      <c r="GI128" s="314">
        <v>1119712</v>
      </c>
      <c r="GJ128" s="314">
        <v>1117972</v>
      </c>
      <c r="GK128" s="314">
        <v>1119953</v>
      </c>
      <c r="GL128" s="674">
        <v>1115865</v>
      </c>
      <c r="GM128" s="301">
        <v>1114162</v>
      </c>
      <c r="GN128" s="239">
        <v>-1703</v>
      </c>
      <c r="GO128" s="240">
        <v>99.847382971954488</v>
      </c>
      <c r="GP128" s="239">
        <v>-100768</v>
      </c>
      <c r="GQ128" s="240">
        <v>91.705859596849209</v>
      </c>
    </row>
    <row r="129" spans="1:200" ht="15" customHeight="1" outlineLevel="2">
      <c r="A129" s="302">
        <v>1</v>
      </c>
      <c r="B129" s="303" t="s">
        <v>798</v>
      </c>
      <c r="C129" s="268" t="s">
        <v>457</v>
      </c>
      <c r="D129" s="304">
        <v>633190</v>
      </c>
      <c r="E129" s="304">
        <v>639699</v>
      </c>
      <c r="F129" s="304">
        <v>638040</v>
      </c>
      <c r="G129" s="304">
        <v>651236</v>
      </c>
      <c r="H129" s="304">
        <v>649426</v>
      </c>
      <c r="I129" s="304">
        <v>656136</v>
      </c>
      <c r="J129" s="304">
        <v>650584</v>
      </c>
      <c r="K129" s="304">
        <v>655903</v>
      </c>
      <c r="L129" s="304">
        <v>635282</v>
      </c>
      <c r="M129" s="304">
        <v>638140</v>
      </c>
      <c r="N129" s="304">
        <v>632869</v>
      </c>
      <c r="O129" s="304">
        <v>644077</v>
      </c>
      <c r="P129" s="307">
        <v>640721</v>
      </c>
      <c r="Q129" s="307">
        <v>631127</v>
      </c>
      <c r="R129" s="310">
        <v>623747</v>
      </c>
      <c r="S129" s="307">
        <v>612531</v>
      </c>
      <c r="T129" s="307">
        <v>609237</v>
      </c>
      <c r="U129" s="307">
        <v>605825</v>
      </c>
      <c r="V129" s="307">
        <v>601234</v>
      </c>
      <c r="W129" s="307">
        <v>597667</v>
      </c>
      <c r="X129" s="307">
        <v>593684</v>
      </c>
      <c r="Y129" s="307">
        <v>589676</v>
      </c>
      <c r="Z129" s="307">
        <v>589828</v>
      </c>
      <c r="AA129" s="307">
        <v>581390</v>
      </c>
      <c r="AB129" s="304">
        <v>580741</v>
      </c>
      <c r="AC129" s="304">
        <v>586253</v>
      </c>
      <c r="AD129" s="304">
        <v>590260</v>
      </c>
      <c r="AE129" s="304">
        <v>597787</v>
      </c>
      <c r="AF129" s="304">
        <v>586060</v>
      </c>
      <c r="AG129" s="304">
        <v>592474</v>
      </c>
      <c r="AH129" s="304">
        <v>606102</v>
      </c>
      <c r="AI129" s="304">
        <v>602055</v>
      </c>
      <c r="AJ129" s="304">
        <v>603118</v>
      </c>
      <c r="AK129" s="304">
        <v>597499</v>
      </c>
      <c r="AL129" s="304">
        <v>601450</v>
      </c>
      <c r="AM129" s="304">
        <v>598359</v>
      </c>
      <c r="AN129" s="307">
        <v>609666</v>
      </c>
      <c r="AO129" s="307">
        <v>608686</v>
      </c>
      <c r="AP129" s="307">
        <v>606137</v>
      </c>
      <c r="AQ129" s="307">
        <v>608091</v>
      </c>
      <c r="AR129" s="307">
        <v>607366</v>
      </c>
      <c r="AS129" s="307">
        <v>604575</v>
      </c>
      <c r="AT129" s="307">
        <v>606514</v>
      </c>
      <c r="AU129" s="307">
        <v>605477</v>
      </c>
      <c r="AV129" s="307">
        <v>597954</v>
      </c>
      <c r="AW129" s="307">
        <v>600947</v>
      </c>
      <c r="AX129" s="307">
        <v>600086</v>
      </c>
      <c r="AY129" s="307">
        <v>601622</v>
      </c>
      <c r="AZ129" s="304">
        <v>609169</v>
      </c>
      <c r="BA129" s="304">
        <v>608868</v>
      </c>
      <c r="BB129" s="304">
        <v>613097</v>
      </c>
      <c r="BC129" s="304">
        <v>611223</v>
      </c>
      <c r="BD129" s="304">
        <v>611439</v>
      </c>
      <c r="BE129" s="304">
        <v>606011</v>
      </c>
      <c r="BF129" s="304">
        <v>604170</v>
      </c>
      <c r="BG129" s="304">
        <v>589778</v>
      </c>
      <c r="BH129" s="304">
        <v>597271</v>
      </c>
      <c r="BI129" s="304">
        <v>591162</v>
      </c>
      <c r="BJ129" s="304">
        <v>605112</v>
      </c>
      <c r="BK129" s="304">
        <v>617069</v>
      </c>
      <c r="BL129" s="307">
        <v>625686</v>
      </c>
      <c r="BM129" s="307">
        <v>639651</v>
      </c>
      <c r="BN129" s="307">
        <v>633455</v>
      </c>
      <c r="BO129" s="307">
        <v>628159</v>
      </c>
      <c r="BP129" s="307">
        <v>630953</v>
      </c>
      <c r="BQ129" s="307">
        <v>630004</v>
      </c>
      <c r="BR129" s="307">
        <v>620153</v>
      </c>
      <c r="BS129" s="307">
        <v>615291</v>
      </c>
      <c r="BT129" s="307">
        <v>619932</v>
      </c>
      <c r="BU129" s="307">
        <v>619114</v>
      </c>
      <c r="BV129" s="307">
        <v>619385</v>
      </c>
      <c r="BW129" s="307">
        <v>624862</v>
      </c>
      <c r="BX129" s="304">
        <v>624792</v>
      </c>
      <c r="BY129" s="304">
        <v>618725</v>
      </c>
      <c r="BZ129" s="304">
        <v>600017</v>
      </c>
      <c r="CA129" s="304">
        <v>587217</v>
      </c>
      <c r="CB129" s="304">
        <v>597418</v>
      </c>
      <c r="CC129" s="304">
        <v>592887</v>
      </c>
      <c r="CD129" s="304">
        <v>583571</v>
      </c>
      <c r="CE129" s="304">
        <v>580615</v>
      </c>
      <c r="CF129" s="304">
        <v>585426</v>
      </c>
      <c r="CG129" s="304">
        <v>575475</v>
      </c>
      <c r="CH129" s="304">
        <v>568365</v>
      </c>
      <c r="CI129" s="304">
        <v>561292</v>
      </c>
      <c r="CJ129" s="307">
        <v>557603</v>
      </c>
      <c r="CK129" s="307">
        <v>554997</v>
      </c>
      <c r="CL129" s="307">
        <v>550958</v>
      </c>
      <c r="CM129" s="307">
        <v>547904</v>
      </c>
      <c r="CN129" s="307">
        <v>546274</v>
      </c>
      <c r="CO129" s="307">
        <v>566439</v>
      </c>
      <c r="CP129" s="307">
        <v>578214</v>
      </c>
      <c r="CQ129" s="307">
        <v>582048</v>
      </c>
      <c r="CR129" s="307">
        <v>590530</v>
      </c>
      <c r="CS129" s="307">
        <v>601030</v>
      </c>
      <c r="CT129" s="307">
        <v>603529</v>
      </c>
      <c r="CU129" s="307">
        <v>602822</v>
      </c>
      <c r="CV129" s="304">
        <v>607194</v>
      </c>
      <c r="CW129" s="304">
        <v>610348</v>
      </c>
      <c r="CX129" s="304">
        <v>607567</v>
      </c>
      <c r="CY129" s="304">
        <v>604405</v>
      </c>
      <c r="CZ129" s="304">
        <v>605142</v>
      </c>
      <c r="DA129" s="304">
        <v>605446</v>
      </c>
      <c r="DB129" s="304">
        <v>605204</v>
      </c>
      <c r="DC129" s="304">
        <v>604611</v>
      </c>
      <c r="DD129" s="304">
        <v>601383</v>
      </c>
      <c r="DE129" s="304">
        <v>605836</v>
      </c>
      <c r="DF129" s="304">
        <v>603932</v>
      </c>
      <c r="DG129" s="304">
        <v>607975</v>
      </c>
      <c r="DH129" s="307">
        <v>609030</v>
      </c>
      <c r="DI129" s="307">
        <v>613432</v>
      </c>
      <c r="DJ129" s="307">
        <v>615931</v>
      </c>
      <c r="DK129" s="307">
        <v>609723</v>
      </c>
      <c r="DL129" s="307">
        <v>608081</v>
      </c>
      <c r="DM129" s="307">
        <v>603224</v>
      </c>
      <c r="DN129" s="307">
        <v>598452</v>
      </c>
      <c r="DO129" s="307">
        <v>598850</v>
      </c>
      <c r="DP129" s="307">
        <v>596268</v>
      </c>
      <c r="DQ129" s="307">
        <v>592631</v>
      </c>
      <c r="DR129" s="307">
        <v>590094</v>
      </c>
      <c r="DS129" s="307">
        <v>586522</v>
      </c>
      <c r="DT129" s="304">
        <v>586134</v>
      </c>
      <c r="DU129" s="304">
        <v>652731</v>
      </c>
      <c r="DV129" s="304">
        <v>662461</v>
      </c>
      <c r="DW129" s="304">
        <v>695588</v>
      </c>
      <c r="DX129" s="304">
        <v>722410</v>
      </c>
      <c r="DY129" s="304">
        <v>731442</v>
      </c>
      <c r="DZ129" s="304">
        <v>728314</v>
      </c>
      <c r="EA129" s="304">
        <v>697139</v>
      </c>
      <c r="EB129" s="304">
        <v>697877</v>
      </c>
      <c r="EC129" s="304">
        <v>687715</v>
      </c>
      <c r="ED129" s="304">
        <v>679218</v>
      </c>
      <c r="EE129" s="304">
        <v>668057</v>
      </c>
      <c r="EF129" s="307">
        <v>663663</v>
      </c>
      <c r="EG129" s="307">
        <v>657734</v>
      </c>
      <c r="EH129" s="307">
        <v>647345</v>
      </c>
      <c r="EI129" s="307">
        <v>641060</v>
      </c>
      <c r="EJ129" s="307">
        <v>636491</v>
      </c>
      <c r="EK129" s="307">
        <v>634603</v>
      </c>
      <c r="EL129" s="307">
        <v>629798</v>
      </c>
      <c r="EM129" s="307">
        <v>624597</v>
      </c>
      <c r="EN129" s="307">
        <v>670829</v>
      </c>
      <c r="EO129" s="307">
        <v>665997</v>
      </c>
      <c r="EP129" s="307">
        <v>662414</v>
      </c>
      <c r="EQ129" s="307">
        <v>663159</v>
      </c>
      <c r="ER129" s="304">
        <v>661397</v>
      </c>
      <c r="ES129" s="304">
        <v>669690</v>
      </c>
      <c r="ET129" s="304">
        <v>714967</v>
      </c>
      <c r="EU129" s="304">
        <v>715962</v>
      </c>
      <c r="EV129" s="304">
        <v>728138</v>
      </c>
      <c r="EW129" s="304">
        <v>727817</v>
      </c>
      <c r="EX129" s="304">
        <v>758813</v>
      </c>
      <c r="EY129" s="304">
        <v>758765</v>
      </c>
      <c r="EZ129" s="304">
        <v>756462</v>
      </c>
      <c r="FA129" s="304">
        <v>755028</v>
      </c>
      <c r="FB129" s="304">
        <v>752801</v>
      </c>
      <c r="FC129" s="304">
        <v>758281</v>
      </c>
      <c r="FD129" s="307">
        <v>772560</v>
      </c>
      <c r="FE129" s="307">
        <v>781913</v>
      </c>
      <c r="FF129" s="307">
        <v>786571</v>
      </c>
      <c r="FG129" s="307">
        <v>784133</v>
      </c>
      <c r="FH129" s="307">
        <v>788458</v>
      </c>
      <c r="FI129" s="307">
        <v>788503</v>
      </c>
      <c r="FJ129" s="307">
        <v>792235</v>
      </c>
      <c r="FK129" s="307">
        <v>798239</v>
      </c>
      <c r="FL129" s="307">
        <v>799228</v>
      </c>
      <c r="FM129" s="307">
        <v>800938</v>
      </c>
      <c r="FN129" s="307">
        <v>804164</v>
      </c>
      <c r="FO129" s="307">
        <v>807815</v>
      </c>
      <c r="FP129" s="304">
        <v>822542</v>
      </c>
      <c r="FQ129" s="304">
        <v>830754</v>
      </c>
      <c r="FR129" s="304">
        <v>832653</v>
      </c>
      <c r="FS129" s="304">
        <v>835976</v>
      </c>
      <c r="FT129" s="304">
        <v>836365</v>
      </c>
      <c r="FU129" s="304">
        <v>841527</v>
      </c>
      <c r="FV129" s="304">
        <v>844392</v>
      </c>
      <c r="FW129" s="304">
        <v>841664</v>
      </c>
      <c r="FX129" s="304">
        <v>849544</v>
      </c>
      <c r="FY129" s="304">
        <v>859296</v>
      </c>
      <c r="FZ129" s="304">
        <v>859237</v>
      </c>
      <c r="GA129" s="304">
        <v>858608</v>
      </c>
      <c r="GB129" s="304">
        <v>873893</v>
      </c>
      <c r="GC129" s="304">
        <v>846720</v>
      </c>
      <c r="GD129" s="304">
        <v>864347</v>
      </c>
      <c r="GE129" s="304">
        <v>844545</v>
      </c>
      <c r="GF129" s="315">
        <v>868081</v>
      </c>
      <c r="GG129" s="316">
        <v>787589</v>
      </c>
      <c r="GH129" s="316">
        <v>789337</v>
      </c>
      <c r="GI129" s="316">
        <v>788282</v>
      </c>
      <c r="GJ129" s="316">
        <v>787521</v>
      </c>
      <c r="GK129" s="316">
        <v>788642</v>
      </c>
      <c r="GL129" s="675">
        <v>785524</v>
      </c>
      <c r="GM129" s="304">
        <v>783376</v>
      </c>
      <c r="GN129" s="239">
        <v>-2148</v>
      </c>
      <c r="GO129" s="240">
        <v>99.726551957674118</v>
      </c>
      <c r="GP129" s="239">
        <v>-75232</v>
      </c>
      <c r="GQ129" s="240">
        <v>91.237910664703804</v>
      </c>
    </row>
    <row r="130" spans="1:200" ht="15" customHeight="1" outlineLevel="2">
      <c r="A130" s="302">
        <v>79</v>
      </c>
      <c r="B130" s="303" t="s">
        <v>798</v>
      </c>
      <c r="C130" s="268" t="s">
        <v>458</v>
      </c>
      <c r="D130" s="304">
        <v>18309</v>
      </c>
      <c r="E130" s="304">
        <v>18347</v>
      </c>
      <c r="F130" s="304">
        <v>18210</v>
      </c>
      <c r="G130" s="304">
        <v>18466</v>
      </c>
      <c r="H130" s="304">
        <v>18284</v>
      </c>
      <c r="I130" s="304">
        <v>18501</v>
      </c>
      <c r="J130" s="304">
        <v>18276</v>
      </c>
      <c r="K130" s="304">
        <v>18339</v>
      </c>
      <c r="L130" s="304">
        <v>18338</v>
      </c>
      <c r="M130" s="304">
        <v>18286</v>
      </c>
      <c r="N130" s="304">
        <v>18123</v>
      </c>
      <c r="O130" s="304">
        <v>18201</v>
      </c>
      <c r="P130" s="307">
        <v>18207</v>
      </c>
      <c r="Q130" s="307">
        <v>18211</v>
      </c>
      <c r="R130" s="310">
        <v>18271</v>
      </c>
      <c r="S130" s="307">
        <v>18254</v>
      </c>
      <c r="T130" s="307">
        <v>18225</v>
      </c>
      <c r="U130" s="307">
        <v>18368</v>
      </c>
      <c r="V130" s="307">
        <v>18441</v>
      </c>
      <c r="W130" s="307">
        <v>18512</v>
      </c>
      <c r="X130" s="307">
        <v>18373</v>
      </c>
      <c r="Y130" s="307">
        <v>18538</v>
      </c>
      <c r="Z130" s="307">
        <v>18653</v>
      </c>
      <c r="AA130" s="307">
        <v>18494</v>
      </c>
      <c r="AB130" s="304">
        <v>18459</v>
      </c>
      <c r="AC130" s="304">
        <v>18750</v>
      </c>
      <c r="AD130" s="304">
        <v>18725</v>
      </c>
      <c r="AE130" s="304">
        <v>18687</v>
      </c>
      <c r="AF130" s="304">
        <v>18509</v>
      </c>
      <c r="AG130" s="304">
        <v>18254</v>
      </c>
      <c r="AH130" s="304">
        <v>18139</v>
      </c>
      <c r="AI130" s="304">
        <v>18008</v>
      </c>
      <c r="AJ130" s="304">
        <v>17909</v>
      </c>
      <c r="AK130" s="304">
        <v>18029</v>
      </c>
      <c r="AL130" s="304">
        <v>17968</v>
      </c>
      <c r="AM130" s="304">
        <v>18245</v>
      </c>
      <c r="AN130" s="307">
        <v>18119</v>
      </c>
      <c r="AO130" s="307">
        <v>17988</v>
      </c>
      <c r="AP130" s="307">
        <v>17954</v>
      </c>
      <c r="AQ130" s="307">
        <v>17823</v>
      </c>
      <c r="AR130" s="307">
        <v>18282</v>
      </c>
      <c r="AS130" s="307">
        <v>18190</v>
      </c>
      <c r="AT130" s="307">
        <v>18259</v>
      </c>
      <c r="AU130" s="307">
        <v>18265</v>
      </c>
      <c r="AV130" s="307">
        <v>18122</v>
      </c>
      <c r="AW130" s="307">
        <v>18144</v>
      </c>
      <c r="AX130" s="307">
        <v>18102</v>
      </c>
      <c r="AY130" s="307">
        <v>18064</v>
      </c>
      <c r="AZ130" s="304">
        <v>18061</v>
      </c>
      <c r="BA130" s="304">
        <v>18196</v>
      </c>
      <c r="BB130" s="304">
        <v>17993</v>
      </c>
      <c r="BC130" s="304">
        <v>17969</v>
      </c>
      <c r="BD130" s="304">
        <v>18008</v>
      </c>
      <c r="BE130" s="304">
        <v>17851</v>
      </c>
      <c r="BF130" s="304">
        <v>17843</v>
      </c>
      <c r="BG130" s="304">
        <v>17561</v>
      </c>
      <c r="BH130" s="304">
        <v>17739</v>
      </c>
      <c r="BI130" s="304">
        <v>17588</v>
      </c>
      <c r="BJ130" s="304">
        <v>17679</v>
      </c>
      <c r="BK130" s="304">
        <v>17880</v>
      </c>
      <c r="BL130" s="307">
        <v>17950</v>
      </c>
      <c r="BM130" s="307">
        <v>18065</v>
      </c>
      <c r="BN130" s="307">
        <v>17985</v>
      </c>
      <c r="BO130" s="307">
        <v>17986</v>
      </c>
      <c r="BP130" s="307">
        <v>17994</v>
      </c>
      <c r="BQ130" s="307">
        <v>17976</v>
      </c>
      <c r="BR130" s="307">
        <v>17495</v>
      </c>
      <c r="BS130" s="307">
        <v>17321</v>
      </c>
      <c r="BT130" s="307">
        <v>17315</v>
      </c>
      <c r="BU130" s="307">
        <v>17395</v>
      </c>
      <c r="BV130" s="307">
        <v>17419</v>
      </c>
      <c r="BW130" s="307">
        <v>17577</v>
      </c>
      <c r="BX130" s="304">
        <v>17652</v>
      </c>
      <c r="BY130" s="304">
        <v>17576</v>
      </c>
      <c r="BZ130" s="304">
        <v>17329</v>
      </c>
      <c r="CA130" s="304">
        <v>17184</v>
      </c>
      <c r="CB130" s="304">
        <v>17118</v>
      </c>
      <c r="CC130" s="304">
        <v>16971</v>
      </c>
      <c r="CD130" s="304">
        <v>16950</v>
      </c>
      <c r="CE130" s="304">
        <v>16969</v>
      </c>
      <c r="CF130" s="304">
        <v>16902</v>
      </c>
      <c r="CG130" s="304">
        <v>16756</v>
      </c>
      <c r="CH130" s="304">
        <v>16706</v>
      </c>
      <c r="CI130" s="304">
        <v>16695</v>
      </c>
      <c r="CJ130" s="307">
        <v>16661</v>
      </c>
      <c r="CK130" s="307">
        <v>16732</v>
      </c>
      <c r="CL130" s="307">
        <v>16699</v>
      </c>
      <c r="CM130" s="307">
        <v>16670</v>
      </c>
      <c r="CN130" s="307">
        <v>16678</v>
      </c>
      <c r="CO130" s="307">
        <v>16942</v>
      </c>
      <c r="CP130" s="307">
        <v>17034</v>
      </c>
      <c r="CQ130" s="307">
        <v>17097</v>
      </c>
      <c r="CR130" s="307">
        <v>17051</v>
      </c>
      <c r="CS130" s="307">
        <v>17155</v>
      </c>
      <c r="CT130" s="307">
        <v>17451</v>
      </c>
      <c r="CU130" s="307">
        <v>17460</v>
      </c>
      <c r="CV130" s="304">
        <v>17490</v>
      </c>
      <c r="CW130" s="304">
        <v>17361</v>
      </c>
      <c r="CX130" s="304">
        <v>17315</v>
      </c>
      <c r="CY130" s="304">
        <v>17369</v>
      </c>
      <c r="CZ130" s="304">
        <v>17435</v>
      </c>
      <c r="DA130" s="304">
        <v>17358</v>
      </c>
      <c r="DB130" s="304">
        <v>17379</v>
      </c>
      <c r="DC130" s="304">
        <v>17223</v>
      </c>
      <c r="DD130" s="304">
        <v>17242</v>
      </c>
      <c r="DE130" s="304">
        <v>17071</v>
      </c>
      <c r="DF130" s="304">
        <v>17171</v>
      </c>
      <c r="DG130" s="304">
        <v>17132</v>
      </c>
      <c r="DH130" s="307">
        <v>17169</v>
      </c>
      <c r="DI130" s="307">
        <v>17250</v>
      </c>
      <c r="DJ130" s="307">
        <v>17237</v>
      </c>
      <c r="DK130" s="307">
        <v>17129</v>
      </c>
      <c r="DL130" s="307">
        <v>17124</v>
      </c>
      <c r="DM130" s="307">
        <v>17001</v>
      </c>
      <c r="DN130" s="307">
        <v>16898</v>
      </c>
      <c r="DO130" s="307">
        <v>16881</v>
      </c>
      <c r="DP130" s="307">
        <v>16997</v>
      </c>
      <c r="DQ130" s="307">
        <v>16897</v>
      </c>
      <c r="DR130" s="307">
        <v>16870</v>
      </c>
      <c r="DS130" s="307">
        <v>17198</v>
      </c>
      <c r="DT130" s="304">
        <v>17321</v>
      </c>
      <c r="DU130" s="304">
        <v>17944</v>
      </c>
      <c r="DV130" s="304">
        <v>18178</v>
      </c>
      <c r="DW130" s="304">
        <v>18436</v>
      </c>
      <c r="DX130" s="304">
        <v>18742</v>
      </c>
      <c r="DY130" s="304">
        <v>18937</v>
      </c>
      <c r="DZ130" s="304">
        <v>18986</v>
      </c>
      <c r="EA130" s="304">
        <v>18512</v>
      </c>
      <c r="EB130" s="304">
        <v>18617</v>
      </c>
      <c r="EC130" s="304">
        <v>18397</v>
      </c>
      <c r="ED130" s="304">
        <v>18436</v>
      </c>
      <c r="EE130" s="304">
        <v>18371</v>
      </c>
      <c r="EF130" s="307">
        <v>18355</v>
      </c>
      <c r="EG130" s="307">
        <v>18307</v>
      </c>
      <c r="EH130" s="307">
        <v>18184</v>
      </c>
      <c r="EI130" s="307">
        <v>18119</v>
      </c>
      <c r="EJ130" s="307">
        <v>18053</v>
      </c>
      <c r="EK130" s="307">
        <v>18058</v>
      </c>
      <c r="EL130" s="307">
        <v>17992</v>
      </c>
      <c r="EM130" s="307">
        <v>17915</v>
      </c>
      <c r="EN130" s="307">
        <v>18575</v>
      </c>
      <c r="EO130" s="307">
        <v>18526</v>
      </c>
      <c r="EP130" s="307">
        <v>18462</v>
      </c>
      <c r="EQ130" s="307">
        <v>18542</v>
      </c>
      <c r="ER130" s="304">
        <v>18510</v>
      </c>
      <c r="ES130" s="304">
        <v>18734</v>
      </c>
      <c r="ET130" s="304">
        <v>19414</v>
      </c>
      <c r="EU130" s="304">
        <v>19476</v>
      </c>
      <c r="EV130" s="304">
        <v>19712</v>
      </c>
      <c r="EW130" s="304">
        <v>19719</v>
      </c>
      <c r="EX130" s="304">
        <v>20392</v>
      </c>
      <c r="EY130" s="304">
        <v>20505</v>
      </c>
      <c r="EZ130" s="304">
        <v>20446</v>
      </c>
      <c r="FA130" s="304">
        <v>20487</v>
      </c>
      <c r="FB130" s="304">
        <v>20442</v>
      </c>
      <c r="FC130" s="304">
        <v>20631</v>
      </c>
      <c r="FD130" s="307">
        <v>20865</v>
      </c>
      <c r="FE130" s="307">
        <v>21024</v>
      </c>
      <c r="FF130" s="307">
        <v>20881</v>
      </c>
      <c r="FG130" s="307">
        <v>20853</v>
      </c>
      <c r="FH130" s="307">
        <v>21003</v>
      </c>
      <c r="FI130" s="307">
        <v>21100</v>
      </c>
      <c r="FJ130" s="307">
        <v>21211</v>
      </c>
      <c r="FK130" s="307">
        <v>21207</v>
      </c>
      <c r="FL130" s="307">
        <v>21332</v>
      </c>
      <c r="FM130" s="307">
        <v>21420</v>
      </c>
      <c r="FN130" s="307">
        <v>21381</v>
      </c>
      <c r="FO130" s="307">
        <v>21322</v>
      </c>
      <c r="FP130" s="304">
        <v>21507</v>
      </c>
      <c r="FQ130" s="304">
        <v>21603</v>
      </c>
      <c r="FR130" s="304">
        <v>21716</v>
      </c>
      <c r="FS130" s="304">
        <v>21736</v>
      </c>
      <c r="FT130" s="304">
        <v>21763</v>
      </c>
      <c r="FU130" s="304">
        <v>21750</v>
      </c>
      <c r="FV130" s="304">
        <v>21807</v>
      </c>
      <c r="FW130" s="304">
        <v>21709</v>
      </c>
      <c r="FX130" s="304">
        <v>21809</v>
      </c>
      <c r="FY130" s="304">
        <v>21792</v>
      </c>
      <c r="FZ130" s="304">
        <v>21746</v>
      </c>
      <c r="GA130" s="304">
        <v>21815</v>
      </c>
      <c r="GB130" s="304">
        <v>22048</v>
      </c>
      <c r="GC130" s="304">
        <v>22091</v>
      </c>
      <c r="GD130" s="304">
        <v>21970</v>
      </c>
      <c r="GE130" s="304">
        <v>21903</v>
      </c>
      <c r="GF130" s="315">
        <v>21989</v>
      </c>
      <c r="GG130" s="316">
        <v>20725</v>
      </c>
      <c r="GH130" s="316">
        <v>20776</v>
      </c>
      <c r="GI130" s="316">
        <v>20723</v>
      </c>
      <c r="GJ130" s="316">
        <v>20716</v>
      </c>
      <c r="GK130" s="316">
        <v>20734</v>
      </c>
      <c r="GL130" s="675">
        <v>20677</v>
      </c>
      <c r="GM130" s="304">
        <v>20590</v>
      </c>
      <c r="GN130" s="239">
        <v>-87</v>
      </c>
      <c r="GO130" s="240">
        <v>99.579242636746145</v>
      </c>
      <c r="GP130" s="239">
        <v>-1225</v>
      </c>
      <c r="GQ130" s="240">
        <v>94.384597753839103</v>
      </c>
    </row>
    <row r="131" spans="1:200" ht="15" customHeight="1" outlineLevel="2">
      <c r="A131" s="302">
        <v>88</v>
      </c>
      <c r="B131" s="303" t="s">
        <v>798</v>
      </c>
      <c r="C131" s="268" t="s">
        <v>459</v>
      </c>
      <c r="D131" s="304">
        <v>87257</v>
      </c>
      <c r="E131" s="304">
        <v>88046</v>
      </c>
      <c r="F131" s="304">
        <v>87689</v>
      </c>
      <c r="G131" s="304">
        <v>86798</v>
      </c>
      <c r="H131" s="304">
        <v>87452</v>
      </c>
      <c r="I131" s="304">
        <v>90076</v>
      </c>
      <c r="J131" s="304">
        <v>87732</v>
      </c>
      <c r="K131" s="304">
        <v>88072</v>
      </c>
      <c r="L131" s="304">
        <v>87463</v>
      </c>
      <c r="M131" s="304">
        <v>88425</v>
      </c>
      <c r="N131" s="304">
        <v>88607</v>
      </c>
      <c r="O131" s="304">
        <v>88851</v>
      </c>
      <c r="P131" s="307">
        <v>89281</v>
      </c>
      <c r="Q131" s="307">
        <v>89036</v>
      </c>
      <c r="R131" s="310">
        <v>89479</v>
      </c>
      <c r="S131" s="307">
        <v>89799</v>
      </c>
      <c r="T131" s="307">
        <v>91249</v>
      </c>
      <c r="U131" s="307">
        <v>94554</v>
      </c>
      <c r="V131" s="307">
        <v>95009</v>
      </c>
      <c r="W131" s="307">
        <v>96198</v>
      </c>
      <c r="X131" s="307">
        <v>96191</v>
      </c>
      <c r="Y131" s="307">
        <v>96394</v>
      </c>
      <c r="Z131" s="307">
        <v>97464</v>
      </c>
      <c r="AA131" s="307">
        <v>95828</v>
      </c>
      <c r="AB131" s="304">
        <v>97516</v>
      </c>
      <c r="AC131" s="304">
        <v>98920</v>
      </c>
      <c r="AD131" s="304">
        <v>98785</v>
      </c>
      <c r="AE131" s="304">
        <v>98425</v>
      </c>
      <c r="AF131" s="304">
        <v>98402</v>
      </c>
      <c r="AG131" s="304">
        <v>96750</v>
      </c>
      <c r="AH131" s="304">
        <v>95500</v>
      </c>
      <c r="AI131" s="304">
        <v>94235</v>
      </c>
      <c r="AJ131" s="304">
        <v>93011</v>
      </c>
      <c r="AK131" s="304">
        <v>94422</v>
      </c>
      <c r="AL131" s="304">
        <v>94212</v>
      </c>
      <c r="AM131" s="304">
        <v>94723</v>
      </c>
      <c r="AN131" s="307">
        <v>93866</v>
      </c>
      <c r="AO131" s="307">
        <v>93453</v>
      </c>
      <c r="AP131" s="307">
        <v>92932</v>
      </c>
      <c r="AQ131" s="307">
        <v>91784</v>
      </c>
      <c r="AR131" s="307">
        <v>94975</v>
      </c>
      <c r="AS131" s="307">
        <v>94552</v>
      </c>
      <c r="AT131" s="307">
        <v>94452</v>
      </c>
      <c r="AU131" s="307">
        <v>94992</v>
      </c>
      <c r="AV131" s="307">
        <v>93638</v>
      </c>
      <c r="AW131" s="307">
        <v>93858</v>
      </c>
      <c r="AX131" s="307">
        <v>93607</v>
      </c>
      <c r="AY131" s="307">
        <v>93903</v>
      </c>
      <c r="AZ131" s="304">
        <v>93953</v>
      </c>
      <c r="BA131" s="304">
        <v>96184</v>
      </c>
      <c r="BB131" s="304">
        <v>95026</v>
      </c>
      <c r="BC131" s="304">
        <v>94884</v>
      </c>
      <c r="BD131" s="304">
        <v>94903</v>
      </c>
      <c r="BE131" s="304">
        <v>94101</v>
      </c>
      <c r="BF131" s="304">
        <v>93743</v>
      </c>
      <c r="BG131" s="304">
        <v>92195</v>
      </c>
      <c r="BH131" s="304">
        <v>93518</v>
      </c>
      <c r="BI131" s="304">
        <v>92323</v>
      </c>
      <c r="BJ131" s="304">
        <v>92507</v>
      </c>
      <c r="BK131" s="304">
        <v>93714</v>
      </c>
      <c r="BL131" s="307">
        <v>94150</v>
      </c>
      <c r="BM131" s="307">
        <v>96000</v>
      </c>
      <c r="BN131" s="307">
        <v>95327</v>
      </c>
      <c r="BO131" s="307">
        <v>94960</v>
      </c>
      <c r="BP131" s="307">
        <v>94954</v>
      </c>
      <c r="BQ131" s="307">
        <v>94920</v>
      </c>
      <c r="BR131" s="307">
        <v>93446</v>
      </c>
      <c r="BS131" s="307">
        <v>92361</v>
      </c>
      <c r="BT131" s="307">
        <v>91951</v>
      </c>
      <c r="BU131" s="307">
        <v>91541</v>
      </c>
      <c r="BV131" s="307">
        <v>91529</v>
      </c>
      <c r="BW131" s="307">
        <v>91956</v>
      </c>
      <c r="BX131" s="304">
        <v>93078</v>
      </c>
      <c r="BY131" s="304">
        <v>92783</v>
      </c>
      <c r="BZ131" s="304">
        <v>90750</v>
      </c>
      <c r="CA131" s="304">
        <v>88763</v>
      </c>
      <c r="CB131" s="304">
        <v>87720</v>
      </c>
      <c r="CC131" s="304">
        <v>85986</v>
      </c>
      <c r="CD131" s="304">
        <v>85386</v>
      </c>
      <c r="CE131" s="304">
        <v>91058</v>
      </c>
      <c r="CF131" s="304">
        <v>91065</v>
      </c>
      <c r="CG131" s="304">
        <v>90080</v>
      </c>
      <c r="CH131" s="304">
        <v>89581</v>
      </c>
      <c r="CI131" s="304">
        <v>88678</v>
      </c>
      <c r="CJ131" s="307">
        <v>88109</v>
      </c>
      <c r="CK131" s="307">
        <v>88163</v>
      </c>
      <c r="CL131" s="307">
        <v>87294</v>
      </c>
      <c r="CM131" s="307">
        <v>86944</v>
      </c>
      <c r="CN131" s="307">
        <v>86800</v>
      </c>
      <c r="CO131" s="307">
        <v>86822</v>
      </c>
      <c r="CP131" s="307">
        <v>87755</v>
      </c>
      <c r="CQ131" s="307">
        <v>88320</v>
      </c>
      <c r="CR131" s="307">
        <v>88629</v>
      </c>
      <c r="CS131" s="307">
        <v>89237</v>
      </c>
      <c r="CT131" s="307">
        <v>90879</v>
      </c>
      <c r="CU131" s="307">
        <v>91591</v>
      </c>
      <c r="CV131" s="304">
        <v>91191</v>
      </c>
      <c r="CW131" s="304">
        <v>93279</v>
      </c>
      <c r="CX131" s="304">
        <v>92322</v>
      </c>
      <c r="CY131" s="304">
        <v>92093</v>
      </c>
      <c r="CZ131" s="304">
        <v>91582</v>
      </c>
      <c r="DA131" s="304">
        <v>90631</v>
      </c>
      <c r="DB131" s="304">
        <v>90081</v>
      </c>
      <c r="DC131" s="304">
        <v>90769</v>
      </c>
      <c r="DD131" s="304">
        <v>90043</v>
      </c>
      <c r="DE131" s="304">
        <v>89484</v>
      </c>
      <c r="DF131" s="304">
        <v>88880</v>
      </c>
      <c r="DG131" s="304">
        <v>88357</v>
      </c>
      <c r="DH131" s="307">
        <v>88904</v>
      </c>
      <c r="DI131" s="307">
        <v>89630</v>
      </c>
      <c r="DJ131" s="307">
        <v>89400</v>
      </c>
      <c r="DK131" s="307">
        <v>88812</v>
      </c>
      <c r="DL131" s="307">
        <v>88521</v>
      </c>
      <c r="DM131" s="307">
        <v>87941</v>
      </c>
      <c r="DN131" s="307">
        <v>87495</v>
      </c>
      <c r="DO131" s="307">
        <v>87351</v>
      </c>
      <c r="DP131" s="307">
        <v>87277</v>
      </c>
      <c r="DQ131" s="307">
        <v>86173</v>
      </c>
      <c r="DR131" s="307">
        <v>85755</v>
      </c>
      <c r="DS131" s="307">
        <v>85641</v>
      </c>
      <c r="DT131" s="304">
        <v>85630</v>
      </c>
      <c r="DU131" s="304">
        <v>94556</v>
      </c>
      <c r="DV131" s="304">
        <v>96167</v>
      </c>
      <c r="DW131" s="304">
        <v>97498</v>
      </c>
      <c r="DX131" s="304">
        <v>100813</v>
      </c>
      <c r="DY131" s="304">
        <v>102315</v>
      </c>
      <c r="DZ131" s="304">
        <v>102308</v>
      </c>
      <c r="EA131" s="304">
        <v>98598</v>
      </c>
      <c r="EB131" s="304">
        <v>99045</v>
      </c>
      <c r="EC131" s="304">
        <v>97753</v>
      </c>
      <c r="ED131" s="304">
        <v>96608</v>
      </c>
      <c r="EE131" s="304">
        <v>95462</v>
      </c>
      <c r="EF131" s="307">
        <v>94860</v>
      </c>
      <c r="EG131" s="307">
        <v>94251</v>
      </c>
      <c r="EH131" s="307">
        <v>92930</v>
      </c>
      <c r="EI131" s="307">
        <v>92253</v>
      </c>
      <c r="EJ131" s="307">
        <v>91652</v>
      </c>
      <c r="EK131" s="307">
        <v>91159</v>
      </c>
      <c r="EL131" s="307">
        <v>90758</v>
      </c>
      <c r="EM131" s="307">
        <v>90999</v>
      </c>
      <c r="EN131" s="307">
        <v>98661</v>
      </c>
      <c r="EO131" s="307">
        <v>98484</v>
      </c>
      <c r="EP131" s="307">
        <v>98489</v>
      </c>
      <c r="EQ131" s="307">
        <v>98917</v>
      </c>
      <c r="ER131" s="304">
        <v>98294</v>
      </c>
      <c r="ES131" s="304">
        <v>99983</v>
      </c>
      <c r="ET131" s="304">
        <v>108178</v>
      </c>
      <c r="EU131" s="304">
        <v>109356</v>
      </c>
      <c r="EV131" s="304">
        <v>111726</v>
      </c>
      <c r="EW131" s="304">
        <v>112375</v>
      </c>
      <c r="EX131" s="304">
        <v>117839</v>
      </c>
      <c r="EY131" s="304">
        <v>118884</v>
      </c>
      <c r="EZ131" s="304">
        <v>119232</v>
      </c>
      <c r="FA131" s="304">
        <v>119646</v>
      </c>
      <c r="FB131" s="304">
        <v>119560</v>
      </c>
      <c r="FC131" s="304">
        <v>121685</v>
      </c>
      <c r="FD131" s="307">
        <v>124147</v>
      </c>
      <c r="FE131" s="307">
        <v>125734</v>
      </c>
      <c r="FF131" s="307">
        <v>125714</v>
      </c>
      <c r="FG131" s="307">
        <v>125516</v>
      </c>
      <c r="FH131" s="307">
        <v>126779</v>
      </c>
      <c r="FI131" s="307">
        <v>127384</v>
      </c>
      <c r="FJ131" s="307">
        <v>128098</v>
      </c>
      <c r="FK131" s="307">
        <v>129542</v>
      </c>
      <c r="FL131" s="307">
        <v>131616</v>
      </c>
      <c r="FM131" s="307">
        <v>132161</v>
      </c>
      <c r="FN131" s="307">
        <v>133020</v>
      </c>
      <c r="FO131" s="307">
        <v>133772</v>
      </c>
      <c r="FP131" s="304">
        <v>135712</v>
      </c>
      <c r="FQ131" s="304">
        <v>137244</v>
      </c>
      <c r="FR131" s="304">
        <v>138455</v>
      </c>
      <c r="FS131" s="304">
        <v>138844</v>
      </c>
      <c r="FT131" s="304">
        <v>138826</v>
      </c>
      <c r="FU131" s="304">
        <v>139470</v>
      </c>
      <c r="FV131" s="304">
        <v>139918</v>
      </c>
      <c r="FW131" s="304">
        <v>139305</v>
      </c>
      <c r="FX131" s="304">
        <v>140457</v>
      </c>
      <c r="FY131" s="304">
        <v>142443</v>
      </c>
      <c r="FZ131" s="304">
        <v>142776</v>
      </c>
      <c r="GA131" s="304">
        <v>143474</v>
      </c>
      <c r="GB131" s="304">
        <v>146287</v>
      </c>
      <c r="GC131" s="304">
        <v>148309</v>
      </c>
      <c r="GD131" s="304">
        <v>148434</v>
      </c>
      <c r="GE131" s="304">
        <v>147915</v>
      </c>
      <c r="GF131" s="315">
        <v>149683</v>
      </c>
      <c r="GG131" s="316">
        <v>132966</v>
      </c>
      <c r="GH131" s="316">
        <v>133993</v>
      </c>
      <c r="GI131" s="316">
        <v>133883</v>
      </c>
      <c r="GJ131" s="316">
        <v>134281</v>
      </c>
      <c r="GK131" s="316">
        <v>134766</v>
      </c>
      <c r="GL131" s="675">
        <v>134503</v>
      </c>
      <c r="GM131" s="304">
        <v>134482</v>
      </c>
      <c r="GN131" s="239">
        <v>-21</v>
      </c>
      <c r="GO131" s="240">
        <v>99.984386965346488</v>
      </c>
      <c r="GP131" s="239">
        <v>-8992</v>
      </c>
      <c r="GQ131" s="240">
        <v>93.732662363912624</v>
      </c>
    </row>
    <row r="132" spans="1:200" ht="15" customHeight="1" outlineLevel="2">
      <c r="A132" s="302">
        <v>129</v>
      </c>
      <c r="B132" s="303" t="s">
        <v>798</v>
      </c>
      <c r="C132" s="268" t="s">
        <v>460</v>
      </c>
      <c r="D132" s="304">
        <v>19587</v>
      </c>
      <c r="E132" s="304">
        <v>19736</v>
      </c>
      <c r="F132" s="304">
        <v>19602</v>
      </c>
      <c r="G132" s="304">
        <v>19417</v>
      </c>
      <c r="H132" s="304">
        <v>19112</v>
      </c>
      <c r="I132" s="304">
        <v>19321</v>
      </c>
      <c r="J132" s="304">
        <v>18506</v>
      </c>
      <c r="K132" s="304">
        <v>19213</v>
      </c>
      <c r="L132" s="304">
        <v>17544</v>
      </c>
      <c r="M132" s="304">
        <v>17400</v>
      </c>
      <c r="N132" s="304">
        <v>17284</v>
      </c>
      <c r="O132" s="304">
        <v>17365</v>
      </c>
      <c r="P132" s="307">
        <v>17088</v>
      </c>
      <c r="Q132" s="307">
        <v>16892</v>
      </c>
      <c r="R132" s="310">
        <v>16852</v>
      </c>
      <c r="S132" s="307">
        <v>17157</v>
      </c>
      <c r="T132" s="307">
        <v>17509</v>
      </c>
      <c r="U132" s="307">
        <v>17564</v>
      </c>
      <c r="V132" s="307">
        <v>17523</v>
      </c>
      <c r="W132" s="307">
        <v>17616</v>
      </c>
      <c r="X132" s="307">
        <v>17951</v>
      </c>
      <c r="Y132" s="307">
        <v>18019</v>
      </c>
      <c r="Z132" s="307">
        <v>17839</v>
      </c>
      <c r="AA132" s="307">
        <v>17454</v>
      </c>
      <c r="AB132" s="304">
        <v>17727</v>
      </c>
      <c r="AC132" s="304">
        <v>17782</v>
      </c>
      <c r="AD132" s="304">
        <v>17575</v>
      </c>
      <c r="AE132" s="304">
        <v>17469</v>
      </c>
      <c r="AF132" s="304">
        <v>17953</v>
      </c>
      <c r="AG132" s="304">
        <v>17587</v>
      </c>
      <c r="AH132" s="304">
        <v>17452</v>
      </c>
      <c r="AI132" s="304">
        <v>17185</v>
      </c>
      <c r="AJ132" s="304">
        <v>17031</v>
      </c>
      <c r="AK132" s="304">
        <v>17633</v>
      </c>
      <c r="AL132" s="304">
        <v>17651</v>
      </c>
      <c r="AM132" s="304">
        <v>17648</v>
      </c>
      <c r="AN132" s="307">
        <v>17441</v>
      </c>
      <c r="AO132" s="307">
        <v>17250</v>
      </c>
      <c r="AP132" s="307">
        <v>17356</v>
      </c>
      <c r="AQ132" s="307">
        <v>17202</v>
      </c>
      <c r="AR132" s="307">
        <v>17876</v>
      </c>
      <c r="AS132" s="307">
        <v>17789</v>
      </c>
      <c r="AT132" s="307">
        <v>17795</v>
      </c>
      <c r="AU132" s="307">
        <v>17777</v>
      </c>
      <c r="AV132" s="307">
        <v>17500</v>
      </c>
      <c r="AW132" s="307">
        <v>17473</v>
      </c>
      <c r="AX132" s="307">
        <v>17461</v>
      </c>
      <c r="AY132" s="307">
        <v>17433</v>
      </c>
      <c r="AZ132" s="304">
        <v>17619</v>
      </c>
      <c r="BA132" s="304">
        <v>17947</v>
      </c>
      <c r="BB132" s="304">
        <v>17497</v>
      </c>
      <c r="BC132" s="304">
        <v>17453</v>
      </c>
      <c r="BD132" s="304">
        <v>17359</v>
      </c>
      <c r="BE132" s="304">
        <v>17133</v>
      </c>
      <c r="BF132" s="304">
        <v>16943</v>
      </c>
      <c r="BG132" s="304">
        <v>16626</v>
      </c>
      <c r="BH132" s="304">
        <v>16932</v>
      </c>
      <c r="BI132" s="304">
        <v>16609</v>
      </c>
      <c r="BJ132" s="304">
        <v>16659</v>
      </c>
      <c r="BK132" s="304">
        <v>17013</v>
      </c>
      <c r="BL132" s="307">
        <v>17064</v>
      </c>
      <c r="BM132" s="307">
        <v>17305</v>
      </c>
      <c r="BN132" s="307">
        <v>17346</v>
      </c>
      <c r="BO132" s="307">
        <v>17566</v>
      </c>
      <c r="BP132" s="307">
        <v>17434</v>
      </c>
      <c r="BQ132" s="307">
        <v>17377</v>
      </c>
      <c r="BR132" s="307">
        <v>16941</v>
      </c>
      <c r="BS132" s="307">
        <v>16740</v>
      </c>
      <c r="BT132" s="307">
        <v>16658</v>
      </c>
      <c r="BU132" s="307">
        <v>16675</v>
      </c>
      <c r="BV132" s="307">
        <v>16675</v>
      </c>
      <c r="BW132" s="307">
        <v>16827</v>
      </c>
      <c r="BX132" s="304">
        <v>17080</v>
      </c>
      <c r="BY132" s="304">
        <v>17018</v>
      </c>
      <c r="BZ132" s="304">
        <v>16530</v>
      </c>
      <c r="CA132" s="304">
        <v>16213</v>
      </c>
      <c r="CB132" s="304">
        <v>16019</v>
      </c>
      <c r="CC132" s="304">
        <v>15763</v>
      </c>
      <c r="CD132" s="304">
        <v>15590</v>
      </c>
      <c r="CE132" s="304">
        <v>15496</v>
      </c>
      <c r="CF132" s="304">
        <v>15659</v>
      </c>
      <c r="CG132" s="304">
        <v>15470</v>
      </c>
      <c r="CH132" s="304">
        <v>15457</v>
      </c>
      <c r="CI132" s="304">
        <v>15344</v>
      </c>
      <c r="CJ132" s="307">
        <v>15315</v>
      </c>
      <c r="CK132" s="307">
        <v>15323</v>
      </c>
      <c r="CL132" s="307">
        <v>15154</v>
      </c>
      <c r="CM132" s="307">
        <v>15050</v>
      </c>
      <c r="CN132" s="307">
        <v>14988</v>
      </c>
      <c r="CO132" s="307">
        <v>15147</v>
      </c>
      <c r="CP132" s="307">
        <v>15170</v>
      </c>
      <c r="CQ132" s="307">
        <v>15172</v>
      </c>
      <c r="CR132" s="307">
        <v>15192</v>
      </c>
      <c r="CS132" s="307">
        <v>15330</v>
      </c>
      <c r="CT132" s="307">
        <v>15523</v>
      </c>
      <c r="CU132" s="307">
        <v>15741</v>
      </c>
      <c r="CV132" s="304">
        <v>15623</v>
      </c>
      <c r="CW132" s="304">
        <v>15501</v>
      </c>
      <c r="CX132" s="304">
        <v>15333</v>
      </c>
      <c r="CY132" s="304">
        <v>15307</v>
      </c>
      <c r="CZ132" s="304">
        <v>15115</v>
      </c>
      <c r="DA132" s="304">
        <v>14924</v>
      </c>
      <c r="DB132" s="304">
        <v>14869</v>
      </c>
      <c r="DC132" s="304">
        <v>14710</v>
      </c>
      <c r="DD132" s="304">
        <v>14606</v>
      </c>
      <c r="DE132" s="304">
        <v>14528</v>
      </c>
      <c r="DF132" s="304">
        <v>14479</v>
      </c>
      <c r="DG132" s="304">
        <v>14418</v>
      </c>
      <c r="DH132" s="307">
        <v>14389</v>
      </c>
      <c r="DI132" s="307">
        <v>14383</v>
      </c>
      <c r="DJ132" s="307">
        <v>14323</v>
      </c>
      <c r="DK132" s="307">
        <v>14277</v>
      </c>
      <c r="DL132" s="307">
        <v>14157</v>
      </c>
      <c r="DM132" s="307">
        <v>14150</v>
      </c>
      <c r="DN132" s="307">
        <v>14070</v>
      </c>
      <c r="DO132" s="307">
        <v>14164</v>
      </c>
      <c r="DP132" s="307">
        <v>14213</v>
      </c>
      <c r="DQ132" s="307">
        <v>14115</v>
      </c>
      <c r="DR132" s="307">
        <v>14084</v>
      </c>
      <c r="DS132" s="307">
        <v>14448</v>
      </c>
      <c r="DT132" s="304">
        <v>14589</v>
      </c>
      <c r="DU132" s="304">
        <v>15785</v>
      </c>
      <c r="DV132" s="304">
        <v>15903</v>
      </c>
      <c r="DW132" s="304">
        <v>16065</v>
      </c>
      <c r="DX132" s="304">
        <v>16810</v>
      </c>
      <c r="DY132" s="304">
        <v>16993</v>
      </c>
      <c r="DZ132" s="304">
        <v>16900</v>
      </c>
      <c r="EA132" s="304">
        <v>16229</v>
      </c>
      <c r="EB132" s="304">
        <v>16184</v>
      </c>
      <c r="EC132" s="304">
        <v>15973</v>
      </c>
      <c r="ED132" s="304">
        <v>15671</v>
      </c>
      <c r="EE132" s="304">
        <v>15337</v>
      </c>
      <c r="EF132" s="307">
        <v>15198</v>
      </c>
      <c r="EG132" s="307">
        <v>15090</v>
      </c>
      <c r="EH132" s="307">
        <v>14911</v>
      </c>
      <c r="EI132" s="307">
        <v>14782</v>
      </c>
      <c r="EJ132" s="307">
        <v>14813</v>
      </c>
      <c r="EK132" s="307">
        <v>15008</v>
      </c>
      <c r="EL132" s="307">
        <v>15064</v>
      </c>
      <c r="EM132" s="307">
        <v>15110</v>
      </c>
      <c r="EN132" s="307">
        <v>16806</v>
      </c>
      <c r="EO132" s="307">
        <v>16754</v>
      </c>
      <c r="EP132" s="307">
        <v>16723</v>
      </c>
      <c r="EQ132" s="307">
        <v>16777</v>
      </c>
      <c r="ER132" s="304">
        <v>16692</v>
      </c>
      <c r="ES132" s="304">
        <v>17026</v>
      </c>
      <c r="ET132" s="304">
        <v>18092</v>
      </c>
      <c r="EU132" s="304">
        <v>18192</v>
      </c>
      <c r="EV132" s="304">
        <v>18569</v>
      </c>
      <c r="EW132" s="304">
        <v>18569</v>
      </c>
      <c r="EX132" s="304">
        <v>19534</v>
      </c>
      <c r="EY132" s="304">
        <v>19727</v>
      </c>
      <c r="EZ132" s="304">
        <v>19858</v>
      </c>
      <c r="FA132" s="304">
        <v>19842</v>
      </c>
      <c r="FB132" s="304">
        <v>19869</v>
      </c>
      <c r="FC132" s="304">
        <v>20131</v>
      </c>
      <c r="FD132" s="307">
        <v>20544</v>
      </c>
      <c r="FE132" s="307">
        <v>20738</v>
      </c>
      <c r="FF132" s="307">
        <v>20612</v>
      </c>
      <c r="FG132" s="307">
        <v>20508</v>
      </c>
      <c r="FH132" s="307">
        <v>20810</v>
      </c>
      <c r="FI132" s="307">
        <v>21011</v>
      </c>
      <c r="FJ132" s="307">
        <v>21185</v>
      </c>
      <c r="FK132" s="307">
        <v>21342</v>
      </c>
      <c r="FL132" s="307">
        <v>21379</v>
      </c>
      <c r="FM132" s="307">
        <v>21369</v>
      </c>
      <c r="FN132" s="307">
        <v>21453</v>
      </c>
      <c r="FO132" s="307">
        <v>21505</v>
      </c>
      <c r="FP132" s="304">
        <v>21832</v>
      </c>
      <c r="FQ132" s="304">
        <v>22006</v>
      </c>
      <c r="FR132" s="304">
        <v>22072</v>
      </c>
      <c r="FS132" s="304">
        <v>21872</v>
      </c>
      <c r="FT132" s="304">
        <v>21722</v>
      </c>
      <c r="FU132" s="304">
        <v>21773</v>
      </c>
      <c r="FV132" s="304">
        <v>21837</v>
      </c>
      <c r="FW132" s="304">
        <v>21618</v>
      </c>
      <c r="FX132" s="304">
        <v>21931</v>
      </c>
      <c r="FY132" s="304">
        <v>22168</v>
      </c>
      <c r="FZ132" s="304">
        <v>22157</v>
      </c>
      <c r="GA132" s="304">
        <v>22166</v>
      </c>
      <c r="GB132" s="304">
        <v>22649</v>
      </c>
      <c r="GC132" s="304">
        <v>22791</v>
      </c>
      <c r="GD132" s="304">
        <v>22621</v>
      </c>
      <c r="GE132" s="304">
        <v>22413</v>
      </c>
      <c r="GF132" s="315">
        <v>22664</v>
      </c>
      <c r="GG132" s="316">
        <v>20952</v>
      </c>
      <c r="GH132" s="316">
        <v>21119</v>
      </c>
      <c r="GI132" s="316">
        <v>20987</v>
      </c>
      <c r="GJ132" s="316">
        <v>19199</v>
      </c>
      <c r="GK132" s="316">
        <v>19377</v>
      </c>
      <c r="GL132" s="675">
        <v>19329</v>
      </c>
      <c r="GM132" s="304">
        <v>20162</v>
      </c>
      <c r="GN132" s="239">
        <v>833</v>
      </c>
      <c r="GO132" s="240">
        <v>104.30958663148637</v>
      </c>
      <c r="GP132" s="239">
        <v>-2004</v>
      </c>
      <c r="GQ132" s="240">
        <v>90.959126590273385</v>
      </c>
    </row>
    <row r="133" spans="1:200" ht="15" customHeight="1" outlineLevel="2">
      <c r="A133" s="302">
        <v>212</v>
      </c>
      <c r="B133" s="303" t="s">
        <v>798</v>
      </c>
      <c r="C133" s="268" t="s">
        <v>461</v>
      </c>
      <c r="D133" s="304">
        <v>15185</v>
      </c>
      <c r="E133" s="304">
        <v>15258</v>
      </c>
      <c r="F133" s="304">
        <v>15178</v>
      </c>
      <c r="G133" s="304">
        <v>15093</v>
      </c>
      <c r="H133" s="304">
        <v>15264</v>
      </c>
      <c r="I133" s="304">
        <v>15280</v>
      </c>
      <c r="J133" s="304">
        <v>14933</v>
      </c>
      <c r="K133" s="304">
        <v>15234</v>
      </c>
      <c r="L133" s="304">
        <v>15216</v>
      </c>
      <c r="M133" s="304">
        <v>15180</v>
      </c>
      <c r="N133" s="304">
        <v>15077</v>
      </c>
      <c r="O133" s="304">
        <v>15153</v>
      </c>
      <c r="P133" s="307">
        <v>15032</v>
      </c>
      <c r="Q133" s="307">
        <v>15112</v>
      </c>
      <c r="R133" s="310">
        <v>15247</v>
      </c>
      <c r="S133" s="307">
        <v>16167</v>
      </c>
      <c r="T133" s="307">
        <v>16564</v>
      </c>
      <c r="U133" s="307">
        <v>16707</v>
      </c>
      <c r="V133" s="307">
        <v>16693</v>
      </c>
      <c r="W133" s="307">
        <v>16526</v>
      </c>
      <c r="X133" s="307">
        <v>16590</v>
      </c>
      <c r="Y133" s="307">
        <v>16672</v>
      </c>
      <c r="Z133" s="307">
        <v>16736</v>
      </c>
      <c r="AA133" s="307">
        <v>16484</v>
      </c>
      <c r="AB133" s="304">
        <v>16684</v>
      </c>
      <c r="AC133" s="304">
        <v>16979</v>
      </c>
      <c r="AD133" s="304">
        <v>17022</v>
      </c>
      <c r="AE133" s="304">
        <v>16965</v>
      </c>
      <c r="AF133" s="304">
        <v>16844</v>
      </c>
      <c r="AG133" s="304">
        <v>16432</v>
      </c>
      <c r="AH133" s="304">
        <v>16320</v>
      </c>
      <c r="AI133" s="304">
        <v>16056</v>
      </c>
      <c r="AJ133" s="304">
        <v>15926</v>
      </c>
      <c r="AK133" s="304">
        <v>16250</v>
      </c>
      <c r="AL133" s="304">
        <v>16208</v>
      </c>
      <c r="AM133" s="304">
        <v>16469</v>
      </c>
      <c r="AN133" s="307">
        <v>16304</v>
      </c>
      <c r="AO133" s="307">
        <v>16216</v>
      </c>
      <c r="AP133" s="307">
        <v>16351</v>
      </c>
      <c r="AQ133" s="307">
        <v>16182</v>
      </c>
      <c r="AR133" s="307">
        <v>16886</v>
      </c>
      <c r="AS133" s="307">
        <v>16688</v>
      </c>
      <c r="AT133" s="307">
        <v>16728</v>
      </c>
      <c r="AU133" s="307">
        <v>16874</v>
      </c>
      <c r="AV133" s="307">
        <v>16731</v>
      </c>
      <c r="AW133" s="307">
        <v>16776</v>
      </c>
      <c r="AX133" s="307">
        <v>16783</v>
      </c>
      <c r="AY133" s="307">
        <v>16769</v>
      </c>
      <c r="AZ133" s="304">
        <v>16809</v>
      </c>
      <c r="BA133" s="304">
        <v>17251</v>
      </c>
      <c r="BB133" s="304">
        <v>16990</v>
      </c>
      <c r="BC133" s="304">
        <v>16881</v>
      </c>
      <c r="BD133" s="304">
        <v>16682</v>
      </c>
      <c r="BE133" s="304">
        <v>16623</v>
      </c>
      <c r="BF133" s="304">
        <v>16718</v>
      </c>
      <c r="BG133" s="304">
        <v>16346</v>
      </c>
      <c r="BH133" s="304">
        <v>16643</v>
      </c>
      <c r="BI133" s="304">
        <v>16335</v>
      </c>
      <c r="BJ133" s="304">
        <v>16241</v>
      </c>
      <c r="BK133" s="304">
        <v>16422</v>
      </c>
      <c r="BL133" s="307">
        <v>16432</v>
      </c>
      <c r="BM133" s="307">
        <v>16612</v>
      </c>
      <c r="BN133" s="307">
        <v>16513</v>
      </c>
      <c r="BO133" s="307">
        <v>16489</v>
      </c>
      <c r="BP133" s="307">
        <v>16428</v>
      </c>
      <c r="BQ133" s="307">
        <v>16363</v>
      </c>
      <c r="BR133" s="307">
        <v>15826</v>
      </c>
      <c r="BS133" s="307">
        <v>15677</v>
      </c>
      <c r="BT133" s="307">
        <v>15617</v>
      </c>
      <c r="BU133" s="307">
        <v>15526</v>
      </c>
      <c r="BV133" s="307">
        <v>15481</v>
      </c>
      <c r="BW133" s="307">
        <v>15554</v>
      </c>
      <c r="BX133" s="304">
        <v>15838</v>
      </c>
      <c r="BY133" s="304">
        <v>15939</v>
      </c>
      <c r="BZ133" s="304">
        <v>15622</v>
      </c>
      <c r="CA133" s="304">
        <v>15383</v>
      </c>
      <c r="CB133" s="304">
        <v>15223</v>
      </c>
      <c r="CC133" s="304">
        <v>15036</v>
      </c>
      <c r="CD133" s="304">
        <v>14939</v>
      </c>
      <c r="CE133" s="304">
        <v>14918</v>
      </c>
      <c r="CF133" s="304">
        <v>14796</v>
      </c>
      <c r="CG133" s="304">
        <v>15318</v>
      </c>
      <c r="CH133" s="304">
        <v>15337</v>
      </c>
      <c r="CI133" s="304">
        <v>15296</v>
      </c>
      <c r="CJ133" s="307">
        <v>15211</v>
      </c>
      <c r="CK133" s="307">
        <v>15289</v>
      </c>
      <c r="CL133" s="307">
        <v>15158</v>
      </c>
      <c r="CM133" s="307">
        <v>15203</v>
      </c>
      <c r="CN133" s="307">
        <v>15221</v>
      </c>
      <c r="CO133" s="307">
        <v>15341</v>
      </c>
      <c r="CP133" s="307">
        <v>15473</v>
      </c>
      <c r="CQ133" s="307">
        <v>15474</v>
      </c>
      <c r="CR133" s="307">
        <v>15661</v>
      </c>
      <c r="CS133" s="307">
        <v>15719</v>
      </c>
      <c r="CT133" s="307">
        <v>15833</v>
      </c>
      <c r="CU133" s="307">
        <v>16004</v>
      </c>
      <c r="CV133" s="304">
        <v>16009</v>
      </c>
      <c r="CW133" s="304">
        <v>16028</v>
      </c>
      <c r="CX133" s="304">
        <v>16057</v>
      </c>
      <c r="CY133" s="304">
        <v>15982</v>
      </c>
      <c r="CZ133" s="304">
        <v>15886</v>
      </c>
      <c r="DA133" s="304">
        <v>15927</v>
      </c>
      <c r="DB133" s="304">
        <v>15814</v>
      </c>
      <c r="DC133" s="304">
        <v>15771</v>
      </c>
      <c r="DD133" s="304">
        <v>15803</v>
      </c>
      <c r="DE133" s="304">
        <v>15730</v>
      </c>
      <c r="DF133" s="304">
        <v>15691</v>
      </c>
      <c r="DG133" s="304">
        <v>15781</v>
      </c>
      <c r="DH133" s="307">
        <v>15912</v>
      </c>
      <c r="DI133" s="307">
        <v>16066</v>
      </c>
      <c r="DJ133" s="307">
        <v>16220</v>
      </c>
      <c r="DK133" s="307">
        <v>16122</v>
      </c>
      <c r="DL133" s="307">
        <v>16074</v>
      </c>
      <c r="DM133" s="307">
        <v>15935</v>
      </c>
      <c r="DN133" s="307">
        <v>15896</v>
      </c>
      <c r="DO133" s="307">
        <v>16005</v>
      </c>
      <c r="DP133" s="307">
        <v>16039</v>
      </c>
      <c r="DQ133" s="307">
        <v>15934</v>
      </c>
      <c r="DR133" s="307">
        <v>15841</v>
      </c>
      <c r="DS133" s="307">
        <v>16074</v>
      </c>
      <c r="DT133" s="304">
        <v>16227</v>
      </c>
      <c r="DU133" s="304">
        <v>17404</v>
      </c>
      <c r="DV133" s="304">
        <v>17524</v>
      </c>
      <c r="DW133" s="304">
        <v>17636</v>
      </c>
      <c r="DX133" s="304">
        <v>18050</v>
      </c>
      <c r="DY133" s="304">
        <v>18252</v>
      </c>
      <c r="DZ133" s="304">
        <v>18288</v>
      </c>
      <c r="EA133" s="304">
        <v>17648</v>
      </c>
      <c r="EB133" s="304">
        <v>17680</v>
      </c>
      <c r="EC133" s="304">
        <v>17379</v>
      </c>
      <c r="ED133" s="304">
        <v>17016</v>
      </c>
      <c r="EE133" s="304">
        <v>16857</v>
      </c>
      <c r="EF133" s="307">
        <v>16670</v>
      </c>
      <c r="EG133" s="307">
        <v>16583</v>
      </c>
      <c r="EH133" s="307">
        <v>16424</v>
      </c>
      <c r="EI133" s="307">
        <v>16274</v>
      </c>
      <c r="EJ133" s="307">
        <v>16170</v>
      </c>
      <c r="EK133" s="307">
        <v>16052</v>
      </c>
      <c r="EL133" s="307">
        <v>15949</v>
      </c>
      <c r="EM133" s="307">
        <v>15903</v>
      </c>
      <c r="EN133" s="307">
        <v>17316</v>
      </c>
      <c r="EO133" s="307">
        <v>17259</v>
      </c>
      <c r="EP133" s="307">
        <v>17227</v>
      </c>
      <c r="EQ133" s="307">
        <v>17313</v>
      </c>
      <c r="ER133" s="304">
        <v>17396</v>
      </c>
      <c r="ES133" s="304">
        <v>17600</v>
      </c>
      <c r="ET133" s="304">
        <v>18184</v>
      </c>
      <c r="EU133" s="304">
        <v>18157</v>
      </c>
      <c r="EV133" s="304">
        <v>18289</v>
      </c>
      <c r="EW133" s="304">
        <v>18254</v>
      </c>
      <c r="EX133" s="304">
        <v>18909</v>
      </c>
      <c r="EY133" s="304">
        <v>19060</v>
      </c>
      <c r="EZ133" s="304">
        <v>19046</v>
      </c>
      <c r="FA133" s="304">
        <v>19001</v>
      </c>
      <c r="FB133" s="304">
        <v>18939</v>
      </c>
      <c r="FC133" s="304">
        <v>19154</v>
      </c>
      <c r="FD133" s="307">
        <v>19385</v>
      </c>
      <c r="FE133" s="307">
        <v>19674</v>
      </c>
      <c r="FF133" s="307">
        <v>19545</v>
      </c>
      <c r="FG133" s="307">
        <v>19535</v>
      </c>
      <c r="FH133" s="307">
        <v>19640</v>
      </c>
      <c r="FI133" s="307">
        <v>19639</v>
      </c>
      <c r="FJ133" s="307">
        <v>19700</v>
      </c>
      <c r="FK133" s="307">
        <v>19888</v>
      </c>
      <c r="FL133" s="307">
        <v>19930</v>
      </c>
      <c r="FM133" s="307">
        <v>19840</v>
      </c>
      <c r="FN133" s="307">
        <v>19951</v>
      </c>
      <c r="FO133" s="307">
        <v>20011</v>
      </c>
      <c r="FP133" s="304">
        <v>20310</v>
      </c>
      <c r="FQ133" s="304">
        <v>20519</v>
      </c>
      <c r="FR133" s="304">
        <v>20490</v>
      </c>
      <c r="FS133" s="304">
        <v>20441</v>
      </c>
      <c r="FT133" s="304">
        <v>20417</v>
      </c>
      <c r="FU133" s="304">
        <v>20485</v>
      </c>
      <c r="FV133" s="304">
        <v>20524</v>
      </c>
      <c r="FW133" s="304">
        <v>20374</v>
      </c>
      <c r="FX133" s="304">
        <v>20615</v>
      </c>
      <c r="FY133" s="304">
        <v>20785</v>
      </c>
      <c r="FZ133" s="304">
        <v>20789</v>
      </c>
      <c r="GA133" s="304">
        <v>20816</v>
      </c>
      <c r="GB133" s="304">
        <v>21107</v>
      </c>
      <c r="GC133" s="304">
        <v>21025</v>
      </c>
      <c r="GD133" s="304">
        <v>20999</v>
      </c>
      <c r="GE133" s="304">
        <v>20963</v>
      </c>
      <c r="GF133" s="315">
        <v>21153</v>
      </c>
      <c r="GG133" s="316">
        <v>19732</v>
      </c>
      <c r="GH133" s="316">
        <v>19825</v>
      </c>
      <c r="GI133" s="316">
        <v>19781</v>
      </c>
      <c r="GJ133" s="316">
        <v>19832</v>
      </c>
      <c r="GK133" s="316">
        <v>19797</v>
      </c>
      <c r="GL133" s="675">
        <v>19719</v>
      </c>
      <c r="GM133" s="304">
        <v>19673</v>
      </c>
      <c r="GN133" s="239">
        <v>-46</v>
      </c>
      <c r="GO133" s="240">
        <v>99.766722450428517</v>
      </c>
      <c r="GP133" s="239">
        <v>-1143</v>
      </c>
      <c r="GQ133" s="240">
        <v>94.509031514219828</v>
      </c>
    </row>
    <row r="134" spans="1:200" ht="15" customHeight="1" outlineLevel="2">
      <c r="A134" s="302">
        <v>266</v>
      </c>
      <c r="B134" s="303" t="s">
        <v>798</v>
      </c>
      <c r="C134" s="268" t="s">
        <v>462</v>
      </c>
      <c r="D134" s="304">
        <v>19663</v>
      </c>
      <c r="E134" s="304">
        <v>19810</v>
      </c>
      <c r="F134" s="304">
        <v>19773</v>
      </c>
      <c r="G134" s="304">
        <v>19773</v>
      </c>
      <c r="H134" s="304">
        <v>19571</v>
      </c>
      <c r="I134" s="304">
        <v>19785</v>
      </c>
      <c r="J134" s="304">
        <v>19260</v>
      </c>
      <c r="K134" s="304">
        <v>19585</v>
      </c>
      <c r="L134" s="304">
        <v>18754</v>
      </c>
      <c r="M134" s="304">
        <v>18496</v>
      </c>
      <c r="N134" s="304">
        <v>18349</v>
      </c>
      <c r="O134" s="304">
        <v>18187</v>
      </c>
      <c r="P134" s="307">
        <v>18124</v>
      </c>
      <c r="Q134" s="307">
        <v>18085</v>
      </c>
      <c r="R134" s="310">
        <v>17983</v>
      </c>
      <c r="S134" s="307">
        <v>17829</v>
      </c>
      <c r="T134" s="307">
        <v>18054</v>
      </c>
      <c r="U134" s="307">
        <v>18215</v>
      </c>
      <c r="V134" s="307">
        <v>18148</v>
      </c>
      <c r="W134" s="307">
        <v>18055</v>
      </c>
      <c r="X134" s="307">
        <v>18263</v>
      </c>
      <c r="Y134" s="307">
        <v>18739</v>
      </c>
      <c r="Z134" s="307">
        <v>18729</v>
      </c>
      <c r="AA134" s="307">
        <v>18247</v>
      </c>
      <c r="AB134" s="304">
        <v>18349</v>
      </c>
      <c r="AC134" s="304">
        <v>18338</v>
      </c>
      <c r="AD134" s="304">
        <v>18416</v>
      </c>
      <c r="AE134" s="304">
        <v>18406</v>
      </c>
      <c r="AF134" s="304">
        <v>18394</v>
      </c>
      <c r="AG134" s="304">
        <v>17968</v>
      </c>
      <c r="AH134" s="304">
        <v>18039</v>
      </c>
      <c r="AI134" s="304">
        <v>17733</v>
      </c>
      <c r="AJ134" s="304">
        <v>17932</v>
      </c>
      <c r="AK134" s="304">
        <v>18137</v>
      </c>
      <c r="AL134" s="304">
        <v>18126</v>
      </c>
      <c r="AM134" s="304">
        <v>18135</v>
      </c>
      <c r="AN134" s="307">
        <v>18219</v>
      </c>
      <c r="AO134" s="307">
        <v>18264</v>
      </c>
      <c r="AP134" s="307">
        <v>18107</v>
      </c>
      <c r="AQ134" s="307">
        <v>18035</v>
      </c>
      <c r="AR134" s="307">
        <v>18295</v>
      </c>
      <c r="AS134" s="307">
        <v>18251</v>
      </c>
      <c r="AT134" s="307">
        <v>18159</v>
      </c>
      <c r="AU134" s="307">
        <v>18127</v>
      </c>
      <c r="AV134" s="307">
        <v>18029</v>
      </c>
      <c r="AW134" s="307">
        <v>17852</v>
      </c>
      <c r="AX134" s="307">
        <v>17823</v>
      </c>
      <c r="AY134" s="307">
        <v>17804</v>
      </c>
      <c r="AZ134" s="304">
        <v>17967</v>
      </c>
      <c r="BA134" s="304">
        <v>18291</v>
      </c>
      <c r="BB134" s="304">
        <v>18029</v>
      </c>
      <c r="BC134" s="304">
        <v>17917</v>
      </c>
      <c r="BD134" s="304">
        <v>17913</v>
      </c>
      <c r="BE134" s="304">
        <v>17759</v>
      </c>
      <c r="BF134" s="304">
        <v>17712</v>
      </c>
      <c r="BG134" s="304">
        <v>17428</v>
      </c>
      <c r="BH134" s="304">
        <v>17562</v>
      </c>
      <c r="BI134" s="304">
        <v>17227</v>
      </c>
      <c r="BJ134" s="304">
        <v>17217</v>
      </c>
      <c r="BK134" s="304">
        <v>17395</v>
      </c>
      <c r="BL134" s="307">
        <v>17548</v>
      </c>
      <c r="BM134" s="307">
        <v>17995</v>
      </c>
      <c r="BN134" s="307">
        <v>17961</v>
      </c>
      <c r="BO134" s="307">
        <v>17770</v>
      </c>
      <c r="BP134" s="307">
        <v>18061</v>
      </c>
      <c r="BQ134" s="307">
        <v>18023</v>
      </c>
      <c r="BR134" s="307">
        <v>17553</v>
      </c>
      <c r="BS134" s="307">
        <v>17404</v>
      </c>
      <c r="BT134" s="307">
        <v>17175</v>
      </c>
      <c r="BU134" s="307">
        <v>17291</v>
      </c>
      <c r="BV134" s="307">
        <v>17148</v>
      </c>
      <c r="BW134" s="307">
        <v>17243</v>
      </c>
      <c r="BX134" s="304">
        <v>17485</v>
      </c>
      <c r="BY134" s="304">
        <v>17519</v>
      </c>
      <c r="BZ134" s="304">
        <v>17193</v>
      </c>
      <c r="CA134" s="304">
        <v>16798</v>
      </c>
      <c r="CB134" s="304">
        <v>16636</v>
      </c>
      <c r="CC134" s="304">
        <v>16426</v>
      </c>
      <c r="CD134" s="304">
        <v>16268</v>
      </c>
      <c r="CE134" s="304">
        <v>16216</v>
      </c>
      <c r="CF134" s="304">
        <v>16040</v>
      </c>
      <c r="CG134" s="304">
        <v>15915</v>
      </c>
      <c r="CH134" s="304">
        <v>16072</v>
      </c>
      <c r="CI134" s="304">
        <v>15869</v>
      </c>
      <c r="CJ134" s="307">
        <v>15784</v>
      </c>
      <c r="CK134" s="307">
        <v>15878</v>
      </c>
      <c r="CL134" s="307">
        <v>15644</v>
      </c>
      <c r="CM134" s="307">
        <v>15525</v>
      </c>
      <c r="CN134" s="307">
        <v>15559</v>
      </c>
      <c r="CO134" s="307">
        <v>15592</v>
      </c>
      <c r="CP134" s="307">
        <v>15688</v>
      </c>
      <c r="CQ134" s="307">
        <v>15708</v>
      </c>
      <c r="CR134" s="307">
        <v>15849</v>
      </c>
      <c r="CS134" s="307">
        <v>15954</v>
      </c>
      <c r="CT134" s="307">
        <v>15964</v>
      </c>
      <c r="CU134" s="307">
        <v>15879</v>
      </c>
      <c r="CV134" s="304">
        <v>15873</v>
      </c>
      <c r="CW134" s="304">
        <v>15731</v>
      </c>
      <c r="CX134" s="304">
        <v>15906</v>
      </c>
      <c r="CY134" s="304">
        <v>15842</v>
      </c>
      <c r="CZ134" s="304">
        <v>15881</v>
      </c>
      <c r="DA134" s="304">
        <v>15853</v>
      </c>
      <c r="DB134" s="304">
        <v>15748</v>
      </c>
      <c r="DC134" s="304">
        <v>15685</v>
      </c>
      <c r="DD134" s="304">
        <v>15637</v>
      </c>
      <c r="DE134" s="304">
        <v>15595</v>
      </c>
      <c r="DF134" s="304">
        <v>15598</v>
      </c>
      <c r="DG134" s="304">
        <v>15593</v>
      </c>
      <c r="DH134" s="307">
        <v>15408</v>
      </c>
      <c r="DI134" s="307">
        <v>15385</v>
      </c>
      <c r="DJ134" s="307">
        <v>15335</v>
      </c>
      <c r="DK134" s="307">
        <v>15287</v>
      </c>
      <c r="DL134" s="307">
        <v>14766</v>
      </c>
      <c r="DM134" s="307">
        <v>14656</v>
      </c>
      <c r="DN134" s="307">
        <v>14430</v>
      </c>
      <c r="DO134" s="307">
        <v>14292</v>
      </c>
      <c r="DP134" s="307">
        <v>14236</v>
      </c>
      <c r="DQ134" s="307">
        <v>14221</v>
      </c>
      <c r="DR134" s="307">
        <v>14031</v>
      </c>
      <c r="DS134" s="307">
        <v>14047</v>
      </c>
      <c r="DT134" s="304">
        <v>13985</v>
      </c>
      <c r="DU134" s="304">
        <v>15187</v>
      </c>
      <c r="DV134" s="304">
        <v>15314</v>
      </c>
      <c r="DW134" s="304">
        <v>15602</v>
      </c>
      <c r="DX134" s="304">
        <v>15965</v>
      </c>
      <c r="DY134" s="304">
        <v>16147</v>
      </c>
      <c r="DZ134" s="304">
        <v>16163</v>
      </c>
      <c r="EA134" s="304">
        <v>15620</v>
      </c>
      <c r="EB134" s="304">
        <v>15751</v>
      </c>
      <c r="EC134" s="304">
        <v>15508</v>
      </c>
      <c r="ED134" s="304">
        <v>15389</v>
      </c>
      <c r="EE134" s="304">
        <v>15187</v>
      </c>
      <c r="EF134" s="307">
        <v>15143</v>
      </c>
      <c r="EG134" s="307">
        <v>15084</v>
      </c>
      <c r="EH134" s="307">
        <v>14854</v>
      </c>
      <c r="EI134" s="307">
        <v>15171</v>
      </c>
      <c r="EJ134" s="307">
        <v>15700</v>
      </c>
      <c r="EK134" s="307">
        <v>16235</v>
      </c>
      <c r="EL134" s="307">
        <v>16404</v>
      </c>
      <c r="EM134" s="307">
        <v>16488</v>
      </c>
      <c r="EN134" s="307">
        <v>18499</v>
      </c>
      <c r="EO134" s="307">
        <v>18795</v>
      </c>
      <c r="EP134" s="307">
        <v>19082</v>
      </c>
      <c r="EQ134" s="307">
        <v>19350</v>
      </c>
      <c r="ER134" s="304">
        <v>19318</v>
      </c>
      <c r="ES134" s="304">
        <v>19943</v>
      </c>
      <c r="ET134" s="304">
        <v>21915</v>
      </c>
      <c r="EU134" s="304">
        <v>22185</v>
      </c>
      <c r="EV134" s="304">
        <v>22769</v>
      </c>
      <c r="EW134" s="304">
        <v>23093</v>
      </c>
      <c r="EX134" s="304">
        <v>24855</v>
      </c>
      <c r="EY134" s="304">
        <v>25179</v>
      </c>
      <c r="EZ134" s="304">
        <v>25112</v>
      </c>
      <c r="FA134" s="304">
        <v>25139</v>
      </c>
      <c r="FB134" s="304">
        <v>25184</v>
      </c>
      <c r="FC134" s="304">
        <v>25672</v>
      </c>
      <c r="FD134" s="307">
        <v>26326</v>
      </c>
      <c r="FE134" s="307">
        <v>26948</v>
      </c>
      <c r="FF134" s="307">
        <v>26874</v>
      </c>
      <c r="FG134" s="307">
        <v>26801</v>
      </c>
      <c r="FH134" s="307">
        <v>27033</v>
      </c>
      <c r="FI134" s="307">
        <v>27193</v>
      </c>
      <c r="FJ134" s="307">
        <v>27567</v>
      </c>
      <c r="FK134" s="307">
        <v>27820</v>
      </c>
      <c r="FL134" s="307">
        <v>27911</v>
      </c>
      <c r="FM134" s="307">
        <v>28058</v>
      </c>
      <c r="FN134" s="307">
        <v>28323</v>
      </c>
      <c r="FO134" s="307">
        <v>28390</v>
      </c>
      <c r="FP134" s="304">
        <v>28928</v>
      </c>
      <c r="FQ134" s="304">
        <v>29464</v>
      </c>
      <c r="FR134" s="304">
        <v>29530</v>
      </c>
      <c r="FS134" s="304">
        <v>29580</v>
      </c>
      <c r="FT134" s="304">
        <v>29472</v>
      </c>
      <c r="FU134" s="304">
        <v>29548</v>
      </c>
      <c r="FV134" s="304">
        <v>29573</v>
      </c>
      <c r="FW134" s="304">
        <v>29320</v>
      </c>
      <c r="FX134" s="304">
        <v>29769</v>
      </c>
      <c r="FY134" s="304">
        <v>30339</v>
      </c>
      <c r="FZ134" s="304">
        <v>30362</v>
      </c>
      <c r="GA134" s="304">
        <v>30307</v>
      </c>
      <c r="GB134" s="304">
        <v>31020</v>
      </c>
      <c r="GC134" s="304">
        <v>31180</v>
      </c>
      <c r="GD134" s="304">
        <v>30914</v>
      </c>
      <c r="GE134" s="304">
        <v>30165</v>
      </c>
      <c r="GF134" s="315">
        <v>30638</v>
      </c>
      <c r="GG134" s="316">
        <v>28815</v>
      </c>
      <c r="GH134" s="316">
        <v>28943</v>
      </c>
      <c r="GI134" s="316">
        <v>28859</v>
      </c>
      <c r="GJ134" s="316">
        <v>29004</v>
      </c>
      <c r="GK134" s="316">
        <v>28923</v>
      </c>
      <c r="GL134" s="675">
        <v>28833</v>
      </c>
      <c r="GM134" s="304">
        <v>28743</v>
      </c>
      <c r="GN134" s="239">
        <v>-90</v>
      </c>
      <c r="GO134" s="240">
        <v>99.687857663094377</v>
      </c>
      <c r="GP134" s="239">
        <v>-1564</v>
      </c>
      <c r="GQ134" s="240">
        <v>94.839476028640249</v>
      </c>
    </row>
    <row r="135" spans="1:200" ht="15" customHeight="1" outlineLevel="2">
      <c r="A135" s="302">
        <v>308</v>
      </c>
      <c r="B135" s="303" t="s">
        <v>798</v>
      </c>
      <c r="C135" s="268" t="s">
        <v>463</v>
      </c>
      <c r="D135" s="304">
        <v>13560</v>
      </c>
      <c r="E135" s="304">
        <v>13555</v>
      </c>
      <c r="F135" s="304">
        <v>13770</v>
      </c>
      <c r="G135" s="304">
        <v>13793</v>
      </c>
      <c r="H135" s="304">
        <v>13613</v>
      </c>
      <c r="I135" s="304">
        <v>13663</v>
      </c>
      <c r="J135" s="304">
        <v>13237</v>
      </c>
      <c r="K135" s="304">
        <v>13616</v>
      </c>
      <c r="L135" s="304">
        <v>13011</v>
      </c>
      <c r="M135" s="304">
        <v>12928</v>
      </c>
      <c r="N135" s="304">
        <v>12836</v>
      </c>
      <c r="O135" s="304">
        <v>12788</v>
      </c>
      <c r="P135" s="307">
        <v>12676</v>
      </c>
      <c r="Q135" s="307">
        <v>12604</v>
      </c>
      <c r="R135" s="310">
        <v>12521</v>
      </c>
      <c r="S135" s="307">
        <v>12600</v>
      </c>
      <c r="T135" s="307">
        <v>12728</v>
      </c>
      <c r="U135" s="307">
        <v>12778</v>
      </c>
      <c r="V135" s="307">
        <v>12833</v>
      </c>
      <c r="W135" s="307">
        <v>12667</v>
      </c>
      <c r="X135" s="307">
        <v>12700</v>
      </c>
      <c r="Y135" s="307">
        <v>12790</v>
      </c>
      <c r="Z135" s="307">
        <v>12718</v>
      </c>
      <c r="AA135" s="307">
        <v>12487</v>
      </c>
      <c r="AB135" s="304">
        <v>12447</v>
      </c>
      <c r="AC135" s="304">
        <v>12551</v>
      </c>
      <c r="AD135" s="304">
        <v>12520</v>
      </c>
      <c r="AE135" s="304">
        <v>12485</v>
      </c>
      <c r="AF135" s="304">
        <v>12576</v>
      </c>
      <c r="AG135" s="304">
        <v>12254</v>
      </c>
      <c r="AH135" s="304">
        <v>12164</v>
      </c>
      <c r="AI135" s="304">
        <v>12054</v>
      </c>
      <c r="AJ135" s="304">
        <v>11983</v>
      </c>
      <c r="AK135" s="304">
        <v>12185</v>
      </c>
      <c r="AL135" s="304">
        <v>12206</v>
      </c>
      <c r="AM135" s="304">
        <v>12293</v>
      </c>
      <c r="AN135" s="307">
        <v>12194</v>
      </c>
      <c r="AO135" s="307">
        <v>12096</v>
      </c>
      <c r="AP135" s="307">
        <v>12129</v>
      </c>
      <c r="AQ135" s="307">
        <v>12114</v>
      </c>
      <c r="AR135" s="307">
        <v>12657</v>
      </c>
      <c r="AS135" s="307">
        <v>12591</v>
      </c>
      <c r="AT135" s="307">
        <v>12645</v>
      </c>
      <c r="AU135" s="307">
        <v>12734</v>
      </c>
      <c r="AV135" s="307">
        <v>12624</v>
      </c>
      <c r="AW135" s="307">
        <v>12625</v>
      </c>
      <c r="AX135" s="307">
        <v>12589</v>
      </c>
      <c r="AY135" s="307">
        <v>12557</v>
      </c>
      <c r="AZ135" s="304">
        <v>12623</v>
      </c>
      <c r="BA135" s="304">
        <v>12827</v>
      </c>
      <c r="BB135" s="304">
        <v>12684</v>
      </c>
      <c r="BC135" s="304">
        <v>12709</v>
      </c>
      <c r="BD135" s="304">
        <v>12690</v>
      </c>
      <c r="BE135" s="304">
        <v>12605</v>
      </c>
      <c r="BF135" s="304">
        <v>12521</v>
      </c>
      <c r="BG135" s="304">
        <v>12368</v>
      </c>
      <c r="BH135" s="304">
        <v>12560</v>
      </c>
      <c r="BI135" s="304">
        <v>12363</v>
      </c>
      <c r="BJ135" s="304">
        <v>12359</v>
      </c>
      <c r="BK135" s="304">
        <v>12579</v>
      </c>
      <c r="BL135" s="307">
        <v>12678</v>
      </c>
      <c r="BM135" s="307">
        <v>12995</v>
      </c>
      <c r="BN135" s="307">
        <v>12877</v>
      </c>
      <c r="BO135" s="307">
        <v>12827</v>
      </c>
      <c r="BP135" s="307">
        <v>12772</v>
      </c>
      <c r="BQ135" s="307">
        <v>12869</v>
      </c>
      <c r="BR135" s="307">
        <v>12650</v>
      </c>
      <c r="BS135" s="307">
        <v>12559</v>
      </c>
      <c r="BT135" s="307">
        <v>12566</v>
      </c>
      <c r="BU135" s="307">
        <v>12613</v>
      </c>
      <c r="BV135" s="307">
        <v>12552</v>
      </c>
      <c r="BW135" s="307">
        <v>12688</v>
      </c>
      <c r="BX135" s="304">
        <v>12833</v>
      </c>
      <c r="BY135" s="304">
        <v>12853</v>
      </c>
      <c r="BZ135" s="304">
        <v>12616</v>
      </c>
      <c r="CA135" s="304">
        <v>12373</v>
      </c>
      <c r="CB135" s="304">
        <v>12280</v>
      </c>
      <c r="CC135" s="304">
        <v>12144</v>
      </c>
      <c r="CD135" s="304">
        <v>12079</v>
      </c>
      <c r="CE135" s="304">
        <v>12091</v>
      </c>
      <c r="CF135" s="304">
        <v>12014</v>
      </c>
      <c r="CG135" s="304">
        <v>11967</v>
      </c>
      <c r="CH135" s="304">
        <v>11913</v>
      </c>
      <c r="CI135" s="304">
        <v>11900</v>
      </c>
      <c r="CJ135" s="307">
        <v>11877</v>
      </c>
      <c r="CK135" s="307">
        <v>11938</v>
      </c>
      <c r="CL135" s="307">
        <v>11940</v>
      </c>
      <c r="CM135" s="307">
        <v>11933</v>
      </c>
      <c r="CN135" s="307">
        <v>12002</v>
      </c>
      <c r="CO135" s="307">
        <v>12266</v>
      </c>
      <c r="CP135" s="307">
        <v>12332</v>
      </c>
      <c r="CQ135" s="307">
        <v>12419</v>
      </c>
      <c r="CR135" s="307">
        <v>12692</v>
      </c>
      <c r="CS135" s="307">
        <v>12832</v>
      </c>
      <c r="CT135" s="307">
        <v>12903</v>
      </c>
      <c r="CU135" s="307">
        <v>12928</v>
      </c>
      <c r="CV135" s="304">
        <v>12842</v>
      </c>
      <c r="CW135" s="304">
        <v>12695</v>
      </c>
      <c r="CX135" s="304">
        <v>12642</v>
      </c>
      <c r="CY135" s="304">
        <v>13058</v>
      </c>
      <c r="CZ135" s="304">
        <v>13059</v>
      </c>
      <c r="DA135" s="304">
        <v>12856</v>
      </c>
      <c r="DB135" s="304">
        <v>12907</v>
      </c>
      <c r="DC135" s="304">
        <v>12774</v>
      </c>
      <c r="DD135" s="304">
        <v>12924</v>
      </c>
      <c r="DE135" s="304">
        <v>12824</v>
      </c>
      <c r="DF135" s="304">
        <v>12820</v>
      </c>
      <c r="DG135" s="304">
        <v>13022</v>
      </c>
      <c r="DH135" s="307">
        <v>13252</v>
      </c>
      <c r="DI135" s="307">
        <v>13258</v>
      </c>
      <c r="DJ135" s="307">
        <v>13285</v>
      </c>
      <c r="DK135" s="307">
        <v>13187</v>
      </c>
      <c r="DL135" s="307">
        <v>13143</v>
      </c>
      <c r="DM135" s="307">
        <v>13068</v>
      </c>
      <c r="DN135" s="307">
        <v>12996</v>
      </c>
      <c r="DO135" s="307">
        <v>12944</v>
      </c>
      <c r="DP135" s="307">
        <v>13028</v>
      </c>
      <c r="DQ135" s="307">
        <v>12993</v>
      </c>
      <c r="DR135" s="307">
        <v>12957</v>
      </c>
      <c r="DS135" s="307">
        <v>13252</v>
      </c>
      <c r="DT135" s="304">
        <v>13341</v>
      </c>
      <c r="DU135" s="304">
        <v>14181</v>
      </c>
      <c r="DV135" s="304">
        <v>14268</v>
      </c>
      <c r="DW135" s="304">
        <v>14387</v>
      </c>
      <c r="DX135" s="304">
        <v>14809</v>
      </c>
      <c r="DY135" s="304">
        <v>14930</v>
      </c>
      <c r="DZ135" s="304">
        <v>15054</v>
      </c>
      <c r="EA135" s="304">
        <v>14633</v>
      </c>
      <c r="EB135" s="304">
        <v>14575</v>
      </c>
      <c r="EC135" s="304">
        <v>14379</v>
      </c>
      <c r="ED135" s="304">
        <v>14181</v>
      </c>
      <c r="EE135" s="304">
        <v>13965</v>
      </c>
      <c r="EF135" s="307">
        <v>13874</v>
      </c>
      <c r="EG135" s="307">
        <v>13802</v>
      </c>
      <c r="EH135" s="307">
        <v>13586</v>
      </c>
      <c r="EI135" s="307">
        <v>13391</v>
      </c>
      <c r="EJ135" s="307">
        <v>13246</v>
      </c>
      <c r="EK135" s="307">
        <v>13095</v>
      </c>
      <c r="EL135" s="307">
        <v>13061</v>
      </c>
      <c r="EM135" s="307">
        <v>13001</v>
      </c>
      <c r="EN135" s="307">
        <v>13976</v>
      </c>
      <c r="EO135" s="307">
        <v>13873</v>
      </c>
      <c r="EP135" s="307">
        <v>13845</v>
      </c>
      <c r="EQ135" s="307">
        <v>13864</v>
      </c>
      <c r="ER135" s="304">
        <v>13911</v>
      </c>
      <c r="ES135" s="304">
        <v>14040</v>
      </c>
      <c r="ET135" s="304">
        <v>14839</v>
      </c>
      <c r="EU135" s="304">
        <v>14911</v>
      </c>
      <c r="EV135" s="304">
        <v>15066</v>
      </c>
      <c r="EW135" s="304">
        <v>15063</v>
      </c>
      <c r="EX135" s="304">
        <v>15705</v>
      </c>
      <c r="EY135" s="304">
        <v>15733</v>
      </c>
      <c r="EZ135" s="304">
        <v>15814</v>
      </c>
      <c r="FA135" s="304">
        <v>15703</v>
      </c>
      <c r="FB135" s="304">
        <v>15686</v>
      </c>
      <c r="FC135" s="304">
        <v>15740</v>
      </c>
      <c r="FD135" s="307">
        <v>15854</v>
      </c>
      <c r="FE135" s="307">
        <v>15982</v>
      </c>
      <c r="FF135" s="307">
        <v>15899</v>
      </c>
      <c r="FG135" s="307">
        <v>15887</v>
      </c>
      <c r="FH135" s="307">
        <v>15963</v>
      </c>
      <c r="FI135" s="307">
        <v>16028</v>
      </c>
      <c r="FJ135" s="307">
        <v>16122</v>
      </c>
      <c r="FK135" s="307">
        <v>16144</v>
      </c>
      <c r="FL135" s="307">
        <v>16218</v>
      </c>
      <c r="FM135" s="307">
        <v>16192</v>
      </c>
      <c r="FN135" s="307">
        <v>16262</v>
      </c>
      <c r="FO135" s="307">
        <v>16188</v>
      </c>
      <c r="FP135" s="304">
        <v>16380</v>
      </c>
      <c r="FQ135" s="304">
        <v>16195</v>
      </c>
      <c r="FR135" s="304">
        <v>16220</v>
      </c>
      <c r="FS135" s="304">
        <v>16174</v>
      </c>
      <c r="FT135" s="304">
        <v>16224</v>
      </c>
      <c r="FU135" s="304">
        <v>16313</v>
      </c>
      <c r="FV135" s="304">
        <v>16295</v>
      </c>
      <c r="FW135" s="304">
        <v>16143</v>
      </c>
      <c r="FX135" s="304">
        <v>16327</v>
      </c>
      <c r="FY135" s="304">
        <v>16509</v>
      </c>
      <c r="FZ135" s="304">
        <v>16546</v>
      </c>
      <c r="GA135" s="304">
        <v>16494</v>
      </c>
      <c r="GB135" s="304">
        <v>16751</v>
      </c>
      <c r="GC135" s="304">
        <v>16791</v>
      </c>
      <c r="GD135" s="304">
        <v>16617</v>
      </c>
      <c r="GE135" s="304">
        <v>16501</v>
      </c>
      <c r="GF135" s="315">
        <v>16718</v>
      </c>
      <c r="GG135" s="316">
        <v>15376</v>
      </c>
      <c r="GH135" s="316">
        <v>15498</v>
      </c>
      <c r="GI135" s="316">
        <v>15464</v>
      </c>
      <c r="GJ135" s="316">
        <v>15433</v>
      </c>
      <c r="GK135" s="316">
        <v>15531</v>
      </c>
      <c r="GL135" s="675">
        <v>15451</v>
      </c>
      <c r="GM135" s="304">
        <v>15468</v>
      </c>
      <c r="GN135" s="239">
        <v>17</v>
      </c>
      <c r="GO135" s="240">
        <v>100.11002524108473</v>
      </c>
      <c r="GP135" s="239">
        <v>-1026</v>
      </c>
      <c r="GQ135" s="240">
        <v>93.779556202255364</v>
      </c>
    </row>
    <row r="136" spans="1:200" ht="15" customHeight="1" outlineLevel="2">
      <c r="A136" s="302">
        <v>360</v>
      </c>
      <c r="B136" s="303" t="s">
        <v>798</v>
      </c>
      <c r="C136" s="268" t="s">
        <v>464</v>
      </c>
      <c r="D136" s="304">
        <v>47846</v>
      </c>
      <c r="E136" s="304">
        <v>46861</v>
      </c>
      <c r="F136" s="304">
        <v>47861</v>
      </c>
      <c r="G136" s="304">
        <v>47214</v>
      </c>
      <c r="H136" s="304">
        <v>47705</v>
      </c>
      <c r="I136" s="304">
        <v>49237</v>
      </c>
      <c r="J136" s="304">
        <v>48442</v>
      </c>
      <c r="K136" s="304">
        <v>49145</v>
      </c>
      <c r="L136" s="304">
        <v>48625</v>
      </c>
      <c r="M136" s="304">
        <v>48565</v>
      </c>
      <c r="N136" s="304">
        <v>48168</v>
      </c>
      <c r="O136" s="304">
        <v>49089</v>
      </c>
      <c r="P136" s="307">
        <v>49954</v>
      </c>
      <c r="Q136" s="307">
        <v>49599</v>
      </c>
      <c r="R136" s="310">
        <v>49815</v>
      </c>
      <c r="S136" s="307">
        <v>49592</v>
      </c>
      <c r="T136" s="307">
        <v>50869</v>
      </c>
      <c r="U136" s="307">
        <v>50958</v>
      </c>
      <c r="V136" s="307">
        <v>51375</v>
      </c>
      <c r="W136" s="307">
        <v>51033</v>
      </c>
      <c r="X136" s="307">
        <v>50853</v>
      </c>
      <c r="Y136" s="307">
        <v>51147</v>
      </c>
      <c r="Z136" s="307">
        <v>51657</v>
      </c>
      <c r="AA136" s="307">
        <v>50958</v>
      </c>
      <c r="AB136" s="304">
        <v>51053</v>
      </c>
      <c r="AC136" s="304">
        <v>52906</v>
      </c>
      <c r="AD136" s="304">
        <v>53360</v>
      </c>
      <c r="AE136" s="304">
        <v>53205</v>
      </c>
      <c r="AF136" s="304">
        <v>52036</v>
      </c>
      <c r="AG136" s="304">
        <v>50250</v>
      </c>
      <c r="AH136" s="304">
        <v>50193</v>
      </c>
      <c r="AI136" s="304">
        <v>49136</v>
      </c>
      <c r="AJ136" s="304">
        <v>48327</v>
      </c>
      <c r="AK136" s="304">
        <v>48653</v>
      </c>
      <c r="AL136" s="304">
        <v>48551</v>
      </c>
      <c r="AM136" s="304">
        <v>49367</v>
      </c>
      <c r="AN136" s="307">
        <v>48706</v>
      </c>
      <c r="AO136" s="307">
        <v>48102</v>
      </c>
      <c r="AP136" s="307">
        <v>47819</v>
      </c>
      <c r="AQ136" s="307">
        <v>48017</v>
      </c>
      <c r="AR136" s="307">
        <v>49431</v>
      </c>
      <c r="AS136" s="307">
        <v>49465</v>
      </c>
      <c r="AT136" s="307">
        <v>49117</v>
      </c>
      <c r="AU136" s="307">
        <v>49335</v>
      </c>
      <c r="AV136" s="307">
        <v>48432</v>
      </c>
      <c r="AW136" s="307">
        <v>48382</v>
      </c>
      <c r="AX136" s="307">
        <v>48323</v>
      </c>
      <c r="AY136" s="307">
        <v>48371</v>
      </c>
      <c r="AZ136" s="304">
        <v>48677</v>
      </c>
      <c r="BA136" s="304">
        <v>49856</v>
      </c>
      <c r="BB136" s="304">
        <v>48828</v>
      </c>
      <c r="BC136" s="304">
        <v>48696</v>
      </c>
      <c r="BD136" s="304">
        <v>48359</v>
      </c>
      <c r="BE136" s="304">
        <v>47894</v>
      </c>
      <c r="BF136" s="304">
        <v>47600</v>
      </c>
      <c r="BG136" s="304">
        <v>46506</v>
      </c>
      <c r="BH136" s="304">
        <v>47355</v>
      </c>
      <c r="BI136" s="304">
        <v>46544</v>
      </c>
      <c r="BJ136" s="304">
        <v>47448</v>
      </c>
      <c r="BK136" s="304">
        <v>47960</v>
      </c>
      <c r="BL136" s="307">
        <v>47889</v>
      </c>
      <c r="BM136" s="307">
        <v>48551</v>
      </c>
      <c r="BN136" s="307">
        <v>48072</v>
      </c>
      <c r="BO136" s="307">
        <v>48273</v>
      </c>
      <c r="BP136" s="307">
        <v>48300</v>
      </c>
      <c r="BQ136" s="307">
        <v>47812</v>
      </c>
      <c r="BR136" s="307">
        <v>47060</v>
      </c>
      <c r="BS136" s="307">
        <v>46214</v>
      </c>
      <c r="BT136" s="307">
        <v>46184</v>
      </c>
      <c r="BU136" s="307">
        <v>45947</v>
      </c>
      <c r="BV136" s="307">
        <v>45730</v>
      </c>
      <c r="BW136" s="307">
        <v>46062</v>
      </c>
      <c r="BX136" s="304">
        <v>45529</v>
      </c>
      <c r="BY136" s="304">
        <v>45257</v>
      </c>
      <c r="BZ136" s="304">
        <v>44192</v>
      </c>
      <c r="CA136" s="304">
        <v>43380</v>
      </c>
      <c r="CB136" s="304">
        <v>42766</v>
      </c>
      <c r="CC136" s="304">
        <v>41770</v>
      </c>
      <c r="CD136" s="304">
        <v>41796</v>
      </c>
      <c r="CE136" s="304">
        <v>41535</v>
      </c>
      <c r="CF136" s="304">
        <v>41281</v>
      </c>
      <c r="CG136" s="304">
        <v>40770</v>
      </c>
      <c r="CH136" s="304">
        <v>40976</v>
      </c>
      <c r="CI136" s="304">
        <v>40548</v>
      </c>
      <c r="CJ136" s="307">
        <v>40187</v>
      </c>
      <c r="CK136" s="307">
        <v>40005</v>
      </c>
      <c r="CL136" s="307">
        <v>39569</v>
      </c>
      <c r="CM136" s="307">
        <v>39368</v>
      </c>
      <c r="CN136" s="307">
        <v>39279</v>
      </c>
      <c r="CO136" s="307">
        <v>39548</v>
      </c>
      <c r="CP136" s="307">
        <v>39791</v>
      </c>
      <c r="CQ136" s="307">
        <v>40324</v>
      </c>
      <c r="CR136" s="307">
        <v>40345</v>
      </c>
      <c r="CS136" s="307">
        <v>40640</v>
      </c>
      <c r="CT136" s="307">
        <v>40619</v>
      </c>
      <c r="CU136" s="307">
        <v>40803</v>
      </c>
      <c r="CV136" s="304">
        <v>40857</v>
      </c>
      <c r="CW136" s="304">
        <v>40738</v>
      </c>
      <c r="CX136" s="304">
        <v>40702</v>
      </c>
      <c r="CY136" s="304">
        <v>40357</v>
      </c>
      <c r="CZ136" s="304">
        <v>39991</v>
      </c>
      <c r="DA136" s="304">
        <v>39967</v>
      </c>
      <c r="DB136" s="304">
        <v>39692</v>
      </c>
      <c r="DC136" s="304">
        <v>39521</v>
      </c>
      <c r="DD136" s="304">
        <v>39322</v>
      </c>
      <c r="DE136" s="304">
        <v>39239</v>
      </c>
      <c r="DF136" s="304">
        <v>39030</v>
      </c>
      <c r="DG136" s="304">
        <v>39056</v>
      </c>
      <c r="DH136" s="307">
        <v>39026</v>
      </c>
      <c r="DI136" s="307">
        <v>39099</v>
      </c>
      <c r="DJ136" s="307">
        <v>39229</v>
      </c>
      <c r="DK136" s="307">
        <v>38806</v>
      </c>
      <c r="DL136" s="307">
        <v>38553</v>
      </c>
      <c r="DM136" s="307">
        <v>38153</v>
      </c>
      <c r="DN136" s="307">
        <v>37823</v>
      </c>
      <c r="DO136" s="307">
        <v>37782</v>
      </c>
      <c r="DP136" s="307">
        <v>37825</v>
      </c>
      <c r="DQ136" s="307">
        <v>37365</v>
      </c>
      <c r="DR136" s="307">
        <v>37200</v>
      </c>
      <c r="DS136" s="307">
        <v>37895</v>
      </c>
      <c r="DT136" s="304">
        <v>38219</v>
      </c>
      <c r="DU136" s="304">
        <v>42007</v>
      </c>
      <c r="DV136" s="304">
        <v>42707</v>
      </c>
      <c r="DW136" s="304">
        <v>43339</v>
      </c>
      <c r="DX136" s="304">
        <v>45036</v>
      </c>
      <c r="DY136" s="304">
        <v>45939</v>
      </c>
      <c r="DZ136" s="304">
        <v>45881</v>
      </c>
      <c r="EA136" s="304">
        <v>44144</v>
      </c>
      <c r="EB136" s="304">
        <v>43999</v>
      </c>
      <c r="EC136" s="304">
        <v>43196</v>
      </c>
      <c r="ED136" s="304">
        <v>42570</v>
      </c>
      <c r="EE136" s="304">
        <v>41930</v>
      </c>
      <c r="EF136" s="307">
        <v>41660</v>
      </c>
      <c r="EG136" s="307">
        <v>41321</v>
      </c>
      <c r="EH136" s="307">
        <v>40752</v>
      </c>
      <c r="EI136" s="307">
        <v>40711</v>
      </c>
      <c r="EJ136" s="307">
        <v>40893</v>
      </c>
      <c r="EK136" s="307">
        <v>41278</v>
      </c>
      <c r="EL136" s="307">
        <v>41375</v>
      </c>
      <c r="EM136" s="307">
        <v>41224</v>
      </c>
      <c r="EN136" s="307">
        <v>44313</v>
      </c>
      <c r="EO136" s="307">
        <v>44934</v>
      </c>
      <c r="EP136" s="307">
        <v>45267</v>
      </c>
      <c r="EQ136" s="307">
        <v>45966</v>
      </c>
      <c r="ER136" s="304">
        <v>46328</v>
      </c>
      <c r="ES136" s="304">
        <v>47480</v>
      </c>
      <c r="ET136" s="304">
        <v>53397</v>
      </c>
      <c r="EU136" s="304">
        <v>54247</v>
      </c>
      <c r="EV136" s="304">
        <v>55420</v>
      </c>
      <c r="EW136" s="304">
        <v>55479</v>
      </c>
      <c r="EX136" s="304">
        <v>58725</v>
      </c>
      <c r="EY136" s="304">
        <v>59263</v>
      </c>
      <c r="EZ136" s="304">
        <v>59915</v>
      </c>
      <c r="FA136" s="304">
        <v>60719</v>
      </c>
      <c r="FB136" s="304">
        <v>61332</v>
      </c>
      <c r="FC136" s="304">
        <v>62280</v>
      </c>
      <c r="FD136" s="307">
        <v>63914</v>
      </c>
      <c r="FE136" s="307">
        <v>64822</v>
      </c>
      <c r="FF136" s="307">
        <v>64716</v>
      </c>
      <c r="FG136" s="307">
        <v>64585</v>
      </c>
      <c r="FH136" s="307">
        <v>65100</v>
      </c>
      <c r="FI136" s="307">
        <v>65496</v>
      </c>
      <c r="FJ136" s="307">
        <v>65967</v>
      </c>
      <c r="FK136" s="307">
        <v>66667</v>
      </c>
      <c r="FL136" s="307">
        <v>67185</v>
      </c>
      <c r="FM136" s="307">
        <v>67477</v>
      </c>
      <c r="FN136" s="307">
        <v>67723</v>
      </c>
      <c r="FO136" s="307">
        <v>67427</v>
      </c>
      <c r="FP136" s="304">
        <v>68512</v>
      </c>
      <c r="FQ136" s="304">
        <v>69789</v>
      </c>
      <c r="FR136" s="304">
        <v>70023</v>
      </c>
      <c r="FS136" s="304">
        <v>70009</v>
      </c>
      <c r="FT136" s="304">
        <v>70312</v>
      </c>
      <c r="FU136" s="304">
        <v>70716</v>
      </c>
      <c r="FV136" s="304">
        <v>71184</v>
      </c>
      <c r="FW136" s="304">
        <v>70259</v>
      </c>
      <c r="FX136" s="304">
        <v>71153</v>
      </c>
      <c r="FY136" s="304">
        <v>71934</v>
      </c>
      <c r="FZ136" s="304">
        <v>72685</v>
      </c>
      <c r="GA136" s="304">
        <v>73123</v>
      </c>
      <c r="GB136" s="304">
        <v>74768</v>
      </c>
      <c r="GC136" s="304">
        <v>75198</v>
      </c>
      <c r="GD136" s="304">
        <v>74965</v>
      </c>
      <c r="GE136" s="304">
        <v>74387</v>
      </c>
      <c r="GF136" s="315">
        <v>74377</v>
      </c>
      <c r="GG136" s="316">
        <v>66093</v>
      </c>
      <c r="GH136" s="316">
        <v>66498</v>
      </c>
      <c r="GI136" s="316">
        <v>66387</v>
      </c>
      <c r="GJ136" s="316">
        <v>66554</v>
      </c>
      <c r="GK136" s="316">
        <v>66703</v>
      </c>
      <c r="GL136" s="675">
        <v>66448</v>
      </c>
      <c r="GM136" s="304">
        <v>66354</v>
      </c>
      <c r="GN136" s="239">
        <v>-94</v>
      </c>
      <c r="GO136" s="240">
        <v>99.858535998073677</v>
      </c>
      <c r="GP136" s="239">
        <v>-6769</v>
      </c>
      <c r="GQ136" s="240">
        <v>90.742994680196375</v>
      </c>
    </row>
    <row r="137" spans="1:200" ht="15" customHeight="1" outlineLevel="2">
      <c r="A137" s="302">
        <v>380</v>
      </c>
      <c r="B137" s="303" t="s">
        <v>798</v>
      </c>
      <c r="C137" s="268" t="s">
        <v>465</v>
      </c>
      <c r="D137" s="304">
        <v>13101</v>
      </c>
      <c r="E137" s="304">
        <v>13053</v>
      </c>
      <c r="F137" s="304">
        <v>12954</v>
      </c>
      <c r="G137" s="304">
        <v>12890</v>
      </c>
      <c r="H137" s="304">
        <v>12927</v>
      </c>
      <c r="I137" s="304">
        <v>13084</v>
      </c>
      <c r="J137" s="304">
        <v>12392</v>
      </c>
      <c r="K137" s="304">
        <v>12976</v>
      </c>
      <c r="L137" s="304">
        <v>12048</v>
      </c>
      <c r="M137" s="304">
        <v>11966</v>
      </c>
      <c r="N137" s="304">
        <v>11831</v>
      </c>
      <c r="O137" s="304">
        <v>11880</v>
      </c>
      <c r="P137" s="307">
        <v>11789</v>
      </c>
      <c r="Q137" s="307">
        <v>11691</v>
      </c>
      <c r="R137" s="310">
        <v>11664</v>
      </c>
      <c r="S137" s="307">
        <v>11621</v>
      </c>
      <c r="T137" s="307">
        <v>11530</v>
      </c>
      <c r="U137" s="307">
        <v>11474</v>
      </c>
      <c r="V137" s="307">
        <v>11428</v>
      </c>
      <c r="W137" s="307">
        <v>11413</v>
      </c>
      <c r="X137" s="307">
        <v>11504</v>
      </c>
      <c r="Y137" s="307">
        <v>11668</v>
      </c>
      <c r="Z137" s="307">
        <v>11589</v>
      </c>
      <c r="AA137" s="307">
        <v>11337</v>
      </c>
      <c r="AB137" s="304">
        <v>11340</v>
      </c>
      <c r="AC137" s="304">
        <v>11612</v>
      </c>
      <c r="AD137" s="304">
        <v>11616</v>
      </c>
      <c r="AE137" s="304">
        <v>11462</v>
      </c>
      <c r="AF137" s="304">
        <v>11555</v>
      </c>
      <c r="AG137" s="304">
        <v>11345</v>
      </c>
      <c r="AH137" s="304">
        <v>11193</v>
      </c>
      <c r="AI137" s="304">
        <v>11035</v>
      </c>
      <c r="AJ137" s="304">
        <v>10896</v>
      </c>
      <c r="AK137" s="304">
        <v>11068</v>
      </c>
      <c r="AL137" s="304">
        <v>10970</v>
      </c>
      <c r="AM137" s="304">
        <v>10931</v>
      </c>
      <c r="AN137" s="307">
        <v>10808</v>
      </c>
      <c r="AO137" s="307">
        <v>10803</v>
      </c>
      <c r="AP137" s="307">
        <v>11038</v>
      </c>
      <c r="AQ137" s="307">
        <v>10785</v>
      </c>
      <c r="AR137" s="307">
        <v>11057</v>
      </c>
      <c r="AS137" s="307">
        <v>11069</v>
      </c>
      <c r="AT137" s="307">
        <v>10949</v>
      </c>
      <c r="AU137" s="307">
        <v>10972</v>
      </c>
      <c r="AV137" s="307">
        <v>10765</v>
      </c>
      <c r="AW137" s="307">
        <v>10772</v>
      </c>
      <c r="AX137" s="307">
        <v>10658</v>
      </c>
      <c r="AY137" s="307">
        <v>10652</v>
      </c>
      <c r="AZ137" s="304">
        <v>10681</v>
      </c>
      <c r="BA137" s="304">
        <v>10989</v>
      </c>
      <c r="BB137" s="304">
        <v>10775</v>
      </c>
      <c r="BC137" s="304">
        <v>10746</v>
      </c>
      <c r="BD137" s="304">
        <v>10622</v>
      </c>
      <c r="BE137" s="304">
        <v>10499</v>
      </c>
      <c r="BF137" s="304">
        <v>10406</v>
      </c>
      <c r="BG137" s="304">
        <v>10158</v>
      </c>
      <c r="BH137" s="304">
        <v>10206</v>
      </c>
      <c r="BI137" s="304">
        <v>9988</v>
      </c>
      <c r="BJ137" s="304">
        <v>10013</v>
      </c>
      <c r="BK137" s="304">
        <v>10074</v>
      </c>
      <c r="BL137" s="307">
        <v>10122</v>
      </c>
      <c r="BM137" s="307">
        <v>10219</v>
      </c>
      <c r="BN137" s="307">
        <v>10231</v>
      </c>
      <c r="BO137" s="307">
        <v>10207</v>
      </c>
      <c r="BP137" s="307">
        <v>10237</v>
      </c>
      <c r="BQ137" s="307">
        <v>10231</v>
      </c>
      <c r="BR137" s="307">
        <v>9920</v>
      </c>
      <c r="BS137" s="307">
        <v>9826</v>
      </c>
      <c r="BT137" s="307">
        <v>9759</v>
      </c>
      <c r="BU137" s="307">
        <v>9619</v>
      </c>
      <c r="BV137" s="307">
        <v>9542</v>
      </c>
      <c r="BW137" s="307">
        <v>9606</v>
      </c>
      <c r="BX137" s="304">
        <v>9685</v>
      </c>
      <c r="BY137" s="304">
        <v>9673</v>
      </c>
      <c r="BZ137" s="304">
        <v>9447</v>
      </c>
      <c r="CA137" s="304">
        <v>9233</v>
      </c>
      <c r="CB137" s="304">
        <v>9113</v>
      </c>
      <c r="CC137" s="304">
        <v>8967</v>
      </c>
      <c r="CD137" s="304">
        <v>8870</v>
      </c>
      <c r="CE137" s="304">
        <v>8888</v>
      </c>
      <c r="CF137" s="304">
        <v>8787</v>
      </c>
      <c r="CG137" s="304">
        <v>8684</v>
      </c>
      <c r="CH137" s="304">
        <v>8643</v>
      </c>
      <c r="CI137" s="304">
        <v>8627</v>
      </c>
      <c r="CJ137" s="307">
        <v>8575</v>
      </c>
      <c r="CK137" s="307">
        <v>8593</v>
      </c>
      <c r="CL137" s="307">
        <v>8553</v>
      </c>
      <c r="CM137" s="307">
        <v>8522</v>
      </c>
      <c r="CN137" s="307">
        <v>8551</v>
      </c>
      <c r="CO137" s="307">
        <v>8706</v>
      </c>
      <c r="CP137" s="307">
        <v>8799</v>
      </c>
      <c r="CQ137" s="307">
        <v>8821</v>
      </c>
      <c r="CR137" s="307">
        <v>8832</v>
      </c>
      <c r="CS137" s="307">
        <v>8857</v>
      </c>
      <c r="CT137" s="307">
        <v>8989</v>
      </c>
      <c r="CU137" s="307">
        <v>9089</v>
      </c>
      <c r="CV137" s="304">
        <v>9100</v>
      </c>
      <c r="CW137" s="304">
        <v>9063</v>
      </c>
      <c r="CX137" s="304">
        <v>9012</v>
      </c>
      <c r="CY137" s="304">
        <v>8983</v>
      </c>
      <c r="CZ137" s="304">
        <v>8972</v>
      </c>
      <c r="DA137" s="304">
        <v>8955</v>
      </c>
      <c r="DB137" s="304">
        <v>9000</v>
      </c>
      <c r="DC137" s="304">
        <v>8915</v>
      </c>
      <c r="DD137" s="304">
        <v>8944</v>
      </c>
      <c r="DE137" s="304">
        <v>8935</v>
      </c>
      <c r="DF137" s="304">
        <v>8979</v>
      </c>
      <c r="DG137" s="304">
        <v>8986</v>
      </c>
      <c r="DH137" s="307">
        <v>8974</v>
      </c>
      <c r="DI137" s="307">
        <v>8968</v>
      </c>
      <c r="DJ137" s="307">
        <v>8973</v>
      </c>
      <c r="DK137" s="307">
        <v>8976</v>
      </c>
      <c r="DL137" s="307">
        <v>8972</v>
      </c>
      <c r="DM137" s="307">
        <v>8914</v>
      </c>
      <c r="DN137" s="307">
        <v>8888</v>
      </c>
      <c r="DO137" s="307">
        <v>8878</v>
      </c>
      <c r="DP137" s="307">
        <v>8948</v>
      </c>
      <c r="DQ137" s="307">
        <v>8847</v>
      </c>
      <c r="DR137" s="307">
        <v>8781</v>
      </c>
      <c r="DS137" s="307">
        <v>8963</v>
      </c>
      <c r="DT137" s="304">
        <v>8997</v>
      </c>
      <c r="DU137" s="304">
        <v>9536</v>
      </c>
      <c r="DV137" s="304">
        <v>9504</v>
      </c>
      <c r="DW137" s="304">
        <v>9562</v>
      </c>
      <c r="DX137" s="304">
        <v>9867</v>
      </c>
      <c r="DY137" s="304">
        <v>9997</v>
      </c>
      <c r="DZ137" s="304">
        <v>9980</v>
      </c>
      <c r="EA137" s="304">
        <v>9569</v>
      </c>
      <c r="EB137" s="304">
        <v>9623</v>
      </c>
      <c r="EC137" s="304">
        <v>9504</v>
      </c>
      <c r="ED137" s="304">
        <v>9337</v>
      </c>
      <c r="EE137" s="304">
        <v>9181</v>
      </c>
      <c r="EF137" s="307">
        <v>9090</v>
      </c>
      <c r="EG137" s="307">
        <v>9057</v>
      </c>
      <c r="EH137" s="307">
        <v>8901</v>
      </c>
      <c r="EI137" s="307">
        <v>8959</v>
      </c>
      <c r="EJ137" s="307">
        <v>8909</v>
      </c>
      <c r="EK137" s="307">
        <v>9026</v>
      </c>
      <c r="EL137" s="307">
        <v>9033</v>
      </c>
      <c r="EM137" s="307">
        <v>9084</v>
      </c>
      <c r="EN137" s="307">
        <v>9942</v>
      </c>
      <c r="EO137" s="307">
        <v>9911</v>
      </c>
      <c r="EP137" s="307">
        <v>9938</v>
      </c>
      <c r="EQ137" s="307">
        <v>10036</v>
      </c>
      <c r="ER137" s="304">
        <v>10026</v>
      </c>
      <c r="ES137" s="304">
        <v>10279</v>
      </c>
      <c r="ET137" s="304">
        <v>10656</v>
      </c>
      <c r="EU137" s="304">
        <v>10620</v>
      </c>
      <c r="EV137" s="304">
        <v>10823</v>
      </c>
      <c r="EW137" s="304">
        <v>10872</v>
      </c>
      <c r="EX137" s="304">
        <v>11311</v>
      </c>
      <c r="EY137" s="304">
        <v>11347</v>
      </c>
      <c r="EZ137" s="304">
        <v>11365</v>
      </c>
      <c r="FA137" s="304">
        <v>11435</v>
      </c>
      <c r="FB137" s="304">
        <v>11459</v>
      </c>
      <c r="FC137" s="304">
        <v>11629</v>
      </c>
      <c r="FD137" s="307">
        <v>11910</v>
      </c>
      <c r="FE137" s="307">
        <v>12047</v>
      </c>
      <c r="FF137" s="307">
        <v>11979</v>
      </c>
      <c r="FG137" s="307">
        <v>11993</v>
      </c>
      <c r="FH137" s="307">
        <v>12080</v>
      </c>
      <c r="FI137" s="307">
        <v>12140</v>
      </c>
      <c r="FJ137" s="307">
        <v>12257</v>
      </c>
      <c r="FK137" s="307">
        <v>12384</v>
      </c>
      <c r="FL137" s="307">
        <v>12550</v>
      </c>
      <c r="FM137" s="307">
        <v>12589</v>
      </c>
      <c r="FN137" s="307">
        <v>12678</v>
      </c>
      <c r="FO137" s="307">
        <v>12677</v>
      </c>
      <c r="FP137" s="304">
        <v>12882</v>
      </c>
      <c r="FQ137" s="304">
        <v>13030</v>
      </c>
      <c r="FR137" s="304">
        <v>13082</v>
      </c>
      <c r="FS137" s="304">
        <v>13070</v>
      </c>
      <c r="FT137" s="304">
        <v>13122</v>
      </c>
      <c r="FU137" s="304">
        <v>13195</v>
      </c>
      <c r="FV137" s="304">
        <v>13257</v>
      </c>
      <c r="FW137" s="304">
        <v>13100</v>
      </c>
      <c r="FX137" s="304">
        <v>13230</v>
      </c>
      <c r="FY137" s="304">
        <v>13350</v>
      </c>
      <c r="FZ137" s="304">
        <v>13364</v>
      </c>
      <c r="GA137" s="304">
        <v>13420</v>
      </c>
      <c r="GB137" s="304">
        <v>13616</v>
      </c>
      <c r="GC137" s="304">
        <v>13794</v>
      </c>
      <c r="GD137" s="304">
        <v>13757</v>
      </c>
      <c r="GE137" s="304">
        <v>13623</v>
      </c>
      <c r="GF137" s="315">
        <v>13869</v>
      </c>
      <c r="GG137" s="316">
        <v>12386</v>
      </c>
      <c r="GH137" s="316">
        <v>12581</v>
      </c>
      <c r="GI137" s="316">
        <v>12563</v>
      </c>
      <c r="GJ137" s="316">
        <v>12621</v>
      </c>
      <c r="GK137" s="316">
        <v>12671</v>
      </c>
      <c r="GL137" s="675">
        <v>12649</v>
      </c>
      <c r="GM137" s="304">
        <v>12598</v>
      </c>
      <c r="GN137" s="239">
        <v>-51</v>
      </c>
      <c r="GO137" s="240">
        <v>99.596806071626219</v>
      </c>
      <c r="GP137" s="239">
        <v>-822</v>
      </c>
      <c r="GQ137" s="240">
        <v>93.874813710879295</v>
      </c>
    </row>
    <row r="138" spans="1:200" ht="15" customHeight="1" outlineLevel="2">
      <c r="A138" s="302">
        <v>631</v>
      </c>
      <c r="B138" s="303" t="s">
        <v>798</v>
      </c>
      <c r="C138" s="268" t="s">
        <v>466</v>
      </c>
      <c r="D138" s="304">
        <v>4992</v>
      </c>
      <c r="E138" s="304">
        <v>5002</v>
      </c>
      <c r="F138" s="304">
        <v>4984</v>
      </c>
      <c r="G138" s="304">
        <v>5017</v>
      </c>
      <c r="H138" s="304">
        <v>5008</v>
      </c>
      <c r="I138" s="304">
        <v>4998</v>
      </c>
      <c r="J138" s="304">
        <v>4905</v>
      </c>
      <c r="K138" s="304">
        <v>4997</v>
      </c>
      <c r="L138" s="304">
        <v>4945</v>
      </c>
      <c r="M138" s="304">
        <v>4926</v>
      </c>
      <c r="N138" s="304">
        <v>4739</v>
      </c>
      <c r="O138" s="304">
        <v>4765</v>
      </c>
      <c r="P138" s="307">
        <v>4798</v>
      </c>
      <c r="Q138" s="307">
        <v>4773</v>
      </c>
      <c r="R138" s="310">
        <v>4746</v>
      </c>
      <c r="S138" s="307">
        <v>4840</v>
      </c>
      <c r="T138" s="307">
        <v>4864</v>
      </c>
      <c r="U138" s="307">
        <v>4929</v>
      </c>
      <c r="V138" s="307">
        <v>5062</v>
      </c>
      <c r="W138" s="307">
        <v>5038</v>
      </c>
      <c r="X138" s="307">
        <v>5030</v>
      </c>
      <c r="Y138" s="307">
        <v>5083</v>
      </c>
      <c r="Z138" s="307">
        <v>5068</v>
      </c>
      <c r="AA138" s="307">
        <v>4963</v>
      </c>
      <c r="AB138" s="304">
        <v>4977</v>
      </c>
      <c r="AC138" s="304">
        <v>5082</v>
      </c>
      <c r="AD138" s="304">
        <v>5035</v>
      </c>
      <c r="AE138" s="304">
        <v>5000</v>
      </c>
      <c r="AF138" s="304">
        <v>4979</v>
      </c>
      <c r="AG138" s="304">
        <v>4837</v>
      </c>
      <c r="AH138" s="304">
        <v>4803</v>
      </c>
      <c r="AI138" s="304">
        <v>4732</v>
      </c>
      <c r="AJ138" s="304">
        <v>4705</v>
      </c>
      <c r="AK138" s="304">
        <v>4816</v>
      </c>
      <c r="AL138" s="304">
        <v>4799</v>
      </c>
      <c r="AM138" s="304">
        <v>4866</v>
      </c>
      <c r="AN138" s="307">
        <v>4816</v>
      </c>
      <c r="AO138" s="307">
        <v>4759</v>
      </c>
      <c r="AP138" s="307">
        <v>4765</v>
      </c>
      <c r="AQ138" s="307">
        <v>4730</v>
      </c>
      <c r="AR138" s="307">
        <v>5024</v>
      </c>
      <c r="AS138" s="307">
        <v>5029</v>
      </c>
      <c r="AT138" s="307">
        <v>5038</v>
      </c>
      <c r="AU138" s="307">
        <v>5091</v>
      </c>
      <c r="AV138" s="307">
        <v>5034</v>
      </c>
      <c r="AW138" s="307">
        <v>5060</v>
      </c>
      <c r="AX138" s="307">
        <v>5042</v>
      </c>
      <c r="AY138" s="307">
        <v>5053</v>
      </c>
      <c r="AZ138" s="304">
        <v>5066</v>
      </c>
      <c r="BA138" s="304">
        <v>5242</v>
      </c>
      <c r="BB138" s="304">
        <v>5147</v>
      </c>
      <c r="BC138" s="304">
        <v>5146</v>
      </c>
      <c r="BD138" s="304">
        <v>5116</v>
      </c>
      <c r="BE138" s="304">
        <v>5114</v>
      </c>
      <c r="BF138" s="304">
        <v>5110</v>
      </c>
      <c r="BG138" s="304">
        <v>5001</v>
      </c>
      <c r="BH138" s="304">
        <v>5124</v>
      </c>
      <c r="BI138" s="304">
        <v>5025</v>
      </c>
      <c r="BJ138" s="304">
        <v>5004</v>
      </c>
      <c r="BK138" s="304">
        <v>5057</v>
      </c>
      <c r="BL138" s="307">
        <v>5016</v>
      </c>
      <c r="BM138" s="307">
        <v>5074</v>
      </c>
      <c r="BN138" s="307">
        <v>5131</v>
      </c>
      <c r="BO138" s="307">
        <v>5140</v>
      </c>
      <c r="BP138" s="307">
        <v>5136</v>
      </c>
      <c r="BQ138" s="307">
        <v>5134</v>
      </c>
      <c r="BR138" s="307">
        <v>5027</v>
      </c>
      <c r="BS138" s="307">
        <v>5015</v>
      </c>
      <c r="BT138" s="307">
        <v>5028</v>
      </c>
      <c r="BU138" s="307">
        <v>5045</v>
      </c>
      <c r="BV138" s="307">
        <v>5069</v>
      </c>
      <c r="BW138" s="307">
        <v>5149</v>
      </c>
      <c r="BX138" s="304">
        <v>5198</v>
      </c>
      <c r="BY138" s="304">
        <v>5148</v>
      </c>
      <c r="BZ138" s="304">
        <v>5049</v>
      </c>
      <c r="CA138" s="304">
        <v>4973</v>
      </c>
      <c r="CB138" s="304">
        <v>4909</v>
      </c>
      <c r="CC138" s="304">
        <v>4817</v>
      </c>
      <c r="CD138" s="304">
        <v>4772</v>
      </c>
      <c r="CE138" s="304">
        <v>4755</v>
      </c>
      <c r="CF138" s="304">
        <v>4715</v>
      </c>
      <c r="CG138" s="304">
        <v>4910</v>
      </c>
      <c r="CH138" s="304">
        <v>4934</v>
      </c>
      <c r="CI138" s="304">
        <v>4920</v>
      </c>
      <c r="CJ138" s="307">
        <v>5021</v>
      </c>
      <c r="CK138" s="307">
        <v>5078</v>
      </c>
      <c r="CL138" s="307">
        <v>5046</v>
      </c>
      <c r="CM138" s="307">
        <v>4998</v>
      </c>
      <c r="CN138" s="307">
        <v>4997</v>
      </c>
      <c r="CO138" s="307">
        <v>5061</v>
      </c>
      <c r="CP138" s="307">
        <v>5156</v>
      </c>
      <c r="CQ138" s="307">
        <v>5228</v>
      </c>
      <c r="CR138" s="307">
        <v>5235</v>
      </c>
      <c r="CS138" s="307">
        <v>5337</v>
      </c>
      <c r="CT138" s="307">
        <v>5432</v>
      </c>
      <c r="CU138" s="307">
        <v>5519</v>
      </c>
      <c r="CV138" s="304">
        <v>5544</v>
      </c>
      <c r="CW138" s="304">
        <v>5612</v>
      </c>
      <c r="CX138" s="304">
        <v>5663</v>
      </c>
      <c r="CY138" s="304">
        <v>5689</v>
      </c>
      <c r="CZ138" s="304">
        <v>5712</v>
      </c>
      <c r="DA138" s="304">
        <v>5675</v>
      </c>
      <c r="DB138" s="304">
        <v>5684</v>
      </c>
      <c r="DC138" s="304">
        <v>5717</v>
      </c>
      <c r="DD138" s="304">
        <v>5763</v>
      </c>
      <c r="DE138" s="304">
        <v>5903</v>
      </c>
      <c r="DF138" s="304">
        <v>5938</v>
      </c>
      <c r="DG138" s="304">
        <v>5957</v>
      </c>
      <c r="DH138" s="307">
        <v>5995</v>
      </c>
      <c r="DI138" s="307">
        <v>6242</v>
      </c>
      <c r="DJ138" s="307">
        <v>6224</v>
      </c>
      <c r="DK138" s="307">
        <v>6209</v>
      </c>
      <c r="DL138" s="307">
        <v>6184</v>
      </c>
      <c r="DM138" s="307">
        <v>6176</v>
      </c>
      <c r="DN138" s="307">
        <v>6151</v>
      </c>
      <c r="DO138" s="307">
        <v>6138</v>
      </c>
      <c r="DP138" s="307">
        <v>6167</v>
      </c>
      <c r="DQ138" s="307">
        <v>6155</v>
      </c>
      <c r="DR138" s="307">
        <v>6131</v>
      </c>
      <c r="DS138" s="307">
        <v>6109</v>
      </c>
      <c r="DT138" s="304">
        <v>6077</v>
      </c>
      <c r="DU138" s="304">
        <v>6864</v>
      </c>
      <c r="DV138" s="304">
        <v>6986</v>
      </c>
      <c r="DW138" s="304">
        <v>7061</v>
      </c>
      <c r="DX138" s="304">
        <v>7418</v>
      </c>
      <c r="DY138" s="304">
        <v>7510</v>
      </c>
      <c r="DZ138" s="304">
        <v>7545</v>
      </c>
      <c r="EA138" s="304">
        <v>7051</v>
      </c>
      <c r="EB138" s="304">
        <v>7276</v>
      </c>
      <c r="EC138" s="304">
        <v>7262</v>
      </c>
      <c r="ED138" s="304">
        <v>7175</v>
      </c>
      <c r="EE138" s="304">
        <v>7078</v>
      </c>
      <c r="EF138" s="307">
        <v>7096</v>
      </c>
      <c r="EG138" s="307">
        <v>7110</v>
      </c>
      <c r="EH138" s="307">
        <v>7027</v>
      </c>
      <c r="EI138" s="307">
        <v>7032</v>
      </c>
      <c r="EJ138" s="307">
        <v>7018</v>
      </c>
      <c r="EK138" s="307">
        <v>7155</v>
      </c>
      <c r="EL138" s="307">
        <v>7185</v>
      </c>
      <c r="EM138" s="307">
        <v>7194</v>
      </c>
      <c r="EN138" s="307">
        <v>8167</v>
      </c>
      <c r="EO138" s="307">
        <v>8232</v>
      </c>
      <c r="EP138" s="307">
        <v>8283</v>
      </c>
      <c r="EQ138" s="307">
        <v>8487</v>
      </c>
      <c r="ER138" s="304">
        <v>8579</v>
      </c>
      <c r="ES138" s="304">
        <v>8947</v>
      </c>
      <c r="ET138" s="304">
        <v>9751</v>
      </c>
      <c r="EU138" s="304">
        <v>9829</v>
      </c>
      <c r="EV138" s="304">
        <v>10115</v>
      </c>
      <c r="EW138" s="304">
        <v>10273</v>
      </c>
      <c r="EX138" s="304">
        <v>11002</v>
      </c>
      <c r="EY138" s="304">
        <v>11283</v>
      </c>
      <c r="EZ138" s="304">
        <v>11530</v>
      </c>
      <c r="FA138" s="304">
        <v>11711</v>
      </c>
      <c r="FB138" s="304">
        <v>11734</v>
      </c>
      <c r="FC138" s="304">
        <v>12089</v>
      </c>
      <c r="FD138" s="307">
        <v>12383</v>
      </c>
      <c r="FE138" s="307">
        <v>12632</v>
      </c>
      <c r="FF138" s="307">
        <v>12776</v>
      </c>
      <c r="FG138" s="307">
        <v>12771</v>
      </c>
      <c r="FH138" s="307">
        <v>12997</v>
      </c>
      <c r="FI138" s="307">
        <v>12886</v>
      </c>
      <c r="FJ138" s="307">
        <v>12910</v>
      </c>
      <c r="FK138" s="307">
        <v>13262</v>
      </c>
      <c r="FL138" s="307">
        <v>13391</v>
      </c>
      <c r="FM138" s="307">
        <v>13456</v>
      </c>
      <c r="FN138" s="307">
        <v>13665</v>
      </c>
      <c r="FO138" s="307">
        <v>13797</v>
      </c>
      <c r="FP138" s="304">
        <v>14077</v>
      </c>
      <c r="FQ138" s="304">
        <v>14246</v>
      </c>
      <c r="FR138" s="304">
        <v>14311</v>
      </c>
      <c r="FS138" s="304">
        <v>14392</v>
      </c>
      <c r="FT138" s="304">
        <v>14338</v>
      </c>
      <c r="FU138" s="304">
        <v>14384</v>
      </c>
      <c r="FV138" s="304">
        <v>14418</v>
      </c>
      <c r="FW138" s="304">
        <v>14180</v>
      </c>
      <c r="FX138" s="304">
        <v>14414</v>
      </c>
      <c r="FY138" s="304">
        <v>14679</v>
      </c>
      <c r="FZ138" s="304">
        <v>14651</v>
      </c>
      <c r="GA138" s="304">
        <v>14707</v>
      </c>
      <c r="GB138" s="304">
        <v>14978</v>
      </c>
      <c r="GC138" s="304">
        <v>15224</v>
      </c>
      <c r="GD138" s="304">
        <v>15390</v>
      </c>
      <c r="GE138" s="304">
        <v>15225</v>
      </c>
      <c r="GF138" s="315">
        <v>15445</v>
      </c>
      <c r="GG138" s="316">
        <v>12626</v>
      </c>
      <c r="GH138" s="316">
        <v>12824</v>
      </c>
      <c r="GI138" s="316">
        <v>12783</v>
      </c>
      <c r="GJ138" s="316">
        <v>12811</v>
      </c>
      <c r="GK138" s="316">
        <v>12809</v>
      </c>
      <c r="GL138" s="675">
        <v>12732</v>
      </c>
      <c r="GM138" s="304">
        <v>12716</v>
      </c>
      <c r="GN138" s="239">
        <v>-16</v>
      </c>
      <c r="GO138" s="240">
        <v>99.874332390826254</v>
      </c>
      <c r="GP138" s="239">
        <v>-1991</v>
      </c>
      <c r="GQ138" s="240">
        <v>86.462228870605841</v>
      </c>
    </row>
    <row r="140" spans="1:200" ht="21.75" customHeight="1">
      <c r="D140" s="794" t="s">
        <v>800</v>
      </c>
      <c r="E140" s="794"/>
      <c r="F140" s="794"/>
      <c r="DJ140" s="289"/>
    </row>
    <row r="141" spans="1:200" ht="20.25" customHeight="1">
      <c r="D141" s="794" t="s">
        <v>801</v>
      </c>
      <c r="E141" s="794"/>
      <c r="F141" s="794"/>
      <c r="GB141" s="795" t="s">
        <v>324</v>
      </c>
      <c r="GC141" s="796"/>
      <c r="GD141" s="287" t="s">
        <v>802</v>
      </c>
      <c r="GE141" s="262"/>
      <c r="GF141" s="323" t="s">
        <v>1104</v>
      </c>
      <c r="GG141" s="34"/>
      <c r="GH141" s="323"/>
      <c r="GI141" s="323"/>
      <c r="GJ141" s="323"/>
      <c r="GK141" s="323"/>
      <c r="GL141" s="323"/>
      <c r="GM141" s="324"/>
      <c r="GN141" s="325"/>
      <c r="GO141" s="325"/>
      <c r="GP141" s="325"/>
      <c r="GQ141" s="325"/>
      <c r="GR141" s="325"/>
    </row>
    <row r="142" spans="1:200" ht="19.5" customHeight="1">
      <c r="D142" s="285" t="s">
        <v>803</v>
      </c>
      <c r="E142" s="286"/>
      <c r="F142" s="286"/>
      <c r="G142" s="286"/>
      <c r="H142" s="286"/>
      <c r="I142" s="286"/>
      <c r="J142" s="286"/>
      <c r="K142" s="286"/>
      <c r="L142" s="286"/>
      <c r="M142" s="286"/>
      <c r="N142" s="286"/>
      <c r="GB142" s="795" t="s">
        <v>329</v>
      </c>
      <c r="GC142" s="796"/>
      <c r="GD142" s="287" t="s">
        <v>330</v>
      </c>
      <c r="GE142" s="326"/>
      <c r="GF142" s="326"/>
      <c r="GG142" s="326"/>
      <c r="GH142" s="682"/>
      <c r="GI142" s="323"/>
      <c r="GJ142" s="323"/>
      <c r="GK142" s="323"/>
      <c r="GL142" s="323"/>
      <c r="GM142" s="324"/>
      <c r="GN142" s="327"/>
      <c r="GO142" s="327"/>
      <c r="GP142" s="327"/>
      <c r="GQ142" s="327"/>
      <c r="GR142" s="327"/>
    </row>
    <row r="143" spans="1:200">
      <c r="GB143" s="795" t="s">
        <v>331</v>
      </c>
      <c r="GC143" s="796"/>
      <c r="GD143" s="287" t="s">
        <v>804</v>
      </c>
      <c r="GE143" s="326"/>
      <c r="GF143" s="326"/>
      <c r="GG143" s="326"/>
      <c r="GH143" s="326"/>
      <c r="GI143" s="323"/>
      <c r="GJ143" s="323"/>
      <c r="GK143" s="323"/>
      <c r="GL143" s="323"/>
      <c r="GM143" s="324"/>
      <c r="GN143" s="327"/>
      <c r="GO143" s="327"/>
      <c r="GP143" s="327"/>
      <c r="GQ143" s="327"/>
      <c r="GR143" s="327"/>
    </row>
  </sheetData>
  <sheetProtection autoFilter="0"/>
  <autoFilter ref="GN2:GQ138" xr:uid="{00000000-0009-0000-0000-00000D000000}"/>
  <sortState ref="A21:AG30">
    <sortCondition ref="A130:A139"/>
  </sortState>
  <mergeCells count="32">
    <mergeCell ref="AZ2:BK2"/>
    <mergeCell ref="BL2:BW2"/>
    <mergeCell ref="BX2:CI2"/>
    <mergeCell ref="CJ2:CU2"/>
    <mergeCell ref="CV2:DG2"/>
    <mergeCell ref="GP2:GP3"/>
    <mergeCell ref="GQ2:GQ3"/>
    <mergeCell ref="GN1:GO1"/>
    <mergeCell ref="GP1:GQ1"/>
    <mergeCell ref="GR1:GS1"/>
    <mergeCell ref="D141:F141"/>
    <mergeCell ref="GB141:GC141"/>
    <mergeCell ref="GB142:GC142"/>
    <mergeCell ref="GB143:GC143"/>
    <mergeCell ref="GR5:GS5"/>
    <mergeCell ref="D140:F140"/>
    <mergeCell ref="A2:A3"/>
    <mergeCell ref="B2:B3"/>
    <mergeCell ref="C2:C3"/>
    <mergeCell ref="GN2:GN3"/>
    <mergeCell ref="GO2:GO3"/>
    <mergeCell ref="FD2:FO2"/>
    <mergeCell ref="FP2:GA2"/>
    <mergeCell ref="GB2:GM2"/>
    <mergeCell ref="DH2:DS2"/>
    <mergeCell ref="DT2:EE2"/>
    <mergeCell ref="EF2:EQ2"/>
    <mergeCell ref="ER2:FC2"/>
    <mergeCell ref="D2:O2"/>
    <mergeCell ref="P2:AA2"/>
    <mergeCell ref="AB2:AM2"/>
    <mergeCell ref="AN2:AY2"/>
  </mergeCells>
  <conditionalFormatting sqref="GN4:GN138">
    <cfRule type="iconSet" priority="36">
      <iconSet iconSet="3Arrows">
        <cfvo type="percent" val="0"/>
        <cfvo type="num" val="0"/>
        <cfvo type="num" val="1"/>
      </iconSet>
    </cfRule>
  </conditionalFormatting>
  <conditionalFormatting sqref="GO4:GO138">
    <cfRule type="iconSet" priority="30">
      <iconSet iconSet="3Symbols2">
        <cfvo type="percent" val="0"/>
        <cfvo type="num" val="0.01"/>
        <cfvo type="num" val="0.5"/>
      </iconSet>
    </cfRule>
  </conditionalFormatting>
  <conditionalFormatting sqref="GP4:GP138">
    <cfRule type="iconSet" priority="32">
      <iconSet iconSet="3Arrows">
        <cfvo type="percent" val="0"/>
        <cfvo type="num" val="0"/>
        <cfvo type="num" val="1"/>
      </iconSet>
    </cfRule>
  </conditionalFormatting>
  <conditionalFormatting sqref="GQ4:GQ138">
    <cfRule type="iconSet" priority="34">
      <iconSet iconSet="3Symbols2">
        <cfvo type="percent" val="0"/>
        <cfvo type="num" val="0.01"/>
        <cfvo type="num" val="0.5"/>
      </iconSet>
    </cfRule>
  </conditionalFormatting>
  <hyperlinks>
    <hyperlink ref="GT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K143"/>
  <sheetViews>
    <sheetView showGridLines="0" zoomScale="70" zoomScaleNormal="70" workbookViewId="0">
      <pane xSplit="3" ySplit="4" topLeftCell="EX5" activePane="bottomRight" state="frozen"/>
      <selection pane="topRight"/>
      <selection pane="bottomLeft"/>
      <selection pane="bottomRight" activeCell="FC3" sqref="FC3"/>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9" width="18.7109375" customWidth="1"/>
    <col min="160" max="160" width="19.28515625" customWidth="1"/>
    <col min="161" max="161" width="14.5703125" customWidth="1"/>
    <col min="162" max="162" width="15.85546875" customWidth="1"/>
    <col min="163" max="163" width="14.5703125" customWidth="1"/>
    <col min="164" max="164" width="17" customWidth="1"/>
    <col min="165" max="165" width="14.42578125" customWidth="1"/>
    <col min="166" max="167" width="11.42578125" customWidth="1"/>
    <col min="168" max="170" width="11.42578125" hidden="1" customWidth="1"/>
    <col min="171" max="171" width="7.5703125" hidden="1" customWidth="1"/>
    <col min="172" max="195" width="11.42578125" customWidth="1"/>
    <col min="196" max="346" width="11.42578125" hidden="1"/>
    <col min="347" max="347" width="21.42578125" hidden="1"/>
    <col min="348" max="356" width="11.42578125" hidden="1"/>
    <col min="357" max="357" width="15.5703125" hidden="1"/>
    <col min="358" max="358" width="13.42578125" hidden="1"/>
    <col min="359" max="362" width="11.42578125" hidden="1"/>
    <col min="363" max="363" width="14.7109375" hidden="1"/>
    <col min="364" max="602" width="11.42578125" hidden="1"/>
    <col min="603" max="603" width="21.42578125" hidden="1"/>
    <col min="604" max="612" width="11.42578125" hidden="1"/>
    <col min="613" max="613" width="15.5703125" hidden="1"/>
    <col min="614" max="614" width="13.42578125" hidden="1"/>
    <col min="615" max="618" width="11.42578125" hidden="1"/>
    <col min="619" max="619" width="14.7109375" hidden="1"/>
    <col min="620" max="858" width="11.42578125" hidden="1"/>
    <col min="859" max="859" width="21.42578125" hidden="1"/>
    <col min="860" max="868" width="11.42578125" hidden="1"/>
    <col min="869" max="869" width="15.5703125" hidden="1"/>
    <col min="870" max="870" width="13.42578125" hidden="1"/>
    <col min="871" max="874" width="11.42578125" hidden="1"/>
    <col min="875" max="875" width="14.7109375" hidden="1"/>
    <col min="876" max="1114" width="11.42578125" hidden="1"/>
    <col min="1115" max="1115" width="21.42578125" hidden="1"/>
    <col min="1116" max="1124" width="11.42578125" hidden="1"/>
    <col min="1125" max="1125" width="15.5703125" hidden="1"/>
    <col min="1126" max="1126" width="13.42578125" hidden="1"/>
    <col min="1127" max="1130" width="11.42578125" hidden="1"/>
    <col min="1131" max="1131" width="14.7109375" hidden="1"/>
    <col min="1132" max="1370" width="11.42578125" hidden="1"/>
    <col min="1371" max="1371" width="21.42578125" hidden="1"/>
    <col min="1372" max="1380" width="11.42578125" hidden="1"/>
    <col min="1381" max="1381" width="15.5703125" hidden="1"/>
    <col min="1382" max="1382" width="13.42578125" hidden="1"/>
    <col min="1383" max="1386" width="11.42578125" hidden="1"/>
    <col min="1387" max="1387" width="14.7109375" hidden="1"/>
    <col min="1388" max="1626" width="11.42578125" hidden="1"/>
    <col min="1627" max="1627" width="21.42578125" hidden="1"/>
    <col min="1628" max="1636" width="11.42578125" hidden="1"/>
    <col min="1637" max="1637" width="15.5703125" hidden="1"/>
    <col min="1638" max="1638" width="13.42578125" hidden="1"/>
    <col min="1639" max="1642" width="11.42578125" hidden="1"/>
    <col min="1643" max="1643" width="14.7109375" hidden="1"/>
    <col min="1644" max="1882" width="11.42578125" hidden="1"/>
    <col min="1883" max="1883" width="21.42578125" hidden="1"/>
    <col min="1884" max="1892" width="11.42578125" hidden="1"/>
    <col min="1893" max="1893" width="15.5703125" hidden="1"/>
    <col min="1894" max="1894" width="13.42578125" hidden="1"/>
    <col min="1895" max="1898" width="11.42578125" hidden="1"/>
    <col min="1899" max="1899" width="14.7109375" hidden="1"/>
    <col min="1900" max="2138" width="11.42578125" hidden="1"/>
    <col min="2139" max="2139" width="21.42578125" hidden="1"/>
    <col min="2140" max="2148" width="11.42578125" hidden="1"/>
    <col min="2149" max="2149" width="15.5703125" hidden="1"/>
    <col min="2150" max="2150" width="13.42578125" hidden="1"/>
    <col min="2151" max="2154" width="11.42578125" hidden="1"/>
    <col min="2155" max="2155" width="14.7109375" hidden="1"/>
    <col min="2156" max="2394" width="11.42578125" hidden="1"/>
    <col min="2395" max="2395" width="21.42578125" hidden="1"/>
    <col min="2396" max="2404" width="11.42578125" hidden="1"/>
    <col min="2405" max="2405" width="15.5703125" hidden="1"/>
    <col min="2406" max="2406" width="13.42578125" hidden="1"/>
    <col min="2407" max="2410" width="11.42578125" hidden="1"/>
    <col min="2411" max="2411" width="14.7109375" hidden="1"/>
    <col min="2412" max="2650" width="11.42578125" hidden="1"/>
    <col min="2651" max="2651" width="21.42578125" hidden="1"/>
    <col min="2652" max="2660" width="11.42578125" hidden="1"/>
    <col min="2661" max="2661" width="15.5703125" hidden="1"/>
    <col min="2662" max="2662" width="13.42578125" hidden="1"/>
    <col min="2663" max="2666" width="11.42578125" hidden="1"/>
    <col min="2667" max="2667" width="14.7109375" hidden="1"/>
    <col min="2668" max="2906" width="11.42578125" hidden="1"/>
    <col min="2907" max="2907" width="21.42578125" hidden="1"/>
    <col min="2908" max="2916" width="11.42578125" hidden="1"/>
    <col min="2917" max="2917" width="15.5703125" hidden="1"/>
    <col min="2918" max="2918" width="13.42578125" hidden="1"/>
    <col min="2919" max="2922" width="11.42578125" hidden="1"/>
    <col min="2923" max="2923" width="14.7109375" hidden="1"/>
    <col min="2924" max="3162" width="11.42578125" hidden="1"/>
    <col min="3163" max="3163" width="21.42578125" hidden="1"/>
    <col min="3164" max="3172" width="11.42578125" hidden="1"/>
    <col min="3173" max="3173" width="15.5703125" hidden="1"/>
    <col min="3174" max="3174" width="13.42578125" hidden="1"/>
    <col min="3175" max="3178" width="11.42578125" hidden="1"/>
    <col min="3179" max="3179" width="14.7109375" hidden="1"/>
    <col min="3180" max="3418" width="11.42578125" hidden="1"/>
    <col min="3419" max="3419" width="21.42578125" hidden="1"/>
    <col min="3420" max="3428" width="11.42578125" hidden="1"/>
    <col min="3429" max="3429" width="15.5703125" hidden="1"/>
    <col min="3430" max="3430" width="13.42578125" hidden="1"/>
    <col min="3431" max="3434" width="11.42578125" hidden="1"/>
    <col min="3435" max="3435" width="14.7109375" hidden="1"/>
    <col min="3436" max="3674" width="11.42578125" hidden="1"/>
    <col min="3675" max="3675" width="21.42578125" hidden="1"/>
    <col min="3676" max="3684" width="11.42578125" hidden="1"/>
    <col min="3685" max="3685" width="15.5703125" hidden="1"/>
    <col min="3686" max="3686" width="13.42578125" hidden="1"/>
    <col min="3687" max="3690" width="11.42578125" hidden="1"/>
    <col min="3691" max="3691" width="14.7109375" hidden="1"/>
    <col min="3692" max="3930" width="11.42578125" hidden="1"/>
    <col min="3931" max="3931" width="21.42578125" hidden="1"/>
    <col min="3932" max="3940" width="11.42578125" hidden="1"/>
    <col min="3941" max="3941" width="15.5703125" hidden="1"/>
    <col min="3942" max="3942" width="13.42578125" hidden="1"/>
    <col min="3943" max="3946" width="11.42578125" hidden="1"/>
    <col min="3947" max="3947" width="14.7109375" hidden="1"/>
    <col min="3948" max="4186" width="11.42578125" hidden="1"/>
    <col min="4187" max="4187" width="21.42578125" hidden="1"/>
    <col min="4188" max="4196" width="11.42578125" hidden="1"/>
    <col min="4197" max="4197" width="15.5703125" hidden="1"/>
    <col min="4198" max="4198" width="13.42578125" hidden="1"/>
    <col min="4199" max="4202" width="11.42578125" hidden="1"/>
    <col min="4203" max="4203" width="14.7109375" hidden="1"/>
    <col min="4204" max="4442" width="11.42578125" hidden="1"/>
    <col min="4443" max="4443" width="21.42578125" hidden="1"/>
    <col min="4444" max="4452" width="11.42578125" hidden="1"/>
    <col min="4453" max="4453" width="15.5703125" hidden="1"/>
    <col min="4454" max="4454" width="13.42578125" hidden="1"/>
    <col min="4455" max="4458" width="11.42578125" hidden="1"/>
    <col min="4459" max="4459" width="14.7109375" hidden="1"/>
    <col min="4460" max="4698" width="11.42578125" hidden="1"/>
    <col min="4699" max="4699" width="21.42578125" hidden="1"/>
    <col min="4700" max="4708" width="11.42578125" hidden="1"/>
    <col min="4709" max="4709" width="15.5703125" hidden="1"/>
    <col min="4710" max="4710" width="13.42578125" hidden="1"/>
    <col min="4711" max="4714" width="11.42578125" hidden="1"/>
    <col min="4715" max="4715" width="14.7109375" hidden="1"/>
    <col min="4716" max="4954" width="11.42578125" hidden="1"/>
    <col min="4955" max="4955" width="21.42578125" hidden="1"/>
    <col min="4956" max="4964" width="11.42578125" hidden="1"/>
    <col min="4965" max="4965" width="15.5703125" hidden="1"/>
    <col min="4966" max="4966" width="13.42578125" hidden="1"/>
    <col min="4967" max="4970" width="11.42578125" hidden="1"/>
    <col min="4971" max="4971" width="14.7109375" hidden="1"/>
    <col min="4972" max="5210" width="11.42578125" hidden="1"/>
    <col min="5211" max="5211" width="21.42578125" hidden="1"/>
    <col min="5212" max="5220" width="11.42578125" hidden="1"/>
    <col min="5221" max="5221" width="15.5703125" hidden="1"/>
    <col min="5222" max="5222" width="13.42578125" hidden="1"/>
    <col min="5223" max="5226" width="11.42578125" hidden="1"/>
    <col min="5227" max="5227" width="14.7109375" hidden="1"/>
    <col min="5228" max="5466" width="11.42578125" hidden="1"/>
    <col min="5467" max="5467" width="21.42578125" hidden="1"/>
    <col min="5468" max="5476" width="11.42578125" hidden="1"/>
    <col min="5477" max="5477" width="15.5703125" hidden="1"/>
    <col min="5478" max="5478" width="13.42578125" hidden="1"/>
    <col min="5479" max="5482" width="11.42578125" hidden="1"/>
    <col min="5483" max="5483" width="14.7109375" hidden="1"/>
    <col min="5484" max="5722" width="11.42578125" hidden="1"/>
    <col min="5723" max="5723" width="21.42578125" hidden="1"/>
    <col min="5724" max="5732" width="11.42578125" hidden="1"/>
    <col min="5733" max="5733" width="15.5703125" hidden="1"/>
    <col min="5734" max="5734" width="13.42578125" hidden="1"/>
    <col min="5735" max="5738" width="11.42578125" hidden="1"/>
    <col min="5739" max="5739" width="14.7109375" hidden="1"/>
    <col min="5740" max="5978" width="11.42578125" hidden="1"/>
    <col min="5979" max="5979" width="21.42578125" hidden="1"/>
    <col min="5980" max="5988" width="11.42578125" hidden="1"/>
    <col min="5989" max="5989" width="15.5703125" hidden="1"/>
    <col min="5990" max="5990" width="13.42578125" hidden="1"/>
    <col min="5991" max="5994" width="11.42578125" hidden="1"/>
    <col min="5995" max="5995" width="14.7109375" hidden="1"/>
    <col min="5996" max="6234" width="11.42578125" hidden="1"/>
    <col min="6235" max="6235" width="21.42578125" hidden="1"/>
    <col min="6236" max="6244" width="11.42578125" hidden="1"/>
    <col min="6245" max="6245" width="15.5703125" hidden="1"/>
    <col min="6246" max="6246" width="13.42578125" hidden="1"/>
    <col min="6247" max="6250" width="11.42578125" hidden="1"/>
    <col min="6251" max="6251" width="14.7109375" hidden="1"/>
    <col min="6252" max="6490" width="11.42578125" hidden="1"/>
    <col min="6491" max="6491" width="21.42578125" hidden="1"/>
    <col min="6492" max="6500" width="11.42578125" hidden="1"/>
    <col min="6501" max="6501" width="15.5703125" hidden="1"/>
    <col min="6502" max="6502" width="13.42578125" hidden="1"/>
    <col min="6503" max="6506" width="11.42578125" hidden="1"/>
    <col min="6507" max="6507" width="14.7109375" hidden="1"/>
    <col min="6508" max="6746" width="11.42578125" hidden="1"/>
    <col min="6747" max="6747" width="21.42578125" hidden="1"/>
    <col min="6748" max="6756" width="11.42578125" hidden="1"/>
    <col min="6757" max="6757" width="15.5703125" hidden="1"/>
    <col min="6758" max="6758" width="13.42578125" hidden="1"/>
    <col min="6759" max="6762" width="11.42578125" hidden="1"/>
    <col min="6763" max="6763" width="14.7109375" hidden="1"/>
    <col min="6764" max="7002" width="11.42578125" hidden="1"/>
    <col min="7003" max="7003" width="21.42578125" hidden="1"/>
    <col min="7004" max="7012" width="11.42578125" hidden="1"/>
    <col min="7013" max="7013" width="15.5703125" hidden="1"/>
    <col min="7014" max="7014" width="13.42578125" hidden="1"/>
    <col min="7015" max="7018" width="11.42578125" hidden="1"/>
    <col min="7019" max="7019" width="14.7109375" hidden="1"/>
    <col min="7020" max="7258" width="11.42578125" hidden="1"/>
    <col min="7259" max="7259" width="21.42578125" hidden="1"/>
    <col min="7260" max="7268" width="11.42578125" hidden="1"/>
    <col min="7269" max="7269" width="15.5703125" hidden="1"/>
    <col min="7270" max="7270" width="13.42578125" hidden="1"/>
    <col min="7271" max="7274" width="11.42578125" hidden="1"/>
    <col min="7275" max="7275" width="14.7109375" hidden="1"/>
    <col min="7276" max="7514" width="11.42578125" hidden="1"/>
    <col min="7515" max="7515" width="21.42578125" hidden="1"/>
    <col min="7516" max="7524" width="11.42578125" hidden="1"/>
    <col min="7525" max="7525" width="15.5703125" hidden="1"/>
    <col min="7526" max="7526" width="13.42578125" hidden="1"/>
    <col min="7527" max="7530" width="11.42578125" hidden="1"/>
    <col min="7531" max="7531" width="14.7109375" hidden="1"/>
    <col min="7532" max="7770" width="11.42578125" hidden="1"/>
    <col min="7771" max="7771" width="21.42578125" hidden="1"/>
    <col min="7772" max="7780" width="11.42578125" hidden="1"/>
    <col min="7781" max="7781" width="15.5703125" hidden="1"/>
    <col min="7782" max="7782" width="13.42578125" hidden="1"/>
    <col min="7783" max="7786" width="11.42578125" hidden="1"/>
    <col min="7787" max="7787" width="14.7109375" hidden="1"/>
    <col min="7788" max="8026" width="11.42578125" hidden="1"/>
    <col min="8027" max="8027" width="21.42578125" hidden="1"/>
    <col min="8028" max="8036" width="11.42578125" hidden="1"/>
    <col min="8037" max="8037" width="15.5703125" hidden="1"/>
    <col min="8038" max="8038" width="13.42578125" hidden="1"/>
    <col min="8039" max="8042" width="11.42578125" hidden="1"/>
    <col min="8043" max="8043" width="14.7109375" hidden="1"/>
    <col min="8044" max="8282" width="11.42578125" hidden="1"/>
    <col min="8283" max="8283" width="21.42578125" hidden="1"/>
    <col min="8284" max="8292" width="11.42578125" hidden="1"/>
    <col min="8293" max="8293" width="15.5703125" hidden="1"/>
    <col min="8294" max="8294" width="13.42578125" hidden="1"/>
    <col min="8295" max="8298" width="11.42578125" hidden="1"/>
    <col min="8299" max="8299" width="14.7109375" hidden="1"/>
    <col min="8300" max="8538" width="11.42578125" hidden="1"/>
    <col min="8539" max="8539" width="21.42578125" hidden="1"/>
    <col min="8540" max="8548" width="11.42578125" hidden="1"/>
    <col min="8549" max="8549" width="15.5703125" hidden="1"/>
    <col min="8550" max="8550" width="13.42578125" hidden="1"/>
    <col min="8551" max="8554" width="11.42578125" hidden="1"/>
    <col min="8555" max="8555" width="14.7109375" hidden="1"/>
    <col min="8556" max="8794" width="11.42578125" hidden="1"/>
    <col min="8795" max="8795" width="21.42578125" hidden="1"/>
    <col min="8796" max="8804" width="11.42578125" hidden="1"/>
    <col min="8805" max="8805" width="15.5703125" hidden="1"/>
    <col min="8806" max="8806" width="13.42578125" hidden="1"/>
    <col min="8807" max="8810" width="11.42578125" hidden="1"/>
    <col min="8811" max="8811" width="14.7109375" hidden="1"/>
    <col min="8812" max="9050" width="11.42578125" hidden="1"/>
    <col min="9051" max="9051" width="21.42578125" hidden="1"/>
    <col min="9052" max="9060" width="11.42578125" hidden="1"/>
    <col min="9061" max="9061" width="15.5703125" hidden="1"/>
    <col min="9062" max="9062" width="13.42578125" hidden="1"/>
    <col min="9063" max="9066" width="11.42578125" hidden="1"/>
    <col min="9067" max="9067" width="14.7109375" hidden="1"/>
    <col min="9068" max="9306" width="11.42578125" hidden="1"/>
    <col min="9307" max="9307" width="21.42578125" hidden="1"/>
    <col min="9308" max="9316" width="11.42578125" hidden="1"/>
    <col min="9317" max="9317" width="15.5703125" hidden="1"/>
    <col min="9318" max="9318" width="13.42578125" hidden="1"/>
    <col min="9319" max="9322" width="11.42578125" hidden="1"/>
    <col min="9323" max="9323" width="14.7109375" hidden="1"/>
    <col min="9324" max="9562" width="11.42578125" hidden="1"/>
    <col min="9563" max="9563" width="21.42578125" hidden="1"/>
    <col min="9564" max="9572" width="11.42578125" hidden="1"/>
    <col min="9573" max="9573" width="15.5703125" hidden="1"/>
    <col min="9574" max="9574" width="13.42578125" hidden="1"/>
    <col min="9575" max="9578" width="11.42578125" hidden="1"/>
    <col min="9579" max="9579" width="14.7109375" hidden="1"/>
    <col min="9580" max="9818" width="11.42578125" hidden="1"/>
    <col min="9819" max="9819" width="21.42578125" hidden="1"/>
    <col min="9820" max="9828" width="11.42578125" hidden="1"/>
    <col min="9829" max="9829" width="15.5703125" hidden="1"/>
    <col min="9830" max="9830" width="13.42578125" hidden="1"/>
    <col min="9831" max="9834" width="11.42578125" hidden="1"/>
    <col min="9835" max="9835" width="14.7109375" hidden="1"/>
    <col min="9836" max="10074" width="11.42578125" hidden="1"/>
    <col min="10075" max="10075" width="21.42578125" hidden="1"/>
    <col min="10076" max="10084" width="11.42578125" hidden="1"/>
    <col min="10085" max="10085" width="15.5703125" hidden="1"/>
    <col min="10086" max="10086" width="13.42578125" hidden="1"/>
    <col min="10087" max="10090" width="11.42578125" hidden="1"/>
    <col min="10091" max="10091" width="14.7109375" hidden="1"/>
    <col min="10092" max="10330" width="11.42578125" hidden="1"/>
    <col min="10331" max="10331" width="21.42578125" hidden="1"/>
    <col min="10332" max="10340" width="11.42578125" hidden="1"/>
    <col min="10341" max="10341" width="15.5703125" hidden="1"/>
    <col min="10342" max="10342" width="13.42578125" hidden="1"/>
    <col min="10343" max="10346" width="11.42578125" hidden="1"/>
    <col min="10347" max="10347" width="14.7109375" hidden="1"/>
    <col min="10348" max="10586" width="11.42578125" hidden="1"/>
    <col min="10587" max="10587" width="21.42578125" hidden="1"/>
    <col min="10588" max="10596" width="11.42578125" hidden="1"/>
    <col min="10597" max="10597" width="15.5703125" hidden="1"/>
    <col min="10598" max="10598" width="13.42578125" hidden="1"/>
    <col min="10599" max="10602" width="11.42578125" hidden="1"/>
    <col min="10603" max="10603" width="14.7109375" hidden="1"/>
    <col min="10604" max="10842" width="11.42578125" hidden="1"/>
    <col min="10843" max="10843" width="21.42578125" hidden="1"/>
    <col min="10844" max="10852" width="11.42578125" hidden="1"/>
    <col min="10853" max="10853" width="15.5703125" hidden="1"/>
    <col min="10854" max="10854" width="13.42578125" hidden="1"/>
    <col min="10855" max="10858" width="11.42578125" hidden="1"/>
    <col min="10859" max="10859" width="14.7109375" hidden="1"/>
    <col min="10860" max="11098" width="11.42578125" hidden="1"/>
    <col min="11099" max="11099" width="21.42578125" hidden="1"/>
    <col min="11100" max="11108" width="11.42578125" hidden="1"/>
    <col min="11109" max="11109" width="15.5703125" hidden="1"/>
    <col min="11110" max="11110" width="13.42578125" hidden="1"/>
    <col min="11111" max="11114" width="11.42578125" hidden="1"/>
    <col min="11115" max="11115" width="14.7109375" hidden="1"/>
    <col min="11116" max="11354" width="11.42578125" hidden="1"/>
    <col min="11355" max="11355" width="21.42578125" hidden="1"/>
    <col min="11356" max="11364" width="11.42578125" hidden="1"/>
    <col min="11365" max="11365" width="15.5703125" hidden="1"/>
    <col min="11366" max="11366" width="13.42578125" hidden="1"/>
    <col min="11367" max="11370" width="11.42578125" hidden="1"/>
    <col min="11371" max="11371" width="14.7109375" hidden="1"/>
    <col min="11372" max="11610" width="11.42578125" hidden="1"/>
    <col min="11611" max="11611" width="21.42578125" hidden="1"/>
    <col min="11612" max="11620" width="11.42578125" hidden="1"/>
    <col min="11621" max="11621" width="15.5703125" hidden="1"/>
    <col min="11622" max="11622" width="13.42578125" hidden="1"/>
    <col min="11623" max="11626" width="11.42578125" hidden="1"/>
    <col min="11627" max="11627" width="14.7109375" hidden="1"/>
    <col min="11628" max="11866" width="11.42578125" hidden="1"/>
    <col min="11867" max="11867" width="21.42578125" hidden="1"/>
    <col min="11868" max="11876" width="11.42578125" hidden="1"/>
    <col min="11877" max="11877" width="15.5703125" hidden="1"/>
    <col min="11878" max="11878" width="13.42578125" hidden="1"/>
    <col min="11879" max="11882" width="11.42578125" hidden="1"/>
    <col min="11883" max="11883" width="14.7109375" hidden="1"/>
    <col min="11884" max="12122" width="11.42578125" hidden="1"/>
    <col min="12123" max="12123" width="21.42578125" hidden="1"/>
    <col min="12124" max="12132" width="11.42578125" hidden="1"/>
    <col min="12133" max="12133" width="15.5703125" hidden="1"/>
    <col min="12134" max="12134" width="13.42578125" hidden="1"/>
    <col min="12135" max="12138" width="11.42578125" hidden="1"/>
    <col min="12139" max="12139" width="14.7109375" hidden="1"/>
    <col min="12140" max="12378" width="11.42578125" hidden="1"/>
    <col min="12379" max="12379" width="21.42578125" hidden="1"/>
    <col min="12380" max="12388" width="11.42578125" hidden="1"/>
    <col min="12389" max="12389" width="15.5703125" hidden="1"/>
    <col min="12390" max="12390" width="13.42578125" hidden="1"/>
    <col min="12391" max="12394" width="11.42578125" hidden="1"/>
    <col min="12395" max="12395" width="14.7109375" hidden="1"/>
    <col min="12396" max="12634" width="11.42578125" hidden="1"/>
    <col min="12635" max="12635" width="21.42578125" hidden="1"/>
    <col min="12636" max="12644" width="11.42578125" hidden="1"/>
    <col min="12645" max="12645" width="15.5703125" hidden="1"/>
    <col min="12646" max="12646" width="13.42578125" hidden="1"/>
    <col min="12647" max="12650" width="11.42578125" hidden="1"/>
    <col min="12651" max="12651" width="14.7109375" hidden="1"/>
    <col min="12652" max="12890" width="11.42578125" hidden="1"/>
    <col min="12891" max="12891" width="21.42578125" hidden="1"/>
    <col min="12892" max="12900" width="11.42578125" hidden="1"/>
    <col min="12901" max="12901" width="15.5703125" hidden="1"/>
    <col min="12902" max="12902" width="13.42578125" hidden="1"/>
    <col min="12903" max="12906" width="11.42578125" hidden="1"/>
    <col min="12907" max="12907" width="14.7109375" hidden="1"/>
    <col min="12908" max="13146" width="11.42578125" hidden="1"/>
    <col min="13147" max="13147" width="21.42578125" hidden="1"/>
    <col min="13148" max="13156" width="11.42578125" hidden="1"/>
    <col min="13157" max="13157" width="15.5703125" hidden="1"/>
    <col min="13158" max="13158" width="13.42578125" hidden="1"/>
    <col min="13159" max="13162" width="11.42578125" hidden="1"/>
    <col min="13163" max="13163" width="14.7109375" hidden="1"/>
    <col min="13164" max="13402" width="11.42578125" hidden="1"/>
    <col min="13403" max="13403" width="21.42578125" hidden="1"/>
    <col min="13404" max="13412" width="11.42578125" hidden="1"/>
    <col min="13413" max="13413" width="15.5703125" hidden="1"/>
    <col min="13414" max="13414" width="13.42578125" hidden="1"/>
    <col min="13415" max="13418" width="11.42578125" hidden="1"/>
    <col min="13419" max="13419" width="14.7109375" hidden="1"/>
    <col min="13420" max="13658" width="11.42578125" hidden="1"/>
    <col min="13659" max="13659" width="21.42578125" hidden="1"/>
    <col min="13660" max="13668" width="11.42578125" hidden="1"/>
    <col min="13669" max="13669" width="15.5703125" hidden="1"/>
    <col min="13670" max="13670" width="13.42578125" hidden="1"/>
    <col min="13671" max="13674" width="11.42578125" hidden="1"/>
    <col min="13675" max="13675" width="14.7109375" hidden="1"/>
    <col min="13676" max="13914" width="11.42578125" hidden="1"/>
    <col min="13915" max="13915" width="21.42578125" hidden="1"/>
    <col min="13916" max="13924" width="11.42578125" hidden="1"/>
    <col min="13925" max="13925" width="15.5703125" hidden="1"/>
    <col min="13926" max="13926" width="13.42578125" hidden="1"/>
    <col min="13927" max="13930" width="11.42578125" hidden="1"/>
    <col min="13931" max="13931" width="14.7109375" hidden="1"/>
    <col min="13932" max="14170" width="11.42578125" hidden="1"/>
    <col min="14171" max="14171" width="21.42578125" hidden="1"/>
    <col min="14172" max="14180" width="11.42578125" hidden="1"/>
    <col min="14181" max="14181" width="15.5703125" hidden="1"/>
    <col min="14182" max="14182" width="13.42578125" hidden="1"/>
    <col min="14183" max="14186" width="11.42578125" hidden="1"/>
    <col min="14187" max="14187" width="14.7109375" hidden="1"/>
    <col min="14188" max="14426" width="11.42578125" hidden="1"/>
    <col min="14427" max="14427" width="21.42578125" hidden="1"/>
    <col min="14428" max="14436" width="11.42578125" hidden="1"/>
    <col min="14437" max="14437" width="15.5703125" hidden="1"/>
    <col min="14438" max="14438" width="13.42578125" hidden="1"/>
    <col min="14439" max="14442" width="11.42578125" hidden="1"/>
    <col min="14443" max="14443" width="14.7109375" hidden="1"/>
    <col min="14444" max="14682" width="11.42578125" hidden="1"/>
    <col min="14683" max="14683" width="21.42578125" hidden="1"/>
    <col min="14684" max="14692" width="11.42578125" hidden="1"/>
    <col min="14693" max="14693" width="15.5703125" hidden="1"/>
    <col min="14694" max="14694" width="13.42578125" hidden="1"/>
    <col min="14695" max="14698" width="11.42578125" hidden="1"/>
    <col min="14699" max="14699" width="14.7109375" hidden="1"/>
    <col min="14700" max="14938" width="11.42578125" hidden="1"/>
    <col min="14939" max="14939" width="21.42578125" hidden="1"/>
    <col min="14940" max="14948" width="11.42578125" hidden="1"/>
    <col min="14949" max="14949" width="15.5703125" hidden="1"/>
    <col min="14950" max="14950" width="13.42578125" hidden="1"/>
    <col min="14951" max="14954" width="11.42578125" hidden="1"/>
    <col min="14955" max="14955" width="14.7109375" hidden="1"/>
    <col min="14956" max="15194" width="11.42578125" hidden="1"/>
    <col min="15195" max="15195" width="21.42578125" hidden="1"/>
    <col min="15196" max="15204" width="11.42578125" hidden="1"/>
    <col min="15205" max="15205" width="15.5703125" hidden="1"/>
    <col min="15206" max="15206" width="13.42578125" hidden="1"/>
    <col min="15207" max="15210" width="11.42578125" hidden="1"/>
    <col min="15211" max="15211" width="14.7109375" hidden="1"/>
    <col min="15212" max="15450" width="11.42578125" hidden="1"/>
    <col min="15451" max="15451" width="21.42578125" hidden="1"/>
    <col min="15452" max="15460" width="11.42578125" hidden="1"/>
    <col min="15461" max="15461" width="15.5703125" hidden="1"/>
    <col min="15462" max="15462" width="13.42578125" hidden="1"/>
    <col min="15463" max="15466" width="11.42578125" hidden="1"/>
    <col min="15467" max="15467" width="14.7109375" hidden="1"/>
    <col min="15468" max="15706" width="11.42578125" hidden="1"/>
    <col min="15707" max="15707" width="21.42578125" hidden="1"/>
    <col min="15708" max="15716" width="11.42578125" hidden="1"/>
    <col min="15717" max="15717" width="15.5703125" hidden="1"/>
    <col min="15718" max="15718" width="13.42578125" hidden="1"/>
    <col min="15719" max="15722" width="11.42578125" hidden="1"/>
    <col min="15723" max="15723" width="14.7109375" hidden="1"/>
    <col min="15724" max="15962" width="11.42578125" hidden="1"/>
    <col min="15963" max="15963" width="21.42578125" hidden="1"/>
    <col min="15964" max="15972" width="11.42578125" hidden="1"/>
    <col min="15973" max="15973" width="15.5703125" hidden="1"/>
    <col min="15974" max="15974" width="13.42578125" hidden="1"/>
    <col min="15975" max="15978" width="11.42578125" hidden="1"/>
    <col min="15979" max="15979" width="14.7109375" hidden="1"/>
    <col min="15980" max="16218" width="11.42578125" hidden="1"/>
    <col min="16219" max="16219" width="21.42578125" hidden="1"/>
    <col min="16220" max="16228" width="11.42578125" hidden="1"/>
    <col min="16229" max="16229" width="15.5703125" hidden="1"/>
    <col min="16230" max="16230" width="13.42578125" hidden="1"/>
    <col min="16231" max="16234" width="11.42578125" hidden="1"/>
    <col min="16235" max="16235" width="14.7109375" hidden="1"/>
    <col min="16236" max="16384" width="11.42578125" hidden="1"/>
  </cols>
  <sheetData>
    <row r="1" spans="1:177" ht="34.5" customHeight="1">
      <c r="A1" s="216"/>
      <c r="B1" s="218" t="s">
        <v>805</v>
      </c>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31" t="s">
        <v>806</v>
      </c>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77"/>
      <c r="ES1" s="277"/>
      <c r="ET1" s="277"/>
      <c r="EU1" s="277"/>
      <c r="EV1" s="277"/>
      <c r="EW1" s="277"/>
      <c r="EX1" s="277"/>
      <c r="EY1" s="277"/>
      <c r="EZ1" s="277"/>
      <c r="FA1" s="277"/>
      <c r="FB1" s="277"/>
      <c r="FC1" s="277"/>
      <c r="FD1" s="823" t="s">
        <v>749</v>
      </c>
      <c r="FE1" s="823"/>
      <c r="FF1" s="823" t="s">
        <v>750</v>
      </c>
      <c r="FG1" s="823"/>
      <c r="FJ1" s="18" t="s">
        <v>313</v>
      </c>
    </row>
    <row r="2" spans="1:177" ht="36.75" customHeight="1">
      <c r="A2" s="783" t="s">
        <v>752</v>
      </c>
      <c r="B2" s="803" t="s">
        <v>753</v>
      </c>
      <c r="C2" s="804" t="s">
        <v>333</v>
      </c>
      <c r="D2" s="824" t="s">
        <v>807</v>
      </c>
      <c r="E2" s="824"/>
      <c r="F2" s="824"/>
      <c r="G2" s="824"/>
      <c r="H2" s="824"/>
      <c r="I2" s="824"/>
      <c r="J2" s="824"/>
      <c r="K2" s="824"/>
      <c r="L2" s="824"/>
      <c r="M2" s="824"/>
      <c r="N2" s="824"/>
      <c r="O2" s="824"/>
      <c r="P2" s="824" t="s">
        <v>808</v>
      </c>
      <c r="Q2" s="824"/>
      <c r="R2" s="824"/>
      <c r="S2" s="824"/>
      <c r="T2" s="824"/>
      <c r="U2" s="824"/>
      <c r="V2" s="824"/>
      <c r="W2" s="824"/>
      <c r="X2" s="824"/>
      <c r="Y2" s="824"/>
      <c r="Z2" s="824"/>
      <c r="AA2" s="824"/>
      <c r="AB2" s="824" t="s">
        <v>809</v>
      </c>
      <c r="AC2" s="824"/>
      <c r="AD2" s="824"/>
      <c r="AE2" s="824"/>
      <c r="AF2" s="824"/>
      <c r="AG2" s="824"/>
      <c r="AH2" s="824"/>
      <c r="AI2" s="824"/>
      <c r="AJ2" s="824"/>
      <c r="AK2" s="824"/>
      <c r="AL2" s="824"/>
      <c r="AM2" s="824"/>
      <c r="AN2" s="824" t="s">
        <v>810</v>
      </c>
      <c r="AO2" s="824"/>
      <c r="AP2" s="824"/>
      <c r="AQ2" s="824"/>
      <c r="AR2" s="824"/>
      <c r="AS2" s="824"/>
      <c r="AT2" s="824"/>
      <c r="AU2" s="824"/>
      <c r="AV2" s="824"/>
      <c r="AW2" s="824"/>
      <c r="AX2" s="824"/>
      <c r="AY2" s="824"/>
      <c r="AZ2" s="824" t="s">
        <v>811</v>
      </c>
      <c r="BA2" s="824"/>
      <c r="BB2" s="824"/>
      <c r="BC2" s="824"/>
      <c r="BD2" s="824"/>
      <c r="BE2" s="824"/>
      <c r="BF2" s="824"/>
      <c r="BG2" s="824"/>
      <c r="BH2" s="824"/>
      <c r="BI2" s="824"/>
      <c r="BJ2" s="824"/>
      <c r="BK2" s="824"/>
      <c r="BL2" s="793" t="s">
        <v>812</v>
      </c>
      <c r="BM2" s="793"/>
      <c r="BN2" s="793"/>
      <c r="BO2" s="793"/>
      <c r="BP2" s="793"/>
      <c r="BQ2" s="793"/>
      <c r="BR2" s="793"/>
      <c r="BS2" s="793"/>
      <c r="BT2" s="793"/>
      <c r="BU2" s="793"/>
      <c r="BV2" s="793"/>
      <c r="BW2" s="793"/>
      <c r="BX2" s="793" t="s">
        <v>763</v>
      </c>
      <c r="BY2" s="793"/>
      <c r="BZ2" s="793"/>
      <c r="CA2" s="793"/>
      <c r="CB2" s="793"/>
      <c r="CC2" s="793"/>
      <c r="CD2" s="793"/>
      <c r="CE2" s="793"/>
      <c r="CF2" s="793"/>
      <c r="CG2" s="793"/>
      <c r="CH2" s="793"/>
      <c r="CI2" s="793"/>
      <c r="CJ2" s="793" t="s">
        <v>764</v>
      </c>
      <c r="CK2" s="793"/>
      <c r="CL2" s="793"/>
      <c r="CM2" s="793"/>
      <c r="CN2" s="793"/>
      <c r="CO2" s="793"/>
      <c r="CP2" s="793"/>
      <c r="CQ2" s="793"/>
      <c r="CR2" s="793"/>
      <c r="CS2" s="793"/>
      <c r="CT2" s="793"/>
      <c r="CU2" s="793"/>
      <c r="CV2" s="793" t="s">
        <v>765</v>
      </c>
      <c r="CW2" s="793"/>
      <c r="CX2" s="793"/>
      <c r="CY2" s="793"/>
      <c r="CZ2" s="793"/>
      <c r="DA2" s="793"/>
      <c r="DB2" s="793"/>
      <c r="DC2" s="793"/>
      <c r="DD2" s="793"/>
      <c r="DE2" s="793"/>
      <c r="DF2" s="793"/>
      <c r="DG2" s="793"/>
      <c r="DH2" s="793" t="s">
        <v>766</v>
      </c>
      <c r="DI2" s="793"/>
      <c r="DJ2" s="793"/>
      <c r="DK2" s="793"/>
      <c r="DL2" s="793"/>
      <c r="DM2" s="793"/>
      <c r="DN2" s="793"/>
      <c r="DO2" s="793"/>
      <c r="DP2" s="793"/>
      <c r="DQ2" s="793"/>
      <c r="DR2" s="793"/>
      <c r="DS2" s="793"/>
      <c r="DT2" s="825" t="s">
        <v>767</v>
      </c>
      <c r="DU2" s="825"/>
      <c r="DV2" s="825"/>
      <c r="DW2" s="825"/>
      <c r="DX2" s="825"/>
      <c r="DY2" s="825"/>
      <c r="DZ2" s="825"/>
      <c r="EA2" s="825"/>
      <c r="EB2" s="825"/>
      <c r="EC2" s="825"/>
      <c r="ED2" s="825"/>
      <c r="EE2" s="825"/>
      <c r="EF2" s="825" t="s">
        <v>768</v>
      </c>
      <c r="EG2" s="825"/>
      <c r="EH2" s="825"/>
      <c r="EI2" s="825"/>
      <c r="EJ2" s="825"/>
      <c r="EK2" s="825"/>
      <c r="EL2" s="825"/>
      <c r="EM2" s="825"/>
      <c r="EN2" s="825"/>
      <c r="EO2" s="825"/>
      <c r="EP2" s="825"/>
      <c r="EQ2" s="825"/>
      <c r="ER2" s="790" t="s">
        <v>769</v>
      </c>
      <c r="ES2" s="791"/>
      <c r="ET2" s="791"/>
      <c r="EU2" s="791"/>
      <c r="EV2" s="791"/>
      <c r="EW2" s="791"/>
      <c r="EX2" s="791"/>
      <c r="EY2" s="791"/>
      <c r="EZ2" s="791"/>
      <c r="FA2" s="791"/>
      <c r="FB2" s="791"/>
      <c r="FC2" s="792"/>
      <c r="FD2" s="786" t="s">
        <v>770</v>
      </c>
      <c r="FE2" s="786" t="s">
        <v>771</v>
      </c>
      <c r="FF2" s="786" t="s">
        <v>772</v>
      </c>
      <c r="FG2" s="786" t="s">
        <v>771</v>
      </c>
      <c r="FH2" s="814" t="s">
        <v>751</v>
      </c>
      <c r="FI2" s="815"/>
    </row>
    <row r="3" spans="1:177" ht="55.5" customHeight="1" outlineLevel="1">
      <c r="A3" s="783"/>
      <c r="B3" s="803"/>
      <c r="C3" s="804"/>
      <c r="D3" s="264" t="s">
        <v>774</v>
      </c>
      <c r="E3" s="264" t="s">
        <v>775</v>
      </c>
      <c r="F3" s="264" t="s">
        <v>776</v>
      </c>
      <c r="G3" s="264" t="s">
        <v>786</v>
      </c>
      <c r="H3" s="264" t="s">
        <v>531</v>
      </c>
      <c r="I3" s="264" t="s">
        <v>532</v>
      </c>
      <c r="J3" s="264" t="s">
        <v>533</v>
      </c>
      <c r="K3" s="264" t="s">
        <v>534</v>
      </c>
      <c r="L3" s="264" t="s">
        <v>535</v>
      </c>
      <c r="M3" s="264" t="s">
        <v>536</v>
      </c>
      <c r="N3" s="264" t="s">
        <v>537</v>
      </c>
      <c r="O3" s="270" t="s">
        <v>538</v>
      </c>
      <c r="P3" s="270" t="s">
        <v>526</v>
      </c>
      <c r="Q3" s="264" t="s">
        <v>528</v>
      </c>
      <c r="R3" s="264" t="s">
        <v>529</v>
      </c>
      <c r="S3" s="264" t="s">
        <v>530</v>
      </c>
      <c r="T3" s="264" t="s">
        <v>531</v>
      </c>
      <c r="U3" s="264" t="s">
        <v>532</v>
      </c>
      <c r="V3" s="264" t="s">
        <v>533</v>
      </c>
      <c r="W3" s="264" t="s">
        <v>534</v>
      </c>
      <c r="X3" s="264" t="s">
        <v>535</v>
      </c>
      <c r="Y3" s="264" t="s">
        <v>536</v>
      </c>
      <c r="Z3" s="264" t="s">
        <v>537</v>
      </c>
      <c r="AA3" s="264" t="s">
        <v>538</v>
      </c>
      <c r="AB3" s="264" t="s">
        <v>526</v>
      </c>
      <c r="AC3" s="264" t="s">
        <v>528</v>
      </c>
      <c r="AD3" s="264" t="s">
        <v>529</v>
      </c>
      <c r="AE3" s="264" t="s">
        <v>530</v>
      </c>
      <c r="AF3" s="264" t="s">
        <v>531</v>
      </c>
      <c r="AG3" s="264" t="s">
        <v>532</v>
      </c>
      <c r="AH3" s="264" t="s">
        <v>533</v>
      </c>
      <c r="AI3" s="264" t="s">
        <v>534</v>
      </c>
      <c r="AJ3" s="264" t="s">
        <v>535</v>
      </c>
      <c r="AK3" s="264" t="s">
        <v>536</v>
      </c>
      <c r="AL3" s="264" t="s">
        <v>537</v>
      </c>
      <c r="AM3" s="264" t="s">
        <v>538</v>
      </c>
      <c r="AN3" s="264" t="s">
        <v>526</v>
      </c>
      <c r="AO3" s="264" t="s">
        <v>528</v>
      </c>
      <c r="AP3" s="264" t="s">
        <v>529</v>
      </c>
      <c r="AQ3" s="264" t="s">
        <v>530</v>
      </c>
      <c r="AR3" s="264" t="s">
        <v>531</v>
      </c>
      <c r="AS3" s="264" t="s">
        <v>532</v>
      </c>
      <c r="AT3" s="264" t="s">
        <v>533</v>
      </c>
      <c r="AU3" s="264" t="s">
        <v>534</v>
      </c>
      <c r="AV3" s="264" t="s">
        <v>535</v>
      </c>
      <c r="AW3" s="264" t="s">
        <v>536</v>
      </c>
      <c r="AX3" s="264" t="s">
        <v>537</v>
      </c>
      <c r="AY3" s="264" t="s">
        <v>538</v>
      </c>
      <c r="AZ3" s="264" t="s">
        <v>526</v>
      </c>
      <c r="BA3" s="264" t="s">
        <v>528</v>
      </c>
      <c r="BB3" s="264" t="s">
        <v>529</v>
      </c>
      <c r="BC3" s="264" t="s">
        <v>530</v>
      </c>
      <c r="BD3" s="264" t="s">
        <v>531</v>
      </c>
      <c r="BE3" s="264" t="s">
        <v>532</v>
      </c>
      <c r="BF3" s="264" t="s">
        <v>533</v>
      </c>
      <c r="BG3" s="264" t="s">
        <v>534</v>
      </c>
      <c r="BH3" s="264" t="s">
        <v>535</v>
      </c>
      <c r="BI3" s="264" t="s">
        <v>536</v>
      </c>
      <c r="BJ3" s="264" t="s">
        <v>537</v>
      </c>
      <c r="BK3" s="264" t="s">
        <v>538</v>
      </c>
      <c r="BL3" s="63" t="s">
        <v>526</v>
      </c>
      <c r="BM3" s="63" t="s">
        <v>528</v>
      </c>
      <c r="BN3" s="63" t="s">
        <v>529</v>
      </c>
      <c r="BO3" s="63" t="s">
        <v>530</v>
      </c>
      <c r="BP3" s="63" t="s">
        <v>531</v>
      </c>
      <c r="BQ3" s="63" t="s">
        <v>532</v>
      </c>
      <c r="BR3" s="63" t="s">
        <v>533</v>
      </c>
      <c r="BS3" s="63" t="s">
        <v>534</v>
      </c>
      <c r="BT3" s="63" t="s">
        <v>535</v>
      </c>
      <c r="BU3" s="63" t="s">
        <v>536</v>
      </c>
      <c r="BV3" s="63" t="s">
        <v>537</v>
      </c>
      <c r="BW3" s="63" t="s">
        <v>538</v>
      </c>
      <c r="BX3" s="63" t="s">
        <v>526</v>
      </c>
      <c r="BY3" s="63" t="s">
        <v>528</v>
      </c>
      <c r="BZ3" s="63" t="s">
        <v>529</v>
      </c>
      <c r="CA3" s="63" t="s">
        <v>530</v>
      </c>
      <c r="CB3" s="63" t="s">
        <v>531</v>
      </c>
      <c r="CC3" s="63" t="s">
        <v>532</v>
      </c>
      <c r="CD3" s="63" t="s">
        <v>533</v>
      </c>
      <c r="CE3" s="63" t="s">
        <v>534</v>
      </c>
      <c r="CF3" s="63" t="s">
        <v>535</v>
      </c>
      <c r="CG3" s="63" t="s">
        <v>536</v>
      </c>
      <c r="CH3" s="63" t="s">
        <v>537</v>
      </c>
      <c r="CI3" s="63" t="s">
        <v>538</v>
      </c>
      <c r="CJ3" s="63" t="s">
        <v>526</v>
      </c>
      <c r="CK3" s="63" t="s">
        <v>528</v>
      </c>
      <c r="CL3" s="63" t="s">
        <v>529</v>
      </c>
      <c r="CM3" s="63" t="s">
        <v>530</v>
      </c>
      <c r="CN3" s="63" t="s">
        <v>531</v>
      </c>
      <c r="CO3" s="63" t="s">
        <v>532</v>
      </c>
      <c r="CP3" s="63" t="s">
        <v>533</v>
      </c>
      <c r="CQ3" s="63" t="s">
        <v>534</v>
      </c>
      <c r="CR3" s="63" t="s">
        <v>535</v>
      </c>
      <c r="CS3" s="63" t="s">
        <v>536</v>
      </c>
      <c r="CT3" s="63" t="s">
        <v>537</v>
      </c>
      <c r="CU3" s="63" t="s">
        <v>538</v>
      </c>
      <c r="CV3" s="63" t="s">
        <v>526</v>
      </c>
      <c r="CW3" s="63" t="s">
        <v>528</v>
      </c>
      <c r="CX3" s="63" t="s">
        <v>529</v>
      </c>
      <c r="CY3" s="63" t="s">
        <v>530</v>
      </c>
      <c r="CZ3" s="63" t="s">
        <v>531</v>
      </c>
      <c r="DA3" s="63" t="s">
        <v>532</v>
      </c>
      <c r="DB3" s="63" t="s">
        <v>533</v>
      </c>
      <c r="DC3" s="63" t="s">
        <v>534</v>
      </c>
      <c r="DD3" s="63" t="s">
        <v>535</v>
      </c>
      <c r="DE3" s="63" t="s">
        <v>536</v>
      </c>
      <c r="DF3" s="63" t="s">
        <v>537</v>
      </c>
      <c r="DG3" s="63" t="s">
        <v>538</v>
      </c>
      <c r="DH3" s="63" t="s">
        <v>526</v>
      </c>
      <c r="DI3" s="63" t="s">
        <v>528</v>
      </c>
      <c r="DJ3" s="63" t="s">
        <v>529</v>
      </c>
      <c r="DK3" s="63" t="s">
        <v>530</v>
      </c>
      <c r="DL3" s="63" t="s">
        <v>531</v>
      </c>
      <c r="DM3" s="63" t="s">
        <v>532</v>
      </c>
      <c r="DN3" s="63" t="s">
        <v>533</v>
      </c>
      <c r="DO3" s="63" t="s">
        <v>534</v>
      </c>
      <c r="DP3" s="63" t="s">
        <v>535</v>
      </c>
      <c r="DQ3" s="63" t="s">
        <v>536</v>
      </c>
      <c r="DR3" s="63" t="s">
        <v>537</v>
      </c>
      <c r="DS3" s="63" t="s">
        <v>538</v>
      </c>
      <c r="DT3" s="63" t="s">
        <v>526</v>
      </c>
      <c r="DU3" s="63" t="s">
        <v>528</v>
      </c>
      <c r="DV3" s="63" t="s">
        <v>529</v>
      </c>
      <c r="DW3" s="63" t="s">
        <v>787</v>
      </c>
      <c r="DX3" s="63" t="s">
        <v>531</v>
      </c>
      <c r="DY3" s="63" t="s">
        <v>813</v>
      </c>
      <c r="DZ3" s="63" t="s">
        <v>814</v>
      </c>
      <c r="EA3" s="63" t="s">
        <v>815</v>
      </c>
      <c r="EB3" s="63" t="s">
        <v>816</v>
      </c>
      <c r="EC3" s="63" t="s">
        <v>817</v>
      </c>
      <c r="ED3" s="63" t="s">
        <v>818</v>
      </c>
      <c r="EE3" s="63" t="s">
        <v>819</v>
      </c>
      <c r="EF3" s="63" t="s">
        <v>526</v>
      </c>
      <c r="EG3" s="63" t="s">
        <v>528</v>
      </c>
      <c r="EH3" s="63" t="s">
        <v>529</v>
      </c>
      <c r="EI3" s="63" t="s">
        <v>530</v>
      </c>
      <c r="EJ3" s="63" t="s">
        <v>531</v>
      </c>
      <c r="EK3" s="63" t="s">
        <v>532</v>
      </c>
      <c r="EL3" s="63" t="s">
        <v>533</v>
      </c>
      <c r="EM3" s="63" t="s">
        <v>534</v>
      </c>
      <c r="EN3" s="63" t="s">
        <v>535</v>
      </c>
      <c r="EO3" s="63" t="s">
        <v>536</v>
      </c>
      <c r="EP3" s="63" t="s">
        <v>537</v>
      </c>
      <c r="EQ3" s="63" t="s">
        <v>538</v>
      </c>
      <c r="ER3" s="232" t="s">
        <v>526</v>
      </c>
      <c r="ES3" s="232" t="s">
        <v>528</v>
      </c>
      <c r="ET3" s="232" t="s">
        <v>529</v>
      </c>
      <c r="EU3" s="232" t="s">
        <v>530</v>
      </c>
      <c r="EV3" s="232" t="s">
        <v>531</v>
      </c>
      <c r="EW3" s="232" t="s">
        <v>532</v>
      </c>
      <c r="EX3" s="232" t="s">
        <v>533</v>
      </c>
      <c r="EY3" s="232" t="s">
        <v>534</v>
      </c>
      <c r="EZ3" s="232" t="s">
        <v>535</v>
      </c>
      <c r="FA3" s="232" t="s">
        <v>536</v>
      </c>
      <c r="FB3" s="232" t="s">
        <v>537</v>
      </c>
      <c r="FC3" s="232" t="s">
        <v>538</v>
      </c>
      <c r="FD3" s="787"/>
      <c r="FE3" s="787"/>
      <c r="FF3" s="787"/>
      <c r="FG3" s="787"/>
      <c r="FH3" s="244"/>
      <c r="FI3" s="245" t="s">
        <v>773</v>
      </c>
    </row>
    <row r="4" spans="1:177" s="215" customFormat="1" ht="25.5" customHeight="1">
      <c r="A4" s="265" t="s">
        <v>789</v>
      </c>
      <c r="B4" s="266"/>
      <c r="C4" s="266"/>
      <c r="D4" s="267">
        <v>3082446</v>
      </c>
      <c r="E4" s="267">
        <v>3103083</v>
      </c>
      <c r="F4" s="267">
        <v>3134342</v>
      </c>
      <c r="G4" s="267">
        <v>3136643</v>
      </c>
      <c r="H4" s="267">
        <v>3162311</v>
      </c>
      <c r="I4" s="267">
        <v>3185218</v>
      </c>
      <c r="J4" s="267">
        <v>3186205</v>
      </c>
      <c r="K4" s="267">
        <v>3202910</v>
      </c>
      <c r="L4" s="267">
        <v>3167667</v>
      </c>
      <c r="M4" s="267">
        <v>3193385</v>
      </c>
      <c r="N4" s="267">
        <v>3212605</v>
      </c>
      <c r="O4" s="267">
        <v>3217863</v>
      </c>
      <c r="P4" s="267">
        <v>3144120</v>
      </c>
      <c r="Q4" s="267">
        <v>2870345</v>
      </c>
      <c r="R4" s="267">
        <v>3161871</v>
      </c>
      <c r="S4" s="267">
        <v>3204401</v>
      </c>
      <c r="T4" s="267">
        <v>3162311</v>
      </c>
      <c r="U4" s="267">
        <v>3262009</v>
      </c>
      <c r="V4" s="267">
        <v>3261481</v>
      </c>
      <c r="W4" s="267">
        <v>3333779</v>
      </c>
      <c r="X4" s="267">
        <v>3345207</v>
      </c>
      <c r="Y4" s="267">
        <v>3379590</v>
      </c>
      <c r="Z4" s="267">
        <v>3374718</v>
      </c>
      <c r="AA4" s="267">
        <v>3344485</v>
      </c>
      <c r="AB4" s="267">
        <v>3284866</v>
      </c>
      <c r="AC4" s="267">
        <v>3282397</v>
      </c>
      <c r="AD4" s="267">
        <v>3286896</v>
      </c>
      <c r="AE4" s="267">
        <v>3307280</v>
      </c>
      <c r="AF4" s="267">
        <v>3318732</v>
      </c>
      <c r="AG4" s="267">
        <v>3356604</v>
      </c>
      <c r="AH4" s="267">
        <v>3414255</v>
      </c>
      <c r="AI4" s="267">
        <v>3443290</v>
      </c>
      <c r="AJ4" s="267">
        <v>3464636</v>
      </c>
      <c r="AK4" s="267">
        <v>3477760</v>
      </c>
      <c r="AL4" s="267">
        <v>3461030</v>
      </c>
      <c r="AM4" s="267">
        <v>3481928</v>
      </c>
      <c r="AN4" s="267">
        <v>3426363</v>
      </c>
      <c r="AO4" s="267">
        <v>3398694</v>
      </c>
      <c r="AP4" s="267">
        <v>3448626</v>
      </c>
      <c r="AQ4" s="267">
        <v>3493876</v>
      </c>
      <c r="AR4" s="267">
        <v>3515674</v>
      </c>
      <c r="AS4" s="267">
        <v>3581857</v>
      </c>
      <c r="AT4" s="267">
        <v>3605662</v>
      </c>
      <c r="AU4" s="267">
        <v>3600393</v>
      </c>
      <c r="AV4" s="267">
        <v>3632108</v>
      </c>
      <c r="AW4" s="267">
        <v>3679020</v>
      </c>
      <c r="AX4" s="267">
        <v>3678842</v>
      </c>
      <c r="AY4" s="267">
        <v>3696112</v>
      </c>
      <c r="AZ4" s="267">
        <v>3648470</v>
      </c>
      <c r="BA4" s="267">
        <v>3611664</v>
      </c>
      <c r="BB4" s="267">
        <v>3686024</v>
      </c>
      <c r="BC4" s="267">
        <v>3662702</v>
      </c>
      <c r="BD4" s="267">
        <v>3629909</v>
      </c>
      <c r="BE4" s="267">
        <v>3644036</v>
      </c>
      <c r="BF4" s="267">
        <v>3654357</v>
      </c>
      <c r="BG4" s="267">
        <v>3670286</v>
      </c>
      <c r="BH4" s="267">
        <v>3682330</v>
      </c>
      <c r="BI4" s="267">
        <v>3688539</v>
      </c>
      <c r="BJ4" s="267">
        <v>3691515</v>
      </c>
      <c r="BK4" s="267">
        <v>3699285</v>
      </c>
      <c r="BL4" s="271">
        <v>3680627</v>
      </c>
      <c r="BM4" s="271">
        <v>3678533</v>
      </c>
      <c r="BN4" s="271">
        <v>3710863</v>
      </c>
      <c r="BO4" s="271">
        <v>3715073</v>
      </c>
      <c r="BP4" s="271">
        <v>3717425</v>
      </c>
      <c r="BQ4" s="271">
        <v>3726523</v>
      </c>
      <c r="BR4" s="271">
        <v>3725821</v>
      </c>
      <c r="BS4" s="271">
        <v>3742748</v>
      </c>
      <c r="BT4" s="271">
        <v>3769054</v>
      </c>
      <c r="BU4" s="271">
        <v>3783032</v>
      </c>
      <c r="BV4" s="271">
        <v>3791243</v>
      </c>
      <c r="BW4" s="271">
        <v>3791942</v>
      </c>
      <c r="BX4" s="272">
        <v>3770592</v>
      </c>
      <c r="BY4" s="272">
        <v>3762794</v>
      </c>
      <c r="BZ4" s="272">
        <v>3800490</v>
      </c>
      <c r="CA4" s="272">
        <v>3833034</v>
      </c>
      <c r="CB4" s="272">
        <v>3860678</v>
      </c>
      <c r="CC4" s="272">
        <v>3871697</v>
      </c>
      <c r="CD4" s="272">
        <v>3888740</v>
      </c>
      <c r="CE4" s="272">
        <v>3910011</v>
      </c>
      <c r="CF4" s="272">
        <v>3914759</v>
      </c>
      <c r="CG4" s="272">
        <v>3938516</v>
      </c>
      <c r="CH4" s="272">
        <v>3947078</v>
      </c>
      <c r="CI4" s="272">
        <v>3941677</v>
      </c>
      <c r="CJ4" s="271">
        <v>3900667</v>
      </c>
      <c r="CK4" s="271">
        <v>3887980</v>
      </c>
      <c r="CL4" s="271">
        <v>3904336</v>
      </c>
      <c r="CM4" s="271">
        <v>3842281</v>
      </c>
      <c r="CN4" s="271">
        <v>3782032</v>
      </c>
      <c r="CO4" s="271">
        <v>3774886</v>
      </c>
      <c r="CP4" s="271">
        <v>3827999</v>
      </c>
      <c r="CQ4" s="271">
        <v>3910066</v>
      </c>
      <c r="CR4" s="271">
        <v>3943689</v>
      </c>
      <c r="CS4" s="271">
        <v>3980162</v>
      </c>
      <c r="CT4" s="271">
        <v>4015743</v>
      </c>
      <c r="CU4" s="271">
        <v>4036469</v>
      </c>
      <c r="CV4" s="271">
        <v>4041993</v>
      </c>
      <c r="CW4" s="271">
        <v>4081087</v>
      </c>
      <c r="CX4" s="271">
        <v>4124926</v>
      </c>
      <c r="CY4" s="271">
        <v>4159698</v>
      </c>
      <c r="CZ4" s="271">
        <v>4186403</v>
      </c>
      <c r="DA4" s="271">
        <v>4209834</v>
      </c>
      <c r="DB4" s="271">
        <v>4227270</v>
      </c>
      <c r="DC4" s="271">
        <v>4253603</v>
      </c>
      <c r="DD4" s="271">
        <v>4190806</v>
      </c>
      <c r="DE4" s="271">
        <v>4213503</v>
      </c>
      <c r="DF4" s="271">
        <v>4231708</v>
      </c>
      <c r="DG4" s="271">
        <v>4240748</v>
      </c>
      <c r="DH4" s="271">
        <v>4242663</v>
      </c>
      <c r="DI4" s="271">
        <v>4245292</v>
      </c>
      <c r="DJ4" s="271">
        <v>4202885</v>
      </c>
      <c r="DK4" s="271">
        <v>4223530</v>
      </c>
      <c r="DL4" s="271">
        <v>4225101</v>
      </c>
      <c r="DM4" s="271">
        <v>4240970</v>
      </c>
      <c r="DN4" s="271">
        <v>4029918</v>
      </c>
      <c r="DO4" s="271">
        <v>4053788</v>
      </c>
      <c r="DP4" s="271">
        <v>4084358</v>
      </c>
      <c r="DQ4" s="271">
        <v>4097643</v>
      </c>
      <c r="DR4" s="271">
        <v>4108256</v>
      </c>
      <c r="DS4" s="271">
        <v>4098416</v>
      </c>
      <c r="DT4" s="271">
        <v>4049362</v>
      </c>
      <c r="DU4" s="271">
        <v>4048714</v>
      </c>
      <c r="DV4" s="271">
        <v>4083123</v>
      </c>
      <c r="DW4" s="271">
        <v>4095014</v>
      </c>
      <c r="DX4" s="271">
        <v>4096061</v>
      </c>
      <c r="DY4" s="271">
        <v>4097124</v>
      </c>
      <c r="DZ4" s="271">
        <v>4090831</v>
      </c>
      <c r="EA4" s="273">
        <v>4094142</v>
      </c>
      <c r="EB4" s="273">
        <v>4101452</v>
      </c>
      <c r="EC4" s="273">
        <v>4106076</v>
      </c>
      <c r="ED4" s="273">
        <v>4112491</v>
      </c>
      <c r="EE4" s="273">
        <v>4092641</v>
      </c>
      <c r="EF4" s="274">
        <v>4038849</v>
      </c>
      <c r="EG4" s="275">
        <v>4036413</v>
      </c>
      <c r="EH4" s="275">
        <v>4048298</v>
      </c>
      <c r="EI4" s="275">
        <v>4059885</v>
      </c>
      <c r="EJ4" s="275">
        <v>4070169</v>
      </c>
      <c r="EK4" s="275">
        <v>4073432</v>
      </c>
      <c r="EL4" s="275">
        <v>4063743</v>
      </c>
      <c r="EM4" s="276">
        <v>4087413</v>
      </c>
      <c r="EN4" s="276">
        <v>4081391</v>
      </c>
      <c r="EO4" s="276">
        <v>4077810</v>
      </c>
      <c r="EP4" s="276">
        <v>4088628</v>
      </c>
      <c r="EQ4" s="276">
        <v>4082091</v>
      </c>
      <c r="ER4" s="278">
        <v>4033164</v>
      </c>
      <c r="ES4" s="278">
        <v>4039681</v>
      </c>
      <c r="ET4" s="278">
        <v>4066762</v>
      </c>
      <c r="EU4" s="278">
        <v>4069750</v>
      </c>
      <c r="EV4" s="278">
        <v>4073435</v>
      </c>
      <c r="EW4" s="279">
        <v>4016628</v>
      </c>
      <c r="EX4" s="279">
        <v>4011616</v>
      </c>
      <c r="EY4" s="280">
        <v>4024485</v>
      </c>
      <c r="EZ4" s="280">
        <v>4032569</v>
      </c>
      <c r="FA4" s="280">
        <v>4042298</v>
      </c>
      <c r="FB4" s="280">
        <v>4046434</v>
      </c>
      <c r="FC4" s="281">
        <v>4049023</v>
      </c>
      <c r="FD4" s="239">
        <v>2589</v>
      </c>
      <c r="FE4" s="240">
        <v>100.0639822619126</v>
      </c>
      <c r="FF4" s="239">
        <v>-33068</v>
      </c>
      <c r="FG4" s="240">
        <v>99.189924967375788</v>
      </c>
      <c r="FH4" s="244"/>
      <c r="FI4" s="245" t="s">
        <v>788</v>
      </c>
    </row>
    <row r="5" spans="1:177" ht="18" customHeight="1" outlineLevel="1">
      <c r="A5" s="223" t="s">
        <v>315</v>
      </c>
      <c r="B5" s="224"/>
      <c r="C5" s="225"/>
      <c r="D5" s="226">
        <v>23889</v>
      </c>
      <c r="E5" s="226">
        <v>23966</v>
      </c>
      <c r="F5" s="226">
        <v>24341</v>
      </c>
      <c r="G5" s="226">
        <v>24466</v>
      </c>
      <c r="H5" s="226">
        <v>24819</v>
      </c>
      <c r="I5" s="226">
        <v>25500</v>
      </c>
      <c r="J5" s="226">
        <v>25236</v>
      </c>
      <c r="K5" s="226">
        <v>24996</v>
      </c>
      <c r="L5" s="226">
        <v>24612</v>
      </c>
      <c r="M5" s="226">
        <v>24767</v>
      </c>
      <c r="N5" s="226">
        <v>24949</v>
      </c>
      <c r="O5" s="226">
        <v>24687</v>
      </c>
      <c r="P5" s="226">
        <v>23147</v>
      </c>
      <c r="Q5" s="226">
        <v>23308</v>
      </c>
      <c r="R5" s="226">
        <v>23862</v>
      </c>
      <c r="S5" s="226">
        <v>23890</v>
      </c>
      <c r="T5" s="226">
        <v>24819</v>
      </c>
      <c r="U5" s="226">
        <v>25009</v>
      </c>
      <c r="V5" s="226">
        <v>25194</v>
      </c>
      <c r="W5" s="226">
        <v>26542</v>
      </c>
      <c r="X5" s="226">
        <v>27043</v>
      </c>
      <c r="Y5" s="226">
        <v>27621</v>
      </c>
      <c r="Z5" s="226">
        <v>26862</v>
      </c>
      <c r="AA5" s="226">
        <v>25891</v>
      </c>
      <c r="AB5" s="226">
        <v>24649</v>
      </c>
      <c r="AC5" s="226">
        <v>23919</v>
      </c>
      <c r="AD5" s="226">
        <v>24175</v>
      </c>
      <c r="AE5" s="226">
        <v>24644</v>
      </c>
      <c r="AF5" s="226">
        <v>24594</v>
      </c>
      <c r="AG5" s="226">
        <v>25437</v>
      </c>
      <c r="AH5" s="226">
        <v>27138</v>
      </c>
      <c r="AI5" s="226">
        <v>27709</v>
      </c>
      <c r="AJ5" s="226">
        <v>27914</v>
      </c>
      <c r="AK5" s="226">
        <v>27698</v>
      </c>
      <c r="AL5" s="226">
        <v>25890</v>
      </c>
      <c r="AM5" s="226">
        <v>26569</v>
      </c>
      <c r="AN5" s="226">
        <v>26728</v>
      </c>
      <c r="AO5" s="226">
        <v>25286</v>
      </c>
      <c r="AP5" s="226">
        <v>25491</v>
      </c>
      <c r="AQ5" s="226">
        <v>26650</v>
      </c>
      <c r="AR5" s="226">
        <v>26992</v>
      </c>
      <c r="AS5" s="226">
        <v>28334</v>
      </c>
      <c r="AT5" s="226">
        <v>29130</v>
      </c>
      <c r="AU5" s="226">
        <v>29476</v>
      </c>
      <c r="AV5" s="226">
        <v>29454</v>
      </c>
      <c r="AW5" s="226">
        <v>29814</v>
      </c>
      <c r="AX5" s="226">
        <v>29770</v>
      </c>
      <c r="AY5" s="226">
        <v>29840</v>
      </c>
      <c r="AZ5" s="226">
        <v>29479</v>
      </c>
      <c r="BA5" s="226">
        <v>29178</v>
      </c>
      <c r="BB5" s="226">
        <v>29307</v>
      </c>
      <c r="BC5" s="226">
        <v>28495</v>
      </c>
      <c r="BD5" s="226">
        <v>28020</v>
      </c>
      <c r="BE5" s="226">
        <v>28213</v>
      </c>
      <c r="BF5" s="226">
        <v>28677</v>
      </c>
      <c r="BG5" s="226">
        <v>28439</v>
      </c>
      <c r="BH5" s="226">
        <v>27595</v>
      </c>
      <c r="BI5" s="226">
        <v>27138</v>
      </c>
      <c r="BJ5" s="226">
        <v>26414</v>
      </c>
      <c r="BK5" s="226">
        <v>27084</v>
      </c>
      <c r="BL5" s="226">
        <v>26890</v>
      </c>
      <c r="BM5" s="226">
        <v>26383</v>
      </c>
      <c r="BN5" s="226">
        <v>26467</v>
      </c>
      <c r="BO5" s="226">
        <v>26550</v>
      </c>
      <c r="BP5" s="226">
        <v>25991</v>
      </c>
      <c r="BQ5" s="226">
        <v>26207</v>
      </c>
      <c r="BR5" s="226">
        <v>25820</v>
      </c>
      <c r="BS5" s="226">
        <v>26103</v>
      </c>
      <c r="BT5" s="226">
        <v>26462</v>
      </c>
      <c r="BU5" s="226">
        <v>26188</v>
      </c>
      <c r="BV5" s="226">
        <v>26309</v>
      </c>
      <c r="BW5" s="226">
        <v>26341</v>
      </c>
      <c r="BX5" s="226">
        <v>25531</v>
      </c>
      <c r="BY5" s="226">
        <v>25384</v>
      </c>
      <c r="BZ5" s="226">
        <v>25651</v>
      </c>
      <c r="CA5" s="226">
        <v>25621</v>
      </c>
      <c r="CB5" s="226">
        <v>25613</v>
      </c>
      <c r="CC5" s="226">
        <v>25981</v>
      </c>
      <c r="CD5" s="226">
        <v>26102</v>
      </c>
      <c r="CE5" s="226">
        <v>26431</v>
      </c>
      <c r="CF5" s="226">
        <v>25826</v>
      </c>
      <c r="CG5" s="226">
        <v>26195</v>
      </c>
      <c r="CH5" s="226">
        <v>26430</v>
      </c>
      <c r="CI5" s="226">
        <v>26421</v>
      </c>
      <c r="CJ5" s="226">
        <v>25284</v>
      </c>
      <c r="CK5" s="226">
        <v>24856</v>
      </c>
      <c r="CL5" s="226">
        <v>25247</v>
      </c>
      <c r="CM5" s="226">
        <v>24985</v>
      </c>
      <c r="CN5" s="226">
        <v>24061</v>
      </c>
      <c r="CO5" s="226">
        <v>24052</v>
      </c>
      <c r="CP5" s="226">
        <v>24436</v>
      </c>
      <c r="CQ5" s="226">
        <v>25644</v>
      </c>
      <c r="CR5" s="226">
        <v>26032</v>
      </c>
      <c r="CS5" s="226">
        <v>26537</v>
      </c>
      <c r="CT5" s="226">
        <v>27096</v>
      </c>
      <c r="CU5" s="226">
        <v>27515</v>
      </c>
      <c r="CV5" s="226">
        <v>27175</v>
      </c>
      <c r="CW5" s="226">
        <v>27795</v>
      </c>
      <c r="CX5" s="226">
        <v>28436</v>
      </c>
      <c r="CY5" s="226">
        <v>28809</v>
      </c>
      <c r="CZ5" s="226">
        <v>29265</v>
      </c>
      <c r="DA5" s="226">
        <v>29313</v>
      </c>
      <c r="DB5" s="226">
        <v>29388</v>
      </c>
      <c r="DC5" s="226">
        <v>29543</v>
      </c>
      <c r="DD5" s="226">
        <v>29683</v>
      </c>
      <c r="DE5" s="226">
        <v>29970</v>
      </c>
      <c r="DF5" s="226">
        <v>30051</v>
      </c>
      <c r="DG5" s="226">
        <v>30141</v>
      </c>
      <c r="DH5" s="226">
        <v>29755</v>
      </c>
      <c r="DI5" s="226">
        <v>29961</v>
      </c>
      <c r="DJ5" s="226">
        <v>30014</v>
      </c>
      <c r="DK5" s="226">
        <v>30513</v>
      </c>
      <c r="DL5" s="226">
        <v>30579</v>
      </c>
      <c r="DM5" s="226">
        <v>30750</v>
      </c>
      <c r="DN5" s="226">
        <v>27507</v>
      </c>
      <c r="DO5" s="226">
        <v>27644</v>
      </c>
      <c r="DP5" s="226">
        <v>27801</v>
      </c>
      <c r="DQ5" s="226">
        <v>27708</v>
      </c>
      <c r="DR5" s="226">
        <v>27722</v>
      </c>
      <c r="DS5" s="226">
        <v>27627</v>
      </c>
      <c r="DT5" s="226">
        <v>26650</v>
      </c>
      <c r="DU5" s="226">
        <v>26444</v>
      </c>
      <c r="DV5" s="226">
        <v>26913</v>
      </c>
      <c r="DW5" s="226">
        <v>27227</v>
      </c>
      <c r="DX5" s="226">
        <v>27407</v>
      </c>
      <c r="DY5" s="226">
        <v>27428</v>
      </c>
      <c r="DZ5" s="226">
        <v>27275</v>
      </c>
      <c r="EA5" s="226">
        <v>27497</v>
      </c>
      <c r="EB5" s="226">
        <v>27669</v>
      </c>
      <c r="EC5" s="226">
        <v>27460</v>
      </c>
      <c r="ED5" s="226">
        <v>27590</v>
      </c>
      <c r="EE5" s="226">
        <v>27115</v>
      </c>
      <c r="EF5" s="226">
        <v>26025</v>
      </c>
      <c r="EG5" s="226">
        <v>25993</v>
      </c>
      <c r="EH5" s="226">
        <v>26054</v>
      </c>
      <c r="EI5" s="226">
        <v>26299</v>
      </c>
      <c r="EJ5" s="226">
        <v>26358</v>
      </c>
      <c r="EK5" s="226">
        <v>26655</v>
      </c>
      <c r="EL5" s="226">
        <v>26343</v>
      </c>
      <c r="EM5" s="226">
        <v>26389</v>
      </c>
      <c r="EN5" s="226">
        <v>26413</v>
      </c>
      <c r="EO5" s="226">
        <v>26427</v>
      </c>
      <c r="EP5" s="226">
        <v>26624</v>
      </c>
      <c r="EQ5" s="226">
        <v>26627</v>
      </c>
      <c r="ER5" s="226">
        <v>25472</v>
      </c>
      <c r="ES5" s="226">
        <v>25272</v>
      </c>
      <c r="ET5" s="226">
        <v>25561</v>
      </c>
      <c r="EU5" s="226">
        <v>25982</v>
      </c>
      <c r="EV5" s="226">
        <v>26055</v>
      </c>
      <c r="EW5" s="241">
        <v>26234</v>
      </c>
      <c r="EX5" s="241">
        <v>25925</v>
      </c>
      <c r="EY5" s="241">
        <v>25898</v>
      </c>
      <c r="EZ5" s="241">
        <v>25944</v>
      </c>
      <c r="FA5" s="241">
        <v>25969</v>
      </c>
      <c r="FB5" s="241">
        <v>25911</v>
      </c>
      <c r="FC5" s="226">
        <v>26034</v>
      </c>
      <c r="FD5" s="239">
        <v>123</v>
      </c>
      <c r="FE5" s="240">
        <v>100.47470186407317</v>
      </c>
      <c r="FF5" s="239">
        <v>-593</v>
      </c>
      <c r="FG5" s="240">
        <v>97.772937244150668</v>
      </c>
      <c r="FH5" s="244"/>
      <c r="FI5" s="246" t="s">
        <v>790</v>
      </c>
      <c r="FL5" s="282">
        <v>2016</v>
      </c>
      <c r="FM5" s="282">
        <v>2017</v>
      </c>
      <c r="FN5" s="282">
        <v>2018</v>
      </c>
      <c r="FO5" s="283">
        <v>2019</v>
      </c>
      <c r="FP5" s="247">
        <v>2020</v>
      </c>
      <c r="FQ5" s="247">
        <v>2021</v>
      </c>
      <c r="FR5" s="247">
        <v>2022</v>
      </c>
      <c r="FS5" s="247">
        <v>2023</v>
      </c>
      <c r="FT5" s="247">
        <v>2024</v>
      </c>
      <c r="FU5" s="247">
        <v>2025</v>
      </c>
    </row>
    <row r="6" spans="1:177" ht="15" outlineLevel="2">
      <c r="A6" s="268">
        <v>142</v>
      </c>
      <c r="B6" s="269" t="s">
        <v>315</v>
      </c>
      <c r="C6" s="268" t="s">
        <v>338</v>
      </c>
      <c r="D6" s="230">
        <v>1185</v>
      </c>
      <c r="E6" s="230">
        <v>1233</v>
      </c>
      <c r="F6" s="230">
        <v>1235</v>
      </c>
      <c r="G6" s="230">
        <v>1193</v>
      </c>
      <c r="H6" s="230">
        <v>1186</v>
      </c>
      <c r="I6" s="230">
        <v>1189</v>
      </c>
      <c r="J6" s="230">
        <v>1203</v>
      </c>
      <c r="K6" s="230">
        <v>1232</v>
      </c>
      <c r="L6" s="230">
        <v>1235</v>
      </c>
      <c r="M6" s="230">
        <v>1265</v>
      </c>
      <c r="N6" s="230">
        <v>1274</v>
      </c>
      <c r="O6" s="230">
        <v>1239</v>
      </c>
      <c r="P6" s="230">
        <v>1153</v>
      </c>
      <c r="Q6" s="230">
        <v>1163</v>
      </c>
      <c r="R6" s="230">
        <v>1141</v>
      </c>
      <c r="S6" s="230">
        <v>1129</v>
      </c>
      <c r="T6" s="230">
        <v>1186</v>
      </c>
      <c r="U6" s="230">
        <v>1133</v>
      </c>
      <c r="V6" s="230">
        <v>1146</v>
      </c>
      <c r="W6" s="230">
        <v>1170</v>
      </c>
      <c r="X6" s="230">
        <v>1173</v>
      </c>
      <c r="Y6" s="230">
        <v>1182</v>
      </c>
      <c r="Z6" s="230">
        <v>1154</v>
      </c>
      <c r="AA6" s="230">
        <v>1134</v>
      </c>
      <c r="AB6" s="230">
        <v>1061</v>
      </c>
      <c r="AC6" s="230">
        <v>1014</v>
      </c>
      <c r="AD6" s="230">
        <v>995</v>
      </c>
      <c r="AE6" s="230">
        <v>987</v>
      </c>
      <c r="AF6" s="230">
        <v>958</v>
      </c>
      <c r="AG6" s="230">
        <v>948</v>
      </c>
      <c r="AH6" s="230">
        <v>1034</v>
      </c>
      <c r="AI6" s="230">
        <v>1061</v>
      </c>
      <c r="AJ6" s="230">
        <v>1055</v>
      </c>
      <c r="AK6" s="230">
        <v>1037</v>
      </c>
      <c r="AL6" s="230">
        <v>989</v>
      </c>
      <c r="AM6" s="230">
        <v>1029</v>
      </c>
      <c r="AN6" s="230">
        <v>1053</v>
      </c>
      <c r="AO6" s="230">
        <v>1010</v>
      </c>
      <c r="AP6" s="230">
        <v>1016</v>
      </c>
      <c r="AQ6" s="230">
        <v>1071</v>
      </c>
      <c r="AR6" s="230">
        <v>1099</v>
      </c>
      <c r="AS6" s="230">
        <v>1192</v>
      </c>
      <c r="AT6" s="230">
        <v>1208</v>
      </c>
      <c r="AU6" s="230">
        <v>1222</v>
      </c>
      <c r="AV6" s="230">
        <v>1209</v>
      </c>
      <c r="AW6" s="230">
        <v>1195</v>
      </c>
      <c r="AX6" s="230">
        <v>1172</v>
      </c>
      <c r="AY6" s="230">
        <v>1138</v>
      </c>
      <c r="AZ6" s="230">
        <v>1118</v>
      </c>
      <c r="BA6" s="230">
        <v>1088</v>
      </c>
      <c r="BB6" s="230">
        <v>1082</v>
      </c>
      <c r="BC6" s="230">
        <v>1031</v>
      </c>
      <c r="BD6" s="230">
        <v>997</v>
      </c>
      <c r="BE6" s="230">
        <v>985</v>
      </c>
      <c r="BF6" s="230">
        <v>983</v>
      </c>
      <c r="BG6" s="230">
        <v>981</v>
      </c>
      <c r="BH6" s="230">
        <v>958</v>
      </c>
      <c r="BI6" s="230">
        <v>932</v>
      </c>
      <c r="BJ6" s="230">
        <v>915</v>
      </c>
      <c r="BK6" s="230">
        <v>905</v>
      </c>
      <c r="BL6" s="76">
        <v>890</v>
      </c>
      <c r="BM6" s="76">
        <v>865</v>
      </c>
      <c r="BN6" s="76">
        <v>861</v>
      </c>
      <c r="BO6" s="76">
        <v>862</v>
      </c>
      <c r="BP6" s="76">
        <v>870</v>
      </c>
      <c r="BQ6" s="76">
        <v>866</v>
      </c>
      <c r="BR6" s="76">
        <v>863</v>
      </c>
      <c r="BS6" s="76">
        <v>897</v>
      </c>
      <c r="BT6" s="76">
        <v>912</v>
      </c>
      <c r="BU6" s="76">
        <v>912</v>
      </c>
      <c r="BV6" s="76">
        <v>903</v>
      </c>
      <c r="BW6" s="76">
        <v>883</v>
      </c>
      <c r="BX6" s="230">
        <v>841</v>
      </c>
      <c r="BY6" s="230">
        <v>816</v>
      </c>
      <c r="BZ6" s="230">
        <v>826</v>
      </c>
      <c r="CA6" s="230">
        <v>807</v>
      </c>
      <c r="CB6" s="230">
        <v>793</v>
      </c>
      <c r="CC6" s="230">
        <v>793</v>
      </c>
      <c r="CD6" s="230">
        <v>802</v>
      </c>
      <c r="CE6" s="230">
        <v>818</v>
      </c>
      <c r="CF6" s="230">
        <v>806</v>
      </c>
      <c r="CG6" s="230">
        <v>812</v>
      </c>
      <c r="CH6" s="230">
        <v>816</v>
      </c>
      <c r="CI6" s="230">
        <v>803</v>
      </c>
      <c r="CJ6" s="76">
        <v>797</v>
      </c>
      <c r="CK6" s="76">
        <v>776</v>
      </c>
      <c r="CL6" s="76">
        <v>790</v>
      </c>
      <c r="CM6" s="76">
        <v>773</v>
      </c>
      <c r="CN6" s="76">
        <v>761</v>
      </c>
      <c r="CO6" s="76">
        <v>773</v>
      </c>
      <c r="CP6" s="76">
        <v>756</v>
      </c>
      <c r="CQ6" s="76">
        <v>787</v>
      </c>
      <c r="CR6" s="76">
        <v>779</v>
      </c>
      <c r="CS6" s="76">
        <v>784</v>
      </c>
      <c r="CT6" s="76">
        <v>814</v>
      </c>
      <c r="CU6" s="76">
        <v>806</v>
      </c>
      <c r="CV6" s="230">
        <v>802</v>
      </c>
      <c r="CW6" s="230">
        <v>809</v>
      </c>
      <c r="CX6" s="230">
        <v>840</v>
      </c>
      <c r="CY6" s="230">
        <v>836</v>
      </c>
      <c r="CZ6" s="230">
        <v>834</v>
      </c>
      <c r="DA6" s="230">
        <v>825</v>
      </c>
      <c r="DB6" s="230">
        <v>840</v>
      </c>
      <c r="DC6" s="230">
        <v>836</v>
      </c>
      <c r="DD6" s="230">
        <v>855</v>
      </c>
      <c r="DE6" s="230">
        <v>852</v>
      </c>
      <c r="DF6" s="230">
        <v>847</v>
      </c>
      <c r="DG6" s="230">
        <v>851</v>
      </c>
      <c r="DH6" s="76">
        <v>867</v>
      </c>
      <c r="DI6" s="76">
        <v>875</v>
      </c>
      <c r="DJ6" s="76">
        <v>863</v>
      </c>
      <c r="DK6" s="76">
        <v>868</v>
      </c>
      <c r="DL6" s="76">
        <v>868</v>
      </c>
      <c r="DM6" s="76">
        <v>871</v>
      </c>
      <c r="DN6" s="76">
        <v>820</v>
      </c>
      <c r="DO6" s="76">
        <v>831</v>
      </c>
      <c r="DP6" s="76">
        <v>848</v>
      </c>
      <c r="DQ6" s="76">
        <v>845</v>
      </c>
      <c r="DR6" s="76">
        <v>834</v>
      </c>
      <c r="DS6" s="76">
        <v>834</v>
      </c>
      <c r="DT6" s="230">
        <v>825</v>
      </c>
      <c r="DU6" s="230">
        <v>819</v>
      </c>
      <c r="DV6" s="230">
        <v>806</v>
      </c>
      <c r="DW6" s="230">
        <v>823</v>
      </c>
      <c r="DX6" s="230">
        <v>824</v>
      </c>
      <c r="DY6" s="230">
        <v>832</v>
      </c>
      <c r="DZ6" s="230">
        <v>817</v>
      </c>
      <c r="EA6" s="230">
        <v>786</v>
      </c>
      <c r="EB6" s="230">
        <v>804</v>
      </c>
      <c r="EC6" s="230">
        <v>808</v>
      </c>
      <c r="ED6" s="230">
        <v>811</v>
      </c>
      <c r="EE6" s="230">
        <v>814</v>
      </c>
      <c r="EF6" s="76">
        <v>780</v>
      </c>
      <c r="EG6" s="76">
        <v>794</v>
      </c>
      <c r="EH6" s="76">
        <v>797</v>
      </c>
      <c r="EI6" s="76">
        <v>785</v>
      </c>
      <c r="EJ6" s="76">
        <v>799</v>
      </c>
      <c r="EK6" s="76">
        <v>799</v>
      </c>
      <c r="EL6" s="76">
        <v>786</v>
      </c>
      <c r="EM6" s="76">
        <v>783</v>
      </c>
      <c r="EN6" s="76">
        <v>788</v>
      </c>
      <c r="EO6" s="76">
        <v>796</v>
      </c>
      <c r="EP6" s="76">
        <v>788</v>
      </c>
      <c r="EQ6" s="76">
        <v>779</v>
      </c>
      <c r="ER6" s="76">
        <v>723</v>
      </c>
      <c r="ES6" s="76">
        <v>733</v>
      </c>
      <c r="ET6" s="76">
        <v>746</v>
      </c>
      <c r="EU6" s="76">
        <v>753</v>
      </c>
      <c r="EV6" s="76">
        <v>777</v>
      </c>
      <c r="EW6" s="242">
        <v>802</v>
      </c>
      <c r="EX6" s="242">
        <v>787</v>
      </c>
      <c r="EY6" s="242">
        <v>783</v>
      </c>
      <c r="EZ6" s="242">
        <v>767</v>
      </c>
      <c r="FA6" s="242">
        <v>784</v>
      </c>
      <c r="FB6" s="242">
        <v>795</v>
      </c>
      <c r="FC6" s="76">
        <v>799</v>
      </c>
      <c r="FD6" s="239">
        <v>4</v>
      </c>
      <c r="FE6" s="240">
        <v>100.50314465408805</v>
      </c>
      <c r="FF6" s="239">
        <v>20</v>
      </c>
      <c r="FG6" s="240">
        <v>102.56739409499357</v>
      </c>
      <c r="FK6" s="247" t="s">
        <v>526</v>
      </c>
      <c r="FL6" s="248">
        <v>3426363</v>
      </c>
      <c r="FM6" s="249">
        <v>3648470</v>
      </c>
      <c r="FN6" s="249">
        <v>3680627</v>
      </c>
      <c r="FO6" s="249">
        <v>3770592</v>
      </c>
      <c r="FP6" s="249">
        <v>3900667</v>
      </c>
      <c r="FQ6" s="249">
        <v>4041993</v>
      </c>
      <c r="FR6" s="249">
        <v>4242663</v>
      </c>
      <c r="FS6" s="254">
        <v>4049362</v>
      </c>
      <c r="FT6" s="254">
        <v>4038849</v>
      </c>
      <c r="FU6" s="254">
        <v>4033164</v>
      </c>
    </row>
    <row r="7" spans="1:177" ht="15" customHeight="1" outlineLevel="2">
      <c r="A7" s="268">
        <v>425</v>
      </c>
      <c r="B7" s="269" t="s">
        <v>315</v>
      </c>
      <c r="C7" s="268" t="s">
        <v>340</v>
      </c>
      <c r="D7" s="230">
        <v>1516</v>
      </c>
      <c r="E7" s="230">
        <v>1564</v>
      </c>
      <c r="F7" s="230">
        <v>1602</v>
      </c>
      <c r="G7" s="230">
        <v>1609</v>
      </c>
      <c r="H7" s="230">
        <v>1591</v>
      </c>
      <c r="I7" s="230">
        <v>1634</v>
      </c>
      <c r="J7" s="230">
        <v>1636</v>
      </c>
      <c r="K7" s="230">
        <v>1559</v>
      </c>
      <c r="L7" s="230">
        <v>1435</v>
      </c>
      <c r="M7" s="230">
        <v>1482</v>
      </c>
      <c r="N7" s="230">
        <v>1455</v>
      </c>
      <c r="O7" s="230">
        <v>1388</v>
      </c>
      <c r="P7" s="230">
        <v>1307</v>
      </c>
      <c r="Q7" s="230">
        <v>1327</v>
      </c>
      <c r="R7" s="230">
        <v>1382</v>
      </c>
      <c r="S7" s="230">
        <v>1353</v>
      </c>
      <c r="T7" s="230">
        <v>1591</v>
      </c>
      <c r="U7" s="230">
        <v>1425</v>
      </c>
      <c r="V7" s="230">
        <v>1416</v>
      </c>
      <c r="W7" s="230">
        <v>1556</v>
      </c>
      <c r="X7" s="230">
        <v>1635</v>
      </c>
      <c r="Y7" s="230">
        <v>1760</v>
      </c>
      <c r="Z7" s="230">
        <v>1709</v>
      </c>
      <c r="AA7" s="230">
        <v>1611</v>
      </c>
      <c r="AB7" s="230">
        <v>1523</v>
      </c>
      <c r="AC7" s="230">
        <v>1529</v>
      </c>
      <c r="AD7" s="230">
        <v>1588</v>
      </c>
      <c r="AE7" s="230">
        <v>1666</v>
      </c>
      <c r="AF7" s="230">
        <v>1699</v>
      </c>
      <c r="AG7" s="230">
        <v>1753</v>
      </c>
      <c r="AH7" s="230">
        <v>1926</v>
      </c>
      <c r="AI7" s="230">
        <v>2020</v>
      </c>
      <c r="AJ7" s="230">
        <v>2115</v>
      </c>
      <c r="AK7" s="230">
        <v>2165</v>
      </c>
      <c r="AL7" s="230">
        <v>1996</v>
      </c>
      <c r="AM7" s="230">
        <v>1992</v>
      </c>
      <c r="AN7" s="230">
        <v>1911</v>
      </c>
      <c r="AO7" s="230">
        <v>1846</v>
      </c>
      <c r="AP7" s="230">
        <v>1935</v>
      </c>
      <c r="AQ7" s="230">
        <v>1981</v>
      </c>
      <c r="AR7" s="230">
        <v>2086</v>
      </c>
      <c r="AS7" s="230">
        <v>2300</v>
      </c>
      <c r="AT7" s="230">
        <v>2428</v>
      </c>
      <c r="AU7" s="230">
        <v>2519</v>
      </c>
      <c r="AV7" s="230">
        <v>2604</v>
      </c>
      <c r="AW7" s="230">
        <v>2751</v>
      </c>
      <c r="AX7" s="230">
        <v>2779</v>
      </c>
      <c r="AY7" s="230">
        <v>2796</v>
      </c>
      <c r="AZ7" s="230">
        <v>2724</v>
      </c>
      <c r="BA7" s="230">
        <v>2668</v>
      </c>
      <c r="BB7" s="230">
        <v>2686</v>
      </c>
      <c r="BC7" s="230">
        <v>2519</v>
      </c>
      <c r="BD7" s="230">
        <v>2356</v>
      </c>
      <c r="BE7" s="230">
        <v>2273</v>
      </c>
      <c r="BF7" s="230">
        <v>2188</v>
      </c>
      <c r="BG7" s="230">
        <v>2213</v>
      </c>
      <c r="BH7" s="230">
        <v>2056</v>
      </c>
      <c r="BI7" s="230">
        <v>1971</v>
      </c>
      <c r="BJ7" s="230">
        <v>1848</v>
      </c>
      <c r="BK7" s="230">
        <v>1861</v>
      </c>
      <c r="BL7" s="76">
        <v>1813</v>
      </c>
      <c r="BM7" s="76">
        <v>1771</v>
      </c>
      <c r="BN7" s="76">
        <v>1772</v>
      </c>
      <c r="BO7" s="76">
        <v>1780</v>
      </c>
      <c r="BP7" s="76">
        <v>1613</v>
      </c>
      <c r="BQ7" s="76">
        <v>1663</v>
      </c>
      <c r="BR7" s="76">
        <v>1661</v>
      </c>
      <c r="BS7" s="76">
        <v>1676</v>
      </c>
      <c r="BT7" s="76">
        <v>1689</v>
      </c>
      <c r="BU7" s="76">
        <v>1741</v>
      </c>
      <c r="BV7" s="76">
        <v>1768</v>
      </c>
      <c r="BW7" s="76">
        <v>1800</v>
      </c>
      <c r="BX7" s="230">
        <v>1705</v>
      </c>
      <c r="BY7" s="230">
        <v>1700</v>
      </c>
      <c r="BZ7" s="230">
        <v>1747</v>
      </c>
      <c r="CA7" s="230">
        <v>1713</v>
      </c>
      <c r="CB7" s="230">
        <v>1700</v>
      </c>
      <c r="CC7" s="230">
        <v>1709</v>
      </c>
      <c r="CD7" s="230">
        <v>1697</v>
      </c>
      <c r="CE7" s="230">
        <v>1740</v>
      </c>
      <c r="CF7" s="230">
        <v>1712</v>
      </c>
      <c r="CG7" s="230">
        <v>1755</v>
      </c>
      <c r="CH7" s="230">
        <v>1773</v>
      </c>
      <c r="CI7" s="230">
        <v>1765</v>
      </c>
      <c r="CJ7" s="76">
        <v>1694</v>
      </c>
      <c r="CK7" s="76">
        <v>1663</v>
      </c>
      <c r="CL7" s="76">
        <v>1756</v>
      </c>
      <c r="CM7" s="76">
        <v>1733</v>
      </c>
      <c r="CN7" s="76">
        <v>1689</v>
      </c>
      <c r="CO7" s="76">
        <v>1689</v>
      </c>
      <c r="CP7" s="76">
        <v>1723</v>
      </c>
      <c r="CQ7" s="76">
        <v>1813</v>
      </c>
      <c r="CR7" s="76">
        <v>1824</v>
      </c>
      <c r="CS7" s="76">
        <v>1827</v>
      </c>
      <c r="CT7" s="76">
        <v>1863</v>
      </c>
      <c r="CU7" s="76">
        <v>1890</v>
      </c>
      <c r="CV7" s="230">
        <v>1884</v>
      </c>
      <c r="CW7" s="230">
        <v>1961</v>
      </c>
      <c r="CX7" s="230">
        <v>1997</v>
      </c>
      <c r="CY7" s="230">
        <v>2041</v>
      </c>
      <c r="CZ7" s="230">
        <v>2044</v>
      </c>
      <c r="DA7" s="230">
        <v>2062</v>
      </c>
      <c r="DB7" s="230">
        <v>2088</v>
      </c>
      <c r="DC7" s="230">
        <v>2143</v>
      </c>
      <c r="DD7" s="230">
        <v>2199</v>
      </c>
      <c r="DE7" s="230">
        <v>2208</v>
      </c>
      <c r="DF7" s="230">
        <v>2220</v>
      </c>
      <c r="DG7" s="230">
        <v>2247</v>
      </c>
      <c r="DH7" s="76">
        <v>2249</v>
      </c>
      <c r="DI7" s="76">
        <v>2335</v>
      </c>
      <c r="DJ7" s="76">
        <v>2347</v>
      </c>
      <c r="DK7" s="76">
        <v>2417</v>
      </c>
      <c r="DL7" s="76">
        <v>2411</v>
      </c>
      <c r="DM7" s="76">
        <v>2487</v>
      </c>
      <c r="DN7" s="76">
        <v>2277</v>
      </c>
      <c r="DO7" s="76">
        <v>2281</v>
      </c>
      <c r="DP7" s="76">
        <v>2301</v>
      </c>
      <c r="DQ7" s="76">
        <v>2285</v>
      </c>
      <c r="DR7" s="76">
        <v>2310</v>
      </c>
      <c r="DS7" s="76">
        <v>2292</v>
      </c>
      <c r="DT7" s="230">
        <v>2209</v>
      </c>
      <c r="DU7" s="230">
        <v>2235</v>
      </c>
      <c r="DV7" s="230">
        <v>2284</v>
      </c>
      <c r="DW7" s="230">
        <v>2360</v>
      </c>
      <c r="DX7" s="230">
        <v>2360</v>
      </c>
      <c r="DY7" s="230">
        <v>2353</v>
      </c>
      <c r="DZ7" s="230">
        <v>2340</v>
      </c>
      <c r="EA7" s="230">
        <v>2320</v>
      </c>
      <c r="EB7" s="230">
        <v>2303</v>
      </c>
      <c r="EC7" s="230">
        <v>2362</v>
      </c>
      <c r="ED7" s="230">
        <v>2395</v>
      </c>
      <c r="EE7" s="230">
        <v>2352</v>
      </c>
      <c r="EF7" s="76">
        <v>2243</v>
      </c>
      <c r="EG7" s="76">
        <v>2289</v>
      </c>
      <c r="EH7" s="76">
        <v>2335</v>
      </c>
      <c r="EI7" s="76">
        <v>2331</v>
      </c>
      <c r="EJ7" s="76">
        <v>2325</v>
      </c>
      <c r="EK7" s="76">
        <v>2322</v>
      </c>
      <c r="EL7" s="76">
        <v>2327</v>
      </c>
      <c r="EM7" s="76">
        <v>2350</v>
      </c>
      <c r="EN7" s="76">
        <v>2359</v>
      </c>
      <c r="EO7" s="76">
        <v>2350</v>
      </c>
      <c r="EP7" s="76">
        <v>2327</v>
      </c>
      <c r="EQ7" s="76">
        <v>2301</v>
      </c>
      <c r="ER7" s="76">
        <v>2230</v>
      </c>
      <c r="ES7" s="76">
        <v>2202</v>
      </c>
      <c r="ET7" s="76">
        <v>2204</v>
      </c>
      <c r="EU7" s="76">
        <v>2213</v>
      </c>
      <c r="EV7" s="76">
        <v>2197</v>
      </c>
      <c r="EW7" s="242">
        <v>2197</v>
      </c>
      <c r="EX7" s="242">
        <v>2173</v>
      </c>
      <c r="EY7" s="242">
        <v>2181</v>
      </c>
      <c r="EZ7" s="242">
        <v>2210</v>
      </c>
      <c r="FA7" s="242">
        <v>2206</v>
      </c>
      <c r="FB7" s="242">
        <v>2205</v>
      </c>
      <c r="FC7" s="76">
        <v>2209</v>
      </c>
      <c r="FD7" s="239">
        <v>4</v>
      </c>
      <c r="FE7" s="240">
        <v>100.1814058956916</v>
      </c>
      <c r="FF7" s="239">
        <v>-92</v>
      </c>
      <c r="FG7" s="240">
        <v>96.001738374619734</v>
      </c>
      <c r="FH7" s="816" t="s">
        <v>791</v>
      </c>
      <c r="FI7" s="817"/>
      <c r="FK7" s="247" t="s">
        <v>528</v>
      </c>
      <c r="FL7" s="248">
        <v>3398694</v>
      </c>
      <c r="FM7" s="249">
        <v>3611664</v>
      </c>
      <c r="FN7" s="249">
        <v>3678533</v>
      </c>
      <c r="FO7" s="249">
        <v>3762794</v>
      </c>
      <c r="FP7" s="249">
        <v>3887980</v>
      </c>
      <c r="FQ7" s="249">
        <v>4081087</v>
      </c>
      <c r="FR7" s="249">
        <v>4245292</v>
      </c>
      <c r="FS7" s="254">
        <v>4048714</v>
      </c>
      <c r="FT7" s="254">
        <v>4036413</v>
      </c>
      <c r="FU7" s="254">
        <v>4039681</v>
      </c>
    </row>
    <row r="8" spans="1:177" ht="15" customHeight="1" outlineLevel="2">
      <c r="A8" s="268">
        <v>579</v>
      </c>
      <c r="B8" s="269" t="s">
        <v>315</v>
      </c>
      <c r="C8" s="268" t="s">
        <v>342</v>
      </c>
      <c r="D8" s="230">
        <v>15869</v>
      </c>
      <c r="E8" s="230">
        <v>16095</v>
      </c>
      <c r="F8" s="230">
        <v>16356</v>
      </c>
      <c r="G8" s="230">
        <v>16522</v>
      </c>
      <c r="H8" s="230">
        <v>16719</v>
      </c>
      <c r="I8" s="230">
        <v>17193</v>
      </c>
      <c r="J8" s="230">
        <v>16973</v>
      </c>
      <c r="K8" s="230">
        <v>16760</v>
      </c>
      <c r="L8" s="230">
        <v>16499</v>
      </c>
      <c r="M8" s="230">
        <v>16581</v>
      </c>
      <c r="N8" s="230">
        <v>16688</v>
      </c>
      <c r="O8" s="230">
        <v>16443</v>
      </c>
      <c r="P8" s="230">
        <v>15376</v>
      </c>
      <c r="Q8" s="230">
        <v>15463</v>
      </c>
      <c r="R8" s="230">
        <v>15783</v>
      </c>
      <c r="S8" s="230">
        <v>15799</v>
      </c>
      <c r="T8" s="230">
        <v>16719</v>
      </c>
      <c r="U8" s="230">
        <v>16693</v>
      </c>
      <c r="V8" s="230">
        <v>16834</v>
      </c>
      <c r="W8" s="230">
        <v>17796</v>
      </c>
      <c r="X8" s="230">
        <v>18114</v>
      </c>
      <c r="Y8" s="230">
        <v>18370</v>
      </c>
      <c r="Z8" s="230">
        <v>17759</v>
      </c>
      <c r="AA8" s="230">
        <v>17189</v>
      </c>
      <c r="AB8" s="230">
        <v>16095</v>
      </c>
      <c r="AC8" s="230">
        <v>15598</v>
      </c>
      <c r="AD8" s="230">
        <v>15780</v>
      </c>
      <c r="AE8" s="230">
        <v>16080</v>
      </c>
      <c r="AF8" s="230">
        <v>16006</v>
      </c>
      <c r="AG8" s="230">
        <v>16577</v>
      </c>
      <c r="AH8" s="230">
        <v>17641</v>
      </c>
      <c r="AI8" s="230">
        <v>18058</v>
      </c>
      <c r="AJ8" s="230">
        <v>18129</v>
      </c>
      <c r="AK8" s="230">
        <v>17932</v>
      </c>
      <c r="AL8" s="230">
        <v>16686</v>
      </c>
      <c r="AM8" s="230">
        <v>17081</v>
      </c>
      <c r="AN8" s="230">
        <v>16736</v>
      </c>
      <c r="AO8" s="230">
        <v>15682</v>
      </c>
      <c r="AP8" s="230">
        <v>15978</v>
      </c>
      <c r="AQ8" s="230">
        <v>16891</v>
      </c>
      <c r="AR8" s="230">
        <v>17047</v>
      </c>
      <c r="AS8" s="230">
        <v>17711</v>
      </c>
      <c r="AT8" s="230">
        <v>18215</v>
      </c>
      <c r="AU8" s="230">
        <v>18406</v>
      </c>
      <c r="AV8" s="230">
        <v>18369</v>
      </c>
      <c r="AW8" s="230">
        <v>18589</v>
      </c>
      <c r="AX8" s="230">
        <v>18617</v>
      </c>
      <c r="AY8" s="230">
        <v>18890</v>
      </c>
      <c r="AZ8" s="230">
        <v>18816</v>
      </c>
      <c r="BA8" s="230">
        <v>18612</v>
      </c>
      <c r="BB8" s="230">
        <v>18712</v>
      </c>
      <c r="BC8" s="230">
        <v>18336</v>
      </c>
      <c r="BD8" s="230">
        <v>18144</v>
      </c>
      <c r="BE8" s="230">
        <v>18320</v>
      </c>
      <c r="BF8" s="230">
        <v>18780</v>
      </c>
      <c r="BG8" s="230">
        <v>18522</v>
      </c>
      <c r="BH8" s="230">
        <v>17938</v>
      </c>
      <c r="BI8" s="230">
        <v>17667</v>
      </c>
      <c r="BJ8" s="230">
        <v>17060</v>
      </c>
      <c r="BK8" s="230">
        <v>17451</v>
      </c>
      <c r="BL8" s="76">
        <v>17301</v>
      </c>
      <c r="BM8" s="76">
        <v>16946</v>
      </c>
      <c r="BN8" s="76">
        <v>16782</v>
      </c>
      <c r="BO8" s="76">
        <v>16805</v>
      </c>
      <c r="BP8" s="76">
        <v>16492</v>
      </c>
      <c r="BQ8" s="76">
        <v>16527</v>
      </c>
      <c r="BR8" s="76">
        <v>16334</v>
      </c>
      <c r="BS8" s="76">
        <v>16522</v>
      </c>
      <c r="BT8" s="76">
        <v>16811</v>
      </c>
      <c r="BU8" s="76">
        <v>16557</v>
      </c>
      <c r="BV8" s="76">
        <v>16649</v>
      </c>
      <c r="BW8" s="76">
        <v>16642</v>
      </c>
      <c r="BX8" s="230">
        <v>16264</v>
      </c>
      <c r="BY8" s="230">
        <v>15999</v>
      </c>
      <c r="BZ8" s="230">
        <v>15944</v>
      </c>
      <c r="CA8" s="230">
        <v>15925</v>
      </c>
      <c r="CB8" s="230">
        <v>15944</v>
      </c>
      <c r="CC8" s="230">
        <v>16099</v>
      </c>
      <c r="CD8" s="230">
        <v>16107</v>
      </c>
      <c r="CE8" s="230">
        <v>16067</v>
      </c>
      <c r="CF8" s="230">
        <v>15745</v>
      </c>
      <c r="CG8" s="230">
        <v>16025</v>
      </c>
      <c r="CH8" s="230">
        <v>16138</v>
      </c>
      <c r="CI8" s="230">
        <v>16204</v>
      </c>
      <c r="CJ8" s="76">
        <v>15500</v>
      </c>
      <c r="CK8" s="76">
        <v>15205</v>
      </c>
      <c r="CL8" s="76">
        <v>15322</v>
      </c>
      <c r="CM8" s="76">
        <v>15159</v>
      </c>
      <c r="CN8" s="76">
        <v>14713</v>
      </c>
      <c r="CO8" s="76">
        <v>14689</v>
      </c>
      <c r="CP8" s="76">
        <v>14818</v>
      </c>
      <c r="CQ8" s="76">
        <v>15373</v>
      </c>
      <c r="CR8" s="76">
        <v>15539</v>
      </c>
      <c r="CS8" s="76">
        <v>15928</v>
      </c>
      <c r="CT8" s="76">
        <v>16118</v>
      </c>
      <c r="CU8" s="76">
        <v>16278</v>
      </c>
      <c r="CV8" s="230">
        <v>16124</v>
      </c>
      <c r="CW8" s="230">
        <v>16393</v>
      </c>
      <c r="CX8" s="230">
        <v>16702</v>
      </c>
      <c r="CY8" s="230">
        <v>16900</v>
      </c>
      <c r="CZ8" s="230">
        <v>17207</v>
      </c>
      <c r="DA8" s="230">
        <v>17295</v>
      </c>
      <c r="DB8" s="230">
        <v>17327</v>
      </c>
      <c r="DC8" s="230">
        <v>17338</v>
      </c>
      <c r="DD8" s="230">
        <v>17204</v>
      </c>
      <c r="DE8" s="230">
        <v>17319</v>
      </c>
      <c r="DF8" s="230">
        <v>17402</v>
      </c>
      <c r="DG8" s="230">
        <v>17501</v>
      </c>
      <c r="DH8" s="76">
        <v>17282</v>
      </c>
      <c r="DI8" s="76">
        <v>17378</v>
      </c>
      <c r="DJ8" s="76">
        <v>17339</v>
      </c>
      <c r="DK8" s="76">
        <v>17611</v>
      </c>
      <c r="DL8" s="76">
        <v>17531</v>
      </c>
      <c r="DM8" s="76">
        <v>17530</v>
      </c>
      <c r="DN8" s="76">
        <v>15701</v>
      </c>
      <c r="DO8" s="76">
        <v>15754</v>
      </c>
      <c r="DP8" s="76">
        <v>15828</v>
      </c>
      <c r="DQ8" s="76">
        <v>15754</v>
      </c>
      <c r="DR8" s="76">
        <v>15819</v>
      </c>
      <c r="DS8" s="76">
        <v>15809</v>
      </c>
      <c r="DT8" s="230">
        <v>15378</v>
      </c>
      <c r="DU8" s="230">
        <v>15303</v>
      </c>
      <c r="DV8" s="230">
        <v>15543</v>
      </c>
      <c r="DW8" s="230">
        <v>15600</v>
      </c>
      <c r="DX8" s="230">
        <v>15684</v>
      </c>
      <c r="DY8" s="230">
        <v>15617</v>
      </c>
      <c r="DZ8" s="230">
        <v>15654</v>
      </c>
      <c r="EA8" s="230">
        <v>15672</v>
      </c>
      <c r="EB8" s="230">
        <v>15754</v>
      </c>
      <c r="EC8" s="230">
        <v>15728</v>
      </c>
      <c r="ED8" s="230">
        <v>15875</v>
      </c>
      <c r="EE8" s="230">
        <v>15565</v>
      </c>
      <c r="EF8" s="76">
        <v>14987</v>
      </c>
      <c r="EG8" s="76">
        <v>15025</v>
      </c>
      <c r="EH8" s="76">
        <v>15091</v>
      </c>
      <c r="EI8" s="76">
        <v>15294</v>
      </c>
      <c r="EJ8" s="76">
        <v>15285</v>
      </c>
      <c r="EK8" s="76">
        <v>15556</v>
      </c>
      <c r="EL8" s="76">
        <v>15377</v>
      </c>
      <c r="EM8" s="76">
        <v>15387</v>
      </c>
      <c r="EN8" s="76">
        <v>15436</v>
      </c>
      <c r="EO8" s="76">
        <v>15418</v>
      </c>
      <c r="EP8" s="76">
        <v>15518</v>
      </c>
      <c r="EQ8" s="76">
        <v>15458</v>
      </c>
      <c r="ER8" s="76">
        <v>14806</v>
      </c>
      <c r="ES8" s="76">
        <v>14842</v>
      </c>
      <c r="ET8" s="76">
        <v>14837</v>
      </c>
      <c r="EU8" s="76">
        <v>15062</v>
      </c>
      <c r="EV8" s="76">
        <v>15089</v>
      </c>
      <c r="EW8" s="242">
        <v>15152</v>
      </c>
      <c r="EX8" s="242">
        <v>14995</v>
      </c>
      <c r="EY8" s="242">
        <v>14956</v>
      </c>
      <c r="EZ8" s="242">
        <v>15039</v>
      </c>
      <c r="FA8" s="242">
        <v>15095</v>
      </c>
      <c r="FB8" s="242">
        <v>15020</v>
      </c>
      <c r="FC8" s="76">
        <v>15079</v>
      </c>
      <c r="FD8" s="239">
        <v>59</v>
      </c>
      <c r="FE8" s="240">
        <v>100.39280958721703</v>
      </c>
      <c r="FF8" s="239">
        <v>-379</v>
      </c>
      <c r="FG8" s="240">
        <v>97.548195109328503</v>
      </c>
      <c r="FH8" s="244"/>
      <c r="FI8" s="243" t="s">
        <v>792</v>
      </c>
      <c r="FK8" s="247" t="s">
        <v>529</v>
      </c>
      <c r="FL8" s="248">
        <v>3448626</v>
      </c>
      <c r="FM8" s="249">
        <v>3686024</v>
      </c>
      <c r="FN8" s="249">
        <v>3710863</v>
      </c>
      <c r="FO8" s="249">
        <v>3800490</v>
      </c>
      <c r="FP8" s="249">
        <v>3904336</v>
      </c>
      <c r="FQ8" s="249">
        <v>4124926</v>
      </c>
      <c r="FR8" s="249">
        <v>4202885</v>
      </c>
      <c r="FS8" s="254">
        <v>4083123</v>
      </c>
      <c r="FT8" s="254">
        <v>4048298</v>
      </c>
      <c r="FU8" s="254">
        <v>4066762</v>
      </c>
    </row>
    <row r="9" spans="1:177" ht="15" customHeight="1" outlineLevel="2">
      <c r="A9" s="268">
        <v>585</v>
      </c>
      <c r="B9" s="269" t="s">
        <v>315</v>
      </c>
      <c r="C9" s="268" t="s">
        <v>344</v>
      </c>
      <c r="D9" s="230">
        <v>3794</v>
      </c>
      <c r="E9" s="230">
        <v>3801</v>
      </c>
      <c r="F9" s="230">
        <v>3840</v>
      </c>
      <c r="G9" s="230">
        <v>3807</v>
      </c>
      <c r="H9" s="230">
        <v>3906</v>
      </c>
      <c r="I9" s="230">
        <v>4021</v>
      </c>
      <c r="J9" s="230">
        <v>3907</v>
      </c>
      <c r="K9" s="230">
        <v>3833</v>
      </c>
      <c r="L9" s="230">
        <v>3792</v>
      </c>
      <c r="M9" s="230">
        <v>3707</v>
      </c>
      <c r="N9" s="230">
        <v>3743</v>
      </c>
      <c r="O9" s="230">
        <v>3778</v>
      </c>
      <c r="P9" s="230">
        <v>3580</v>
      </c>
      <c r="Q9" s="230">
        <v>3615</v>
      </c>
      <c r="R9" s="230">
        <v>3821</v>
      </c>
      <c r="S9" s="230">
        <v>3879</v>
      </c>
      <c r="T9" s="230">
        <v>3906</v>
      </c>
      <c r="U9" s="230">
        <v>3772</v>
      </c>
      <c r="V9" s="230">
        <v>3781</v>
      </c>
      <c r="W9" s="230">
        <v>3899</v>
      </c>
      <c r="X9" s="230">
        <v>3966</v>
      </c>
      <c r="Y9" s="230">
        <v>4020</v>
      </c>
      <c r="Z9" s="230">
        <v>3960</v>
      </c>
      <c r="AA9" s="230">
        <v>3759</v>
      </c>
      <c r="AB9" s="230">
        <v>3724</v>
      </c>
      <c r="AC9" s="230">
        <v>3608</v>
      </c>
      <c r="AD9" s="230">
        <v>3609</v>
      </c>
      <c r="AE9" s="230">
        <v>3696</v>
      </c>
      <c r="AF9" s="230">
        <v>3751</v>
      </c>
      <c r="AG9" s="230">
        <v>3942</v>
      </c>
      <c r="AH9" s="230">
        <v>4181</v>
      </c>
      <c r="AI9" s="230">
        <v>4225</v>
      </c>
      <c r="AJ9" s="230">
        <v>4252</v>
      </c>
      <c r="AK9" s="230">
        <v>4252</v>
      </c>
      <c r="AL9" s="230">
        <v>3994</v>
      </c>
      <c r="AM9" s="230">
        <v>4081</v>
      </c>
      <c r="AN9" s="230">
        <v>3945</v>
      </c>
      <c r="AO9" s="230">
        <v>3785</v>
      </c>
      <c r="AP9" s="230">
        <v>3649</v>
      </c>
      <c r="AQ9" s="230">
        <v>3720</v>
      </c>
      <c r="AR9" s="230">
        <v>3754</v>
      </c>
      <c r="AS9" s="230">
        <v>3872</v>
      </c>
      <c r="AT9" s="230">
        <v>3909</v>
      </c>
      <c r="AU9" s="230">
        <v>3902</v>
      </c>
      <c r="AV9" s="230">
        <v>3849</v>
      </c>
      <c r="AW9" s="230">
        <v>3863</v>
      </c>
      <c r="AX9" s="230">
        <v>3795</v>
      </c>
      <c r="AY9" s="230">
        <v>3837</v>
      </c>
      <c r="AZ9" s="230">
        <v>3751</v>
      </c>
      <c r="BA9" s="230">
        <v>3707</v>
      </c>
      <c r="BB9" s="230">
        <v>3675</v>
      </c>
      <c r="BC9" s="230">
        <v>3578</v>
      </c>
      <c r="BD9" s="230">
        <v>3574</v>
      </c>
      <c r="BE9" s="230">
        <v>3577</v>
      </c>
      <c r="BF9" s="230">
        <v>3632</v>
      </c>
      <c r="BG9" s="230">
        <v>3646</v>
      </c>
      <c r="BH9" s="230">
        <v>3569</v>
      </c>
      <c r="BI9" s="230">
        <v>3543</v>
      </c>
      <c r="BJ9" s="230">
        <v>3469</v>
      </c>
      <c r="BK9" s="230">
        <v>3501</v>
      </c>
      <c r="BL9" s="76">
        <v>3448</v>
      </c>
      <c r="BM9" s="76">
        <v>3271</v>
      </c>
      <c r="BN9" s="76">
        <v>3283</v>
      </c>
      <c r="BO9" s="76">
        <v>3229</v>
      </c>
      <c r="BP9" s="76">
        <v>3157</v>
      </c>
      <c r="BQ9" s="76">
        <v>3183</v>
      </c>
      <c r="BR9" s="76">
        <v>3094</v>
      </c>
      <c r="BS9" s="76">
        <v>3070</v>
      </c>
      <c r="BT9" s="76">
        <v>3106</v>
      </c>
      <c r="BU9" s="76">
        <v>3078</v>
      </c>
      <c r="BV9" s="76">
        <v>3020</v>
      </c>
      <c r="BW9" s="76">
        <v>2973</v>
      </c>
      <c r="BX9" s="230">
        <v>2837</v>
      </c>
      <c r="BY9" s="230">
        <v>2766</v>
      </c>
      <c r="BZ9" s="230">
        <v>2815</v>
      </c>
      <c r="CA9" s="230">
        <v>2800</v>
      </c>
      <c r="CB9" s="230">
        <v>2793</v>
      </c>
      <c r="CC9" s="230">
        <v>2833</v>
      </c>
      <c r="CD9" s="230">
        <v>2863</v>
      </c>
      <c r="CE9" s="230">
        <v>2923</v>
      </c>
      <c r="CF9" s="230">
        <v>2817</v>
      </c>
      <c r="CG9" s="230">
        <v>2811</v>
      </c>
      <c r="CH9" s="230">
        <v>2837</v>
      </c>
      <c r="CI9" s="230">
        <v>2820</v>
      </c>
      <c r="CJ9" s="76">
        <v>2751</v>
      </c>
      <c r="CK9" s="76">
        <v>2736</v>
      </c>
      <c r="CL9" s="76">
        <v>2778</v>
      </c>
      <c r="CM9" s="76">
        <v>2756</v>
      </c>
      <c r="CN9" s="76">
        <v>2665</v>
      </c>
      <c r="CO9" s="76">
        <v>2641</v>
      </c>
      <c r="CP9" s="76">
        <v>2753</v>
      </c>
      <c r="CQ9" s="76">
        <v>2914</v>
      </c>
      <c r="CR9" s="76">
        <v>2942</v>
      </c>
      <c r="CS9" s="76">
        <v>2946</v>
      </c>
      <c r="CT9" s="76">
        <v>3036</v>
      </c>
      <c r="CU9" s="76">
        <v>3140</v>
      </c>
      <c r="CV9" s="230">
        <v>3046</v>
      </c>
      <c r="CW9" s="230">
        <v>3086</v>
      </c>
      <c r="CX9" s="230">
        <v>3176</v>
      </c>
      <c r="CY9" s="230">
        <v>3187</v>
      </c>
      <c r="CZ9" s="230">
        <v>3261</v>
      </c>
      <c r="DA9" s="230">
        <v>3221</v>
      </c>
      <c r="DB9" s="230">
        <v>3192</v>
      </c>
      <c r="DC9" s="230">
        <v>3210</v>
      </c>
      <c r="DD9" s="230">
        <v>3200</v>
      </c>
      <c r="DE9" s="230">
        <v>3237</v>
      </c>
      <c r="DF9" s="230">
        <v>3235</v>
      </c>
      <c r="DG9" s="230">
        <v>3238</v>
      </c>
      <c r="DH9" s="76">
        <v>3170</v>
      </c>
      <c r="DI9" s="76">
        <v>3159</v>
      </c>
      <c r="DJ9" s="76">
        <v>3190</v>
      </c>
      <c r="DK9" s="76">
        <v>3272</v>
      </c>
      <c r="DL9" s="76">
        <v>3303</v>
      </c>
      <c r="DM9" s="76">
        <v>3347</v>
      </c>
      <c r="DN9" s="76">
        <v>2962</v>
      </c>
      <c r="DO9" s="76">
        <v>2959</v>
      </c>
      <c r="DP9" s="76">
        <v>3013</v>
      </c>
      <c r="DQ9" s="76">
        <v>3039</v>
      </c>
      <c r="DR9" s="76">
        <v>3037</v>
      </c>
      <c r="DS9" s="76">
        <v>3058</v>
      </c>
      <c r="DT9" s="230">
        <v>2945</v>
      </c>
      <c r="DU9" s="230">
        <v>2953</v>
      </c>
      <c r="DV9" s="230">
        <v>3068</v>
      </c>
      <c r="DW9" s="230">
        <v>3089</v>
      </c>
      <c r="DX9" s="230">
        <v>3113</v>
      </c>
      <c r="DY9" s="230">
        <v>3164</v>
      </c>
      <c r="DZ9" s="230">
        <v>3039</v>
      </c>
      <c r="EA9" s="230">
        <v>2987</v>
      </c>
      <c r="EB9" s="230">
        <v>2974</v>
      </c>
      <c r="EC9" s="230">
        <v>2975</v>
      </c>
      <c r="ED9" s="230">
        <v>2990</v>
      </c>
      <c r="EE9" s="230">
        <v>2976</v>
      </c>
      <c r="EF9" s="76">
        <v>2881</v>
      </c>
      <c r="EG9" s="76">
        <v>2768</v>
      </c>
      <c r="EH9" s="76">
        <v>2730</v>
      </c>
      <c r="EI9" s="76">
        <v>2786</v>
      </c>
      <c r="EJ9" s="76">
        <v>2810</v>
      </c>
      <c r="EK9" s="76">
        <v>2794</v>
      </c>
      <c r="EL9" s="76">
        <v>2723</v>
      </c>
      <c r="EM9" s="76">
        <v>2669</v>
      </c>
      <c r="EN9" s="76">
        <v>2654</v>
      </c>
      <c r="EO9" s="76">
        <v>2702</v>
      </c>
      <c r="EP9" s="76">
        <v>2697</v>
      </c>
      <c r="EQ9" s="76">
        <v>2695</v>
      </c>
      <c r="ER9" s="76">
        <v>2529</v>
      </c>
      <c r="ES9" s="76">
        <v>2452</v>
      </c>
      <c r="ET9" s="76">
        <v>2552</v>
      </c>
      <c r="EU9" s="76">
        <v>2609</v>
      </c>
      <c r="EV9" s="76">
        <v>2616</v>
      </c>
      <c r="EW9" s="242">
        <v>2679</v>
      </c>
      <c r="EX9" s="242">
        <v>2634</v>
      </c>
      <c r="EY9" s="242">
        <v>2648</v>
      </c>
      <c r="EZ9" s="242">
        <v>2605</v>
      </c>
      <c r="FA9" s="242">
        <v>2573</v>
      </c>
      <c r="FB9" s="242">
        <v>2566</v>
      </c>
      <c r="FC9" s="76">
        <v>2581</v>
      </c>
      <c r="FD9" s="239">
        <v>15</v>
      </c>
      <c r="FE9" s="240">
        <v>100.58456742010912</v>
      </c>
      <c r="FF9" s="239">
        <v>-114</v>
      </c>
      <c r="FG9" s="240">
        <v>95.76994434137292</v>
      </c>
      <c r="FH9" s="244"/>
      <c r="FI9" s="243" t="s">
        <v>793</v>
      </c>
      <c r="FK9" s="247" t="s">
        <v>530</v>
      </c>
      <c r="FL9" s="248">
        <v>3493876</v>
      </c>
      <c r="FM9" s="249">
        <v>3662702</v>
      </c>
      <c r="FN9" s="249">
        <v>3715073</v>
      </c>
      <c r="FO9" s="249">
        <v>3833034</v>
      </c>
      <c r="FP9" s="249">
        <v>3842281</v>
      </c>
      <c r="FQ9" s="249">
        <v>4159698</v>
      </c>
      <c r="FR9" s="249">
        <v>4223530</v>
      </c>
      <c r="FS9" s="254">
        <v>4095014</v>
      </c>
      <c r="FT9" s="254">
        <v>4059885</v>
      </c>
      <c r="FU9" s="254">
        <v>4069750</v>
      </c>
    </row>
    <row r="10" spans="1:177" ht="15" customHeight="1" outlineLevel="2">
      <c r="A10" s="268">
        <v>591</v>
      </c>
      <c r="B10" s="269" t="s">
        <v>315</v>
      </c>
      <c r="C10" s="268" t="s">
        <v>346</v>
      </c>
      <c r="D10" s="230">
        <v>843</v>
      </c>
      <c r="E10" s="230">
        <v>640</v>
      </c>
      <c r="F10" s="230">
        <v>656</v>
      </c>
      <c r="G10" s="230">
        <v>661</v>
      </c>
      <c r="H10" s="230">
        <v>708</v>
      </c>
      <c r="I10" s="230">
        <v>726</v>
      </c>
      <c r="J10" s="230">
        <v>764</v>
      </c>
      <c r="K10" s="230">
        <v>792</v>
      </c>
      <c r="L10" s="230">
        <v>786</v>
      </c>
      <c r="M10" s="230">
        <v>805</v>
      </c>
      <c r="N10" s="230">
        <v>801</v>
      </c>
      <c r="O10" s="230">
        <v>805</v>
      </c>
      <c r="P10" s="230">
        <v>826</v>
      </c>
      <c r="Q10" s="230">
        <v>839</v>
      </c>
      <c r="R10" s="230">
        <v>860</v>
      </c>
      <c r="S10" s="230">
        <v>835</v>
      </c>
      <c r="T10" s="230">
        <v>708</v>
      </c>
      <c r="U10" s="230">
        <v>1070</v>
      </c>
      <c r="V10" s="230">
        <v>1087</v>
      </c>
      <c r="W10" s="230">
        <v>1157</v>
      </c>
      <c r="X10" s="230">
        <v>1176</v>
      </c>
      <c r="Y10" s="230">
        <v>1247</v>
      </c>
      <c r="Z10" s="230">
        <v>1265</v>
      </c>
      <c r="AA10" s="230">
        <v>1259</v>
      </c>
      <c r="AB10" s="230">
        <v>1245</v>
      </c>
      <c r="AC10" s="230">
        <v>1280</v>
      </c>
      <c r="AD10" s="230">
        <v>1333</v>
      </c>
      <c r="AE10" s="230">
        <v>1346</v>
      </c>
      <c r="AF10" s="230">
        <v>1313</v>
      </c>
      <c r="AG10" s="230">
        <v>1360</v>
      </c>
      <c r="AH10" s="230">
        <v>1458</v>
      </c>
      <c r="AI10" s="230">
        <v>1445</v>
      </c>
      <c r="AJ10" s="230">
        <v>1463</v>
      </c>
      <c r="AK10" s="230">
        <v>1421</v>
      </c>
      <c r="AL10" s="230">
        <v>1346</v>
      </c>
      <c r="AM10" s="230">
        <v>1407</v>
      </c>
      <c r="AN10" s="230">
        <v>2006</v>
      </c>
      <c r="AO10" s="230">
        <v>1945</v>
      </c>
      <c r="AP10" s="230">
        <v>1901</v>
      </c>
      <c r="AQ10" s="230">
        <v>1938</v>
      </c>
      <c r="AR10" s="230">
        <v>1951</v>
      </c>
      <c r="AS10" s="230">
        <v>2173</v>
      </c>
      <c r="AT10" s="230">
        <v>2292</v>
      </c>
      <c r="AU10" s="230">
        <v>2366</v>
      </c>
      <c r="AV10" s="230">
        <v>2406</v>
      </c>
      <c r="AW10" s="230">
        <v>2424</v>
      </c>
      <c r="AX10" s="230">
        <v>2435</v>
      </c>
      <c r="AY10" s="230">
        <v>2361</v>
      </c>
      <c r="AZ10" s="230">
        <v>2320</v>
      </c>
      <c r="BA10" s="230">
        <v>2353</v>
      </c>
      <c r="BB10" s="230">
        <v>2429</v>
      </c>
      <c r="BC10" s="230">
        <v>2348</v>
      </c>
      <c r="BD10" s="230">
        <v>2338</v>
      </c>
      <c r="BE10" s="230">
        <v>2362</v>
      </c>
      <c r="BF10" s="230">
        <v>2344</v>
      </c>
      <c r="BG10" s="230">
        <v>2337</v>
      </c>
      <c r="BH10" s="230">
        <v>2392</v>
      </c>
      <c r="BI10" s="230">
        <v>2394</v>
      </c>
      <c r="BJ10" s="230">
        <v>2474</v>
      </c>
      <c r="BK10" s="230">
        <v>2698</v>
      </c>
      <c r="BL10" s="76">
        <v>2796</v>
      </c>
      <c r="BM10" s="76">
        <v>2877</v>
      </c>
      <c r="BN10" s="76">
        <v>3023</v>
      </c>
      <c r="BO10" s="76">
        <v>3114</v>
      </c>
      <c r="BP10" s="76">
        <v>3131</v>
      </c>
      <c r="BQ10" s="76">
        <v>3230</v>
      </c>
      <c r="BR10" s="76">
        <v>3214</v>
      </c>
      <c r="BS10" s="76">
        <v>3270</v>
      </c>
      <c r="BT10" s="76">
        <v>3245</v>
      </c>
      <c r="BU10" s="76">
        <v>3228</v>
      </c>
      <c r="BV10" s="76">
        <v>3240</v>
      </c>
      <c r="BW10" s="76">
        <v>3247</v>
      </c>
      <c r="BX10" s="230">
        <v>3217</v>
      </c>
      <c r="BY10" s="230">
        <v>3395</v>
      </c>
      <c r="BZ10" s="230">
        <v>3496</v>
      </c>
      <c r="CA10" s="230">
        <v>3509</v>
      </c>
      <c r="CB10" s="230">
        <v>3562</v>
      </c>
      <c r="CC10" s="230">
        <v>3644</v>
      </c>
      <c r="CD10" s="230">
        <v>3677</v>
      </c>
      <c r="CE10" s="230">
        <v>3803</v>
      </c>
      <c r="CF10" s="230">
        <v>3749</v>
      </c>
      <c r="CG10" s="230">
        <v>3788</v>
      </c>
      <c r="CH10" s="230">
        <v>3813</v>
      </c>
      <c r="CI10" s="230">
        <v>3822</v>
      </c>
      <c r="CJ10" s="76">
        <v>3702</v>
      </c>
      <c r="CK10" s="76">
        <v>3645</v>
      </c>
      <c r="CL10" s="76">
        <v>3717</v>
      </c>
      <c r="CM10" s="76">
        <v>3673</v>
      </c>
      <c r="CN10" s="76">
        <v>3433</v>
      </c>
      <c r="CO10" s="76">
        <v>3426</v>
      </c>
      <c r="CP10" s="76">
        <v>3516</v>
      </c>
      <c r="CQ10" s="76">
        <v>3759</v>
      </c>
      <c r="CR10" s="76">
        <v>3846</v>
      </c>
      <c r="CS10" s="76">
        <v>3907</v>
      </c>
      <c r="CT10" s="76">
        <v>4039</v>
      </c>
      <c r="CU10" s="76">
        <v>4160</v>
      </c>
      <c r="CV10" s="230">
        <v>4156</v>
      </c>
      <c r="CW10" s="230">
        <v>4316</v>
      </c>
      <c r="CX10" s="230">
        <v>4415</v>
      </c>
      <c r="CY10" s="230">
        <v>4479</v>
      </c>
      <c r="CZ10" s="230">
        <v>4509</v>
      </c>
      <c r="DA10" s="230">
        <v>4506</v>
      </c>
      <c r="DB10" s="230">
        <v>4571</v>
      </c>
      <c r="DC10" s="230">
        <v>4634</v>
      </c>
      <c r="DD10" s="230">
        <v>4670</v>
      </c>
      <c r="DE10" s="230">
        <v>4790</v>
      </c>
      <c r="DF10" s="230">
        <v>4791</v>
      </c>
      <c r="DG10" s="230">
        <v>4817</v>
      </c>
      <c r="DH10" s="76">
        <v>4770</v>
      </c>
      <c r="DI10" s="76">
        <v>4842</v>
      </c>
      <c r="DJ10" s="76">
        <v>4849</v>
      </c>
      <c r="DK10" s="76">
        <v>4884</v>
      </c>
      <c r="DL10" s="76">
        <v>4956</v>
      </c>
      <c r="DM10" s="76">
        <v>4983</v>
      </c>
      <c r="DN10" s="76">
        <v>4409</v>
      </c>
      <c r="DO10" s="76">
        <v>4443</v>
      </c>
      <c r="DP10" s="76">
        <v>4428</v>
      </c>
      <c r="DQ10" s="76">
        <v>4436</v>
      </c>
      <c r="DR10" s="76">
        <v>4291</v>
      </c>
      <c r="DS10" s="76">
        <v>4221</v>
      </c>
      <c r="DT10" s="230">
        <v>4090</v>
      </c>
      <c r="DU10" s="230">
        <v>4002</v>
      </c>
      <c r="DV10" s="230">
        <v>4014</v>
      </c>
      <c r="DW10" s="230">
        <v>4147</v>
      </c>
      <c r="DX10" s="230">
        <v>4192</v>
      </c>
      <c r="DY10" s="230">
        <v>4206</v>
      </c>
      <c r="DZ10" s="230">
        <v>4157</v>
      </c>
      <c r="EA10" s="230">
        <v>4164</v>
      </c>
      <c r="EB10" s="230">
        <v>4243</v>
      </c>
      <c r="EC10" s="230">
        <v>4283</v>
      </c>
      <c r="ED10" s="230">
        <v>4239</v>
      </c>
      <c r="EE10" s="230">
        <v>4179</v>
      </c>
      <c r="EF10" s="76">
        <v>4011</v>
      </c>
      <c r="EG10" s="76">
        <v>4042</v>
      </c>
      <c r="EH10" s="76">
        <v>4018</v>
      </c>
      <c r="EI10" s="76">
        <v>4066</v>
      </c>
      <c r="EJ10" s="76">
        <v>4114</v>
      </c>
      <c r="EK10" s="76">
        <v>4093</v>
      </c>
      <c r="EL10" s="76">
        <v>4036</v>
      </c>
      <c r="EM10" s="76">
        <v>4079</v>
      </c>
      <c r="EN10" s="76">
        <v>4037</v>
      </c>
      <c r="EO10" s="76">
        <v>4049</v>
      </c>
      <c r="EP10" s="76">
        <v>4054</v>
      </c>
      <c r="EQ10" s="76">
        <v>4050</v>
      </c>
      <c r="ER10" s="76">
        <v>3949</v>
      </c>
      <c r="ES10" s="76">
        <v>3954</v>
      </c>
      <c r="ET10" s="76">
        <v>4057</v>
      </c>
      <c r="EU10" s="76">
        <v>4151</v>
      </c>
      <c r="EV10" s="76">
        <v>4148</v>
      </c>
      <c r="EW10" s="242">
        <v>4093</v>
      </c>
      <c r="EX10" s="242">
        <v>4032</v>
      </c>
      <c r="EY10" s="242">
        <v>4030</v>
      </c>
      <c r="EZ10" s="242">
        <v>4033</v>
      </c>
      <c r="FA10" s="242">
        <v>4068</v>
      </c>
      <c r="FB10" s="242">
        <v>4053</v>
      </c>
      <c r="FC10" s="76">
        <v>4065</v>
      </c>
      <c r="FD10" s="239">
        <v>12</v>
      </c>
      <c r="FE10" s="240">
        <v>100.29607698001482</v>
      </c>
      <c r="FF10" s="239">
        <v>15</v>
      </c>
      <c r="FG10" s="240">
        <v>100.37037037037038</v>
      </c>
      <c r="FH10" s="244"/>
      <c r="FI10" s="243" t="s">
        <v>794</v>
      </c>
      <c r="FK10" s="247" t="s">
        <v>531</v>
      </c>
      <c r="FL10" s="248">
        <v>3515674</v>
      </c>
      <c r="FM10" s="249">
        <v>3629909</v>
      </c>
      <c r="FN10" s="249">
        <v>3717425</v>
      </c>
      <c r="FO10" s="249">
        <v>3860678</v>
      </c>
      <c r="FP10" s="249">
        <v>3782032</v>
      </c>
      <c r="FQ10" s="249">
        <v>4186403</v>
      </c>
      <c r="FR10" s="249">
        <v>4225101</v>
      </c>
      <c r="FS10" s="254">
        <v>4096061</v>
      </c>
      <c r="FT10" s="254">
        <v>4070169</v>
      </c>
      <c r="FU10" s="254">
        <v>4073435</v>
      </c>
    </row>
    <row r="11" spans="1:177" ht="15" customHeight="1" outlineLevel="2">
      <c r="A11" s="268">
        <v>893</v>
      </c>
      <c r="B11" s="269" t="s">
        <v>315</v>
      </c>
      <c r="C11" s="268" t="s">
        <v>347</v>
      </c>
      <c r="D11" s="230">
        <v>682</v>
      </c>
      <c r="E11" s="230">
        <v>633</v>
      </c>
      <c r="F11" s="230">
        <v>652</v>
      </c>
      <c r="G11" s="230">
        <v>674</v>
      </c>
      <c r="H11" s="230">
        <v>709</v>
      </c>
      <c r="I11" s="230">
        <v>737</v>
      </c>
      <c r="J11" s="230">
        <v>753</v>
      </c>
      <c r="K11" s="230">
        <v>820</v>
      </c>
      <c r="L11" s="230">
        <v>865</v>
      </c>
      <c r="M11" s="230">
        <v>927</v>
      </c>
      <c r="N11" s="230">
        <v>988</v>
      </c>
      <c r="O11" s="230">
        <v>1034</v>
      </c>
      <c r="P11" s="230">
        <v>905</v>
      </c>
      <c r="Q11" s="230">
        <v>901</v>
      </c>
      <c r="R11" s="230">
        <v>875</v>
      </c>
      <c r="S11" s="230">
        <v>895</v>
      </c>
      <c r="T11" s="230">
        <v>709</v>
      </c>
      <c r="U11" s="230">
        <v>916</v>
      </c>
      <c r="V11" s="230">
        <v>930</v>
      </c>
      <c r="W11" s="230">
        <v>964</v>
      </c>
      <c r="X11" s="230">
        <v>979</v>
      </c>
      <c r="Y11" s="230">
        <v>1042</v>
      </c>
      <c r="Z11" s="230">
        <v>1015</v>
      </c>
      <c r="AA11" s="230">
        <v>939</v>
      </c>
      <c r="AB11" s="230">
        <v>1001</v>
      </c>
      <c r="AC11" s="230">
        <v>890</v>
      </c>
      <c r="AD11" s="230">
        <v>870</v>
      </c>
      <c r="AE11" s="230">
        <v>869</v>
      </c>
      <c r="AF11" s="230">
        <v>867</v>
      </c>
      <c r="AG11" s="230">
        <v>857</v>
      </c>
      <c r="AH11" s="230">
        <v>898</v>
      </c>
      <c r="AI11" s="230">
        <v>900</v>
      </c>
      <c r="AJ11" s="230">
        <v>900</v>
      </c>
      <c r="AK11" s="230">
        <v>891</v>
      </c>
      <c r="AL11" s="230">
        <v>879</v>
      </c>
      <c r="AM11" s="230">
        <v>979</v>
      </c>
      <c r="AN11" s="230">
        <v>1077</v>
      </c>
      <c r="AO11" s="230">
        <v>1018</v>
      </c>
      <c r="AP11" s="230">
        <v>1012</v>
      </c>
      <c r="AQ11" s="230">
        <v>1049</v>
      </c>
      <c r="AR11" s="230">
        <v>1055</v>
      </c>
      <c r="AS11" s="230">
        <v>1086</v>
      </c>
      <c r="AT11" s="230">
        <v>1078</v>
      </c>
      <c r="AU11" s="230">
        <v>1061</v>
      </c>
      <c r="AV11" s="230">
        <v>1017</v>
      </c>
      <c r="AW11" s="230">
        <v>992</v>
      </c>
      <c r="AX11" s="230">
        <v>972</v>
      </c>
      <c r="AY11" s="230">
        <v>818</v>
      </c>
      <c r="AZ11" s="230">
        <v>750</v>
      </c>
      <c r="BA11" s="230">
        <v>750</v>
      </c>
      <c r="BB11" s="230">
        <v>723</v>
      </c>
      <c r="BC11" s="230">
        <v>683</v>
      </c>
      <c r="BD11" s="230">
        <v>611</v>
      </c>
      <c r="BE11" s="230">
        <v>696</v>
      </c>
      <c r="BF11" s="230">
        <v>750</v>
      </c>
      <c r="BG11" s="230">
        <v>740</v>
      </c>
      <c r="BH11" s="230">
        <v>682</v>
      </c>
      <c r="BI11" s="230">
        <v>631</v>
      </c>
      <c r="BJ11" s="230">
        <v>648</v>
      </c>
      <c r="BK11" s="230">
        <v>668</v>
      </c>
      <c r="BL11" s="76">
        <v>642</v>
      </c>
      <c r="BM11" s="76">
        <v>653</v>
      </c>
      <c r="BN11" s="76">
        <v>746</v>
      </c>
      <c r="BO11" s="76">
        <v>760</v>
      </c>
      <c r="BP11" s="76">
        <v>728</v>
      </c>
      <c r="BQ11" s="76">
        <v>738</v>
      </c>
      <c r="BR11" s="76">
        <v>654</v>
      </c>
      <c r="BS11" s="76">
        <v>668</v>
      </c>
      <c r="BT11" s="76">
        <v>699</v>
      </c>
      <c r="BU11" s="76">
        <v>672</v>
      </c>
      <c r="BV11" s="76">
        <v>729</v>
      </c>
      <c r="BW11" s="76">
        <v>796</v>
      </c>
      <c r="BX11" s="230">
        <v>667</v>
      </c>
      <c r="BY11" s="230">
        <v>708</v>
      </c>
      <c r="BZ11" s="230">
        <v>823</v>
      </c>
      <c r="CA11" s="230">
        <v>867</v>
      </c>
      <c r="CB11" s="230">
        <v>821</v>
      </c>
      <c r="CC11" s="230">
        <v>903</v>
      </c>
      <c r="CD11" s="230">
        <v>956</v>
      </c>
      <c r="CE11" s="230">
        <v>1080</v>
      </c>
      <c r="CF11" s="230">
        <v>997</v>
      </c>
      <c r="CG11" s="230">
        <v>1004</v>
      </c>
      <c r="CH11" s="230">
        <v>1053</v>
      </c>
      <c r="CI11" s="230">
        <v>1007</v>
      </c>
      <c r="CJ11" s="76">
        <v>840</v>
      </c>
      <c r="CK11" s="76">
        <v>831</v>
      </c>
      <c r="CL11" s="76">
        <v>884</v>
      </c>
      <c r="CM11" s="76">
        <v>891</v>
      </c>
      <c r="CN11" s="76">
        <v>800</v>
      </c>
      <c r="CO11" s="76">
        <v>834</v>
      </c>
      <c r="CP11" s="76">
        <v>870</v>
      </c>
      <c r="CQ11" s="76">
        <v>998</v>
      </c>
      <c r="CR11" s="76">
        <v>1102</v>
      </c>
      <c r="CS11" s="76">
        <v>1145</v>
      </c>
      <c r="CT11" s="76">
        <v>1226</v>
      </c>
      <c r="CU11" s="76">
        <v>1241</v>
      </c>
      <c r="CV11" s="230">
        <v>1163</v>
      </c>
      <c r="CW11" s="230">
        <v>1230</v>
      </c>
      <c r="CX11" s="230">
        <v>1306</v>
      </c>
      <c r="CY11" s="230">
        <v>1366</v>
      </c>
      <c r="CZ11" s="230">
        <v>1410</v>
      </c>
      <c r="DA11" s="230">
        <v>1404</v>
      </c>
      <c r="DB11" s="230">
        <v>1370</v>
      </c>
      <c r="DC11" s="230">
        <v>1382</v>
      </c>
      <c r="DD11" s="230">
        <v>1555</v>
      </c>
      <c r="DE11" s="230">
        <v>1564</v>
      </c>
      <c r="DF11" s="230">
        <v>1556</v>
      </c>
      <c r="DG11" s="230">
        <v>1487</v>
      </c>
      <c r="DH11" s="76">
        <v>1417</v>
      </c>
      <c r="DI11" s="76">
        <v>1372</v>
      </c>
      <c r="DJ11" s="76">
        <v>1426</v>
      </c>
      <c r="DK11" s="76">
        <v>1461</v>
      </c>
      <c r="DL11" s="76">
        <v>1510</v>
      </c>
      <c r="DM11" s="76">
        <v>1532</v>
      </c>
      <c r="DN11" s="76">
        <v>1338</v>
      </c>
      <c r="DO11" s="76">
        <v>1376</v>
      </c>
      <c r="DP11" s="76">
        <v>1383</v>
      </c>
      <c r="DQ11" s="76">
        <v>1349</v>
      </c>
      <c r="DR11" s="76">
        <v>1431</v>
      </c>
      <c r="DS11" s="76">
        <v>1413</v>
      </c>
      <c r="DT11" s="230">
        <v>1203</v>
      </c>
      <c r="DU11" s="230">
        <v>1132</v>
      </c>
      <c r="DV11" s="230">
        <v>1198</v>
      </c>
      <c r="DW11" s="230">
        <v>1208</v>
      </c>
      <c r="DX11" s="230">
        <v>1234</v>
      </c>
      <c r="DY11" s="230">
        <v>1256</v>
      </c>
      <c r="DZ11" s="230">
        <v>1268</v>
      </c>
      <c r="EA11" s="230">
        <v>1568</v>
      </c>
      <c r="EB11" s="230">
        <v>1591</v>
      </c>
      <c r="EC11" s="230">
        <v>1304</v>
      </c>
      <c r="ED11" s="230">
        <v>1280</v>
      </c>
      <c r="EE11" s="230">
        <v>1229</v>
      </c>
      <c r="EF11" s="76">
        <v>1123</v>
      </c>
      <c r="EG11" s="76">
        <v>1075</v>
      </c>
      <c r="EH11" s="76">
        <v>1083</v>
      </c>
      <c r="EI11" s="76">
        <v>1037</v>
      </c>
      <c r="EJ11" s="76">
        <v>1025</v>
      </c>
      <c r="EK11" s="76">
        <v>1091</v>
      </c>
      <c r="EL11" s="76">
        <v>1094</v>
      </c>
      <c r="EM11" s="76">
        <v>1121</v>
      </c>
      <c r="EN11" s="76">
        <v>1139</v>
      </c>
      <c r="EO11" s="76">
        <v>1112</v>
      </c>
      <c r="EP11" s="76">
        <v>1240</v>
      </c>
      <c r="EQ11" s="76">
        <v>1344</v>
      </c>
      <c r="ER11" s="76">
        <v>1235</v>
      </c>
      <c r="ES11" s="76">
        <v>1089</v>
      </c>
      <c r="ET11" s="76">
        <v>1165</v>
      </c>
      <c r="EU11" s="76">
        <v>1194</v>
      </c>
      <c r="EV11" s="76">
        <v>1228</v>
      </c>
      <c r="EW11" s="242">
        <v>1311</v>
      </c>
      <c r="EX11" s="242">
        <v>1304</v>
      </c>
      <c r="EY11" s="242">
        <v>1300</v>
      </c>
      <c r="EZ11" s="242">
        <v>1290</v>
      </c>
      <c r="FA11" s="242">
        <v>1243</v>
      </c>
      <c r="FB11" s="242">
        <v>1272</v>
      </c>
      <c r="FC11" s="76">
        <v>1301</v>
      </c>
      <c r="FD11" s="239">
        <v>29</v>
      </c>
      <c r="FE11" s="240">
        <v>102.27987421383648</v>
      </c>
      <c r="FF11" s="239">
        <v>-43</v>
      </c>
      <c r="FG11" s="240">
        <v>96.800595238095227</v>
      </c>
      <c r="FK11" s="247" t="s">
        <v>532</v>
      </c>
      <c r="FL11" s="248">
        <v>3581857</v>
      </c>
      <c r="FM11" s="249">
        <v>3644036</v>
      </c>
      <c r="FN11" s="249">
        <v>3726523</v>
      </c>
      <c r="FO11" s="249">
        <v>3871697</v>
      </c>
      <c r="FP11" s="249">
        <v>3774886</v>
      </c>
      <c r="FQ11" s="249">
        <v>4209834</v>
      </c>
      <c r="FR11" s="249">
        <v>4240970</v>
      </c>
      <c r="FS11" s="254">
        <v>4097124</v>
      </c>
      <c r="FT11" s="254">
        <v>4073432</v>
      </c>
      <c r="FU11" s="254">
        <v>4016628</v>
      </c>
    </row>
    <row r="12" spans="1:177" ht="15" outlineLevel="1">
      <c r="A12" s="223" t="s">
        <v>316</v>
      </c>
      <c r="B12" s="224"/>
      <c r="C12" s="225"/>
      <c r="D12" s="226">
        <v>41344</v>
      </c>
      <c r="E12" s="226">
        <v>40853</v>
      </c>
      <c r="F12" s="226">
        <v>41408</v>
      </c>
      <c r="G12" s="226">
        <v>42105</v>
      </c>
      <c r="H12" s="226">
        <v>43027</v>
      </c>
      <c r="I12" s="226">
        <v>43755</v>
      </c>
      <c r="J12" s="226">
        <v>43289</v>
      </c>
      <c r="K12" s="226">
        <v>42687</v>
      </c>
      <c r="L12" s="226">
        <v>41308</v>
      </c>
      <c r="M12" s="226">
        <v>41884</v>
      </c>
      <c r="N12" s="226">
        <v>42306</v>
      </c>
      <c r="O12" s="226">
        <v>42535</v>
      </c>
      <c r="P12" s="226">
        <v>40740</v>
      </c>
      <c r="Q12" s="226">
        <v>39273</v>
      </c>
      <c r="R12" s="226">
        <v>41265</v>
      </c>
      <c r="S12" s="226">
        <v>41544</v>
      </c>
      <c r="T12" s="226">
        <v>43027</v>
      </c>
      <c r="U12" s="226">
        <v>43113</v>
      </c>
      <c r="V12" s="226">
        <v>43076</v>
      </c>
      <c r="W12" s="226">
        <v>44360</v>
      </c>
      <c r="X12" s="226">
        <v>45048</v>
      </c>
      <c r="Y12" s="226">
        <v>45977</v>
      </c>
      <c r="Z12" s="226">
        <v>44438</v>
      </c>
      <c r="AA12" s="226">
        <v>43429</v>
      </c>
      <c r="AB12" s="226">
        <v>41170</v>
      </c>
      <c r="AC12" s="226">
        <v>39927</v>
      </c>
      <c r="AD12" s="226">
        <v>40347</v>
      </c>
      <c r="AE12" s="226">
        <v>40450</v>
      </c>
      <c r="AF12" s="226">
        <v>40552</v>
      </c>
      <c r="AG12" s="226">
        <v>41657</v>
      </c>
      <c r="AH12" s="226">
        <v>42512</v>
      </c>
      <c r="AI12" s="226">
        <v>42870</v>
      </c>
      <c r="AJ12" s="226">
        <v>43219</v>
      </c>
      <c r="AK12" s="226">
        <v>43240</v>
      </c>
      <c r="AL12" s="226">
        <v>40394</v>
      </c>
      <c r="AM12" s="226">
        <v>41255</v>
      </c>
      <c r="AN12" s="226">
        <v>40894</v>
      </c>
      <c r="AO12" s="226">
        <v>38307</v>
      </c>
      <c r="AP12" s="226">
        <v>38799</v>
      </c>
      <c r="AQ12" s="226">
        <v>40130</v>
      </c>
      <c r="AR12" s="226">
        <v>40156</v>
      </c>
      <c r="AS12" s="226">
        <v>43671</v>
      </c>
      <c r="AT12" s="226">
        <v>43822</v>
      </c>
      <c r="AU12" s="226">
        <v>44312</v>
      </c>
      <c r="AV12" s="226">
        <v>44823</v>
      </c>
      <c r="AW12" s="226">
        <v>45097</v>
      </c>
      <c r="AX12" s="226">
        <v>44875</v>
      </c>
      <c r="AY12" s="226">
        <v>45452</v>
      </c>
      <c r="AZ12" s="226">
        <v>45155</v>
      </c>
      <c r="BA12" s="226">
        <v>44796</v>
      </c>
      <c r="BB12" s="226">
        <v>44453</v>
      </c>
      <c r="BC12" s="226">
        <v>43319</v>
      </c>
      <c r="BD12" s="226">
        <v>43000</v>
      </c>
      <c r="BE12" s="226">
        <v>43254</v>
      </c>
      <c r="BF12" s="226">
        <v>43559</v>
      </c>
      <c r="BG12" s="226">
        <v>43339</v>
      </c>
      <c r="BH12" s="226">
        <v>43069</v>
      </c>
      <c r="BI12" s="226">
        <v>42908</v>
      </c>
      <c r="BJ12" s="226">
        <v>42309</v>
      </c>
      <c r="BK12" s="226">
        <v>42940</v>
      </c>
      <c r="BL12" s="226">
        <v>42552</v>
      </c>
      <c r="BM12" s="226">
        <v>41589</v>
      </c>
      <c r="BN12" s="226">
        <v>42610</v>
      </c>
      <c r="BO12" s="226">
        <v>42207</v>
      </c>
      <c r="BP12" s="226">
        <v>41854</v>
      </c>
      <c r="BQ12" s="226">
        <v>41966</v>
      </c>
      <c r="BR12" s="226">
        <v>41945</v>
      </c>
      <c r="BS12" s="226">
        <v>42249</v>
      </c>
      <c r="BT12" s="226">
        <v>42392</v>
      </c>
      <c r="BU12" s="226">
        <v>42502</v>
      </c>
      <c r="BV12" s="226">
        <v>42861</v>
      </c>
      <c r="BW12" s="226">
        <v>42536</v>
      </c>
      <c r="BX12" s="226">
        <v>41592</v>
      </c>
      <c r="BY12" s="226">
        <v>41240</v>
      </c>
      <c r="BZ12" s="226">
        <v>41074</v>
      </c>
      <c r="CA12" s="226">
        <v>41051</v>
      </c>
      <c r="CB12" s="226">
        <v>40995</v>
      </c>
      <c r="CC12" s="226">
        <v>41189</v>
      </c>
      <c r="CD12" s="226">
        <v>41415</v>
      </c>
      <c r="CE12" s="226">
        <v>41117</v>
      </c>
      <c r="CF12" s="226">
        <v>40638</v>
      </c>
      <c r="CG12" s="226">
        <v>40877</v>
      </c>
      <c r="CH12" s="226">
        <v>40732</v>
      </c>
      <c r="CI12" s="226">
        <v>40486</v>
      </c>
      <c r="CJ12" s="226">
        <v>38799</v>
      </c>
      <c r="CK12" s="226">
        <v>37526</v>
      </c>
      <c r="CL12" s="226">
        <v>37673</v>
      </c>
      <c r="CM12" s="226">
        <v>37675</v>
      </c>
      <c r="CN12" s="226">
        <v>36964</v>
      </c>
      <c r="CO12" s="226">
        <v>36762</v>
      </c>
      <c r="CP12" s="226">
        <v>36842</v>
      </c>
      <c r="CQ12" s="226">
        <v>37774</v>
      </c>
      <c r="CR12" s="226">
        <v>38093</v>
      </c>
      <c r="CS12" s="226">
        <v>38665</v>
      </c>
      <c r="CT12" s="226">
        <v>39505</v>
      </c>
      <c r="CU12" s="226">
        <v>40220</v>
      </c>
      <c r="CV12" s="226">
        <v>39789</v>
      </c>
      <c r="CW12" s="226">
        <v>39432</v>
      </c>
      <c r="CX12" s="226">
        <v>39900</v>
      </c>
      <c r="CY12" s="226">
        <v>40287</v>
      </c>
      <c r="CZ12" s="226">
        <v>40763</v>
      </c>
      <c r="DA12" s="226">
        <v>40808</v>
      </c>
      <c r="DB12" s="226">
        <v>40985</v>
      </c>
      <c r="DC12" s="226">
        <v>41210</v>
      </c>
      <c r="DD12" s="226">
        <v>39780</v>
      </c>
      <c r="DE12" s="226">
        <v>39971</v>
      </c>
      <c r="DF12" s="226">
        <v>40103</v>
      </c>
      <c r="DG12" s="226">
        <v>40267</v>
      </c>
      <c r="DH12" s="226">
        <v>39623</v>
      </c>
      <c r="DI12" s="226">
        <v>38939</v>
      </c>
      <c r="DJ12" s="226">
        <v>40530</v>
      </c>
      <c r="DK12" s="226">
        <v>40805</v>
      </c>
      <c r="DL12" s="226">
        <v>40395</v>
      </c>
      <c r="DM12" s="226">
        <v>40051</v>
      </c>
      <c r="DN12" s="226">
        <v>36648</v>
      </c>
      <c r="DO12" s="226">
        <v>36595</v>
      </c>
      <c r="DP12" s="226">
        <v>37241</v>
      </c>
      <c r="DQ12" s="226">
        <v>36873</v>
      </c>
      <c r="DR12" s="226">
        <v>36975</v>
      </c>
      <c r="DS12" s="226">
        <v>37035</v>
      </c>
      <c r="DT12" s="226">
        <v>35808</v>
      </c>
      <c r="DU12" s="226">
        <v>34914</v>
      </c>
      <c r="DV12" s="226">
        <v>37230</v>
      </c>
      <c r="DW12" s="226">
        <v>36836</v>
      </c>
      <c r="DX12" s="226">
        <v>36438</v>
      </c>
      <c r="DY12" s="226">
        <v>36931</v>
      </c>
      <c r="DZ12" s="226">
        <v>36499</v>
      </c>
      <c r="EA12" s="226">
        <v>36955</v>
      </c>
      <c r="EB12" s="226">
        <v>36841</v>
      </c>
      <c r="EC12" s="226">
        <v>36790</v>
      </c>
      <c r="ED12" s="226">
        <v>37414</v>
      </c>
      <c r="EE12" s="226">
        <v>37203</v>
      </c>
      <c r="EF12" s="226">
        <v>35933</v>
      </c>
      <c r="EG12" s="226">
        <v>35029</v>
      </c>
      <c r="EH12" s="226">
        <v>34978</v>
      </c>
      <c r="EI12" s="226">
        <v>35491</v>
      </c>
      <c r="EJ12" s="226">
        <v>35923</v>
      </c>
      <c r="EK12" s="226">
        <v>36231</v>
      </c>
      <c r="EL12" s="226">
        <v>36155</v>
      </c>
      <c r="EM12" s="226">
        <v>36114</v>
      </c>
      <c r="EN12" s="226">
        <v>36496</v>
      </c>
      <c r="EO12" s="226">
        <v>36290</v>
      </c>
      <c r="EP12" s="226">
        <v>36183</v>
      </c>
      <c r="EQ12" s="226">
        <v>36202</v>
      </c>
      <c r="ER12" s="226">
        <v>34857</v>
      </c>
      <c r="ES12" s="226">
        <v>34112</v>
      </c>
      <c r="ET12" s="226">
        <v>34700</v>
      </c>
      <c r="EU12" s="226">
        <v>35211</v>
      </c>
      <c r="EV12" s="226">
        <v>35162</v>
      </c>
      <c r="EW12" s="241">
        <v>35429</v>
      </c>
      <c r="EX12" s="241">
        <v>35421</v>
      </c>
      <c r="EY12" s="241">
        <v>35491</v>
      </c>
      <c r="EZ12" s="241">
        <v>35705</v>
      </c>
      <c r="FA12" s="241">
        <v>35732</v>
      </c>
      <c r="FB12" s="241">
        <v>35250</v>
      </c>
      <c r="FC12" s="226">
        <v>35590</v>
      </c>
      <c r="FD12" s="239">
        <v>340</v>
      </c>
      <c r="FE12" s="240">
        <v>100.96453900709218</v>
      </c>
      <c r="FF12" s="239">
        <v>-612</v>
      </c>
      <c r="FG12" s="240">
        <v>98.30948566377549</v>
      </c>
      <c r="FK12" s="247" t="s">
        <v>533</v>
      </c>
      <c r="FL12" s="248">
        <v>3605662</v>
      </c>
      <c r="FM12" s="249">
        <v>3654357</v>
      </c>
      <c r="FN12" s="249">
        <v>3725821</v>
      </c>
      <c r="FO12" s="249">
        <v>3888740</v>
      </c>
      <c r="FP12" s="249">
        <v>3827999</v>
      </c>
      <c r="FQ12" s="249">
        <v>4227270</v>
      </c>
      <c r="FR12" s="249">
        <v>4029918</v>
      </c>
      <c r="FS12" s="254">
        <v>4090831</v>
      </c>
      <c r="FT12" s="254">
        <v>4063743</v>
      </c>
      <c r="FU12" s="254">
        <v>4011616</v>
      </c>
    </row>
    <row r="13" spans="1:177" ht="15" outlineLevel="2">
      <c r="A13" s="268">
        <v>120</v>
      </c>
      <c r="B13" s="269" t="s">
        <v>316</v>
      </c>
      <c r="C13" s="268" t="s">
        <v>348</v>
      </c>
      <c r="D13" s="230">
        <v>714</v>
      </c>
      <c r="E13" s="230">
        <v>709</v>
      </c>
      <c r="F13" s="230">
        <v>743</v>
      </c>
      <c r="G13" s="230">
        <v>742</v>
      </c>
      <c r="H13" s="230">
        <v>761</v>
      </c>
      <c r="I13" s="230">
        <v>772</v>
      </c>
      <c r="J13" s="230">
        <v>773</v>
      </c>
      <c r="K13" s="230">
        <v>735</v>
      </c>
      <c r="L13" s="230">
        <v>700</v>
      </c>
      <c r="M13" s="230">
        <v>730</v>
      </c>
      <c r="N13" s="230">
        <v>770</v>
      </c>
      <c r="O13" s="230">
        <v>826</v>
      </c>
      <c r="P13" s="230">
        <v>705</v>
      </c>
      <c r="Q13" s="230">
        <v>778</v>
      </c>
      <c r="R13" s="230">
        <v>794</v>
      </c>
      <c r="S13" s="230">
        <v>774</v>
      </c>
      <c r="T13" s="230">
        <v>761</v>
      </c>
      <c r="U13" s="230">
        <v>798</v>
      </c>
      <c r="V13" s="230">
        <v>787</v>
      </c>
      <c r="W13" s="230">
        <v>804</v>
      </c>
      <c r="X13" s="230">
        <v>827</v>
      </c>
      <c r="Y13" s="230">
        <v>831</v>
      </c>
      <c r="Z13" s="230">
        <v>792</v>
      </c>
      <c r="AA13" s="230">
        <v>765</v>
      </c>
      <c r="AB13" s="230">
        <v>656</v>
      </c>
      <c r="AC13" s="230">
        <v>627</v>
      </c>
      <c r="AD13" s="230">
        <v>664</v>
      </c>
      <c r="AE13" s="230">
        <v>676</v>
      </c>
      <c r="AF13" s="230">
        <v>640</v>
      </c>
      <c r="AG13" s="230">
        <v>617</v>
      </c>
      <c r="AH13" s="230">
        <v>605</v>
      </c>
      <c r="AI13" s="230">
        <v>617</v>
      </c>
      <c r="AJ13" s="230">
        <v>624</v>
      </c>
      <c r="AK13" s="230">
        <v>627</v>
      </c>
      <c r="AL13" s="230">
        <v>580</v>
      </c>
      <c r="AM13" s="230">
        <v>634</v>
      </c>
      <c r="AN13" s="230">
        <v>674</v>
      </c>
      <c r="AO13" s="230">
        <v>615</v>
      </c>
      <c r="AP13" s="230">
        <v>624</v>
      </c>
      <c r="AQ13" s="230">
        <v>684</v>
      </c>
      <c r="AR13" s="230">
        <v>707</v>
      </c>
      <c r="AS13" s="230">
        <v>920</v>
      </c>
      <c r="AT13" s="230">
        <v>870</v>
      </c>
      <c r="AU13" s="230">
        <v>881</v>
      </c>
      <c r="AV13" s="230">
        <v>914</v>
      </c>
      <c r="AW13" s="230">
        <v>941</v>
      </c>
      <c r="AX13" s="230">
        <v>963</v>
      </c>
      <c r="AY13" s="230">
        <v>1000</v>
      </c>
      <c r="AZ13" s="230">
        <v>997</v>
      </c>
      <c r="BA13" s="230">
        <v>1016</v>
      </c>
      <c r="BB13" s="230">
        <v>967</v>
      </c>
      <c r="BC13" s="230">
        <v>944</v>
      </c>
      <c r="BD13" s="230">
        <v>949</v>
      </c>
      <c r="BE13" s="230">
        <v>958</v>
      </c>
      <c r="BF13" s="230">
        <v>926</v>
      </c>
      <c r="BG13" s="230">
        <v>896</v>
      </c>
      <c r="BH13" s="230">
        <v>892</v>
      </c>
      <c r="BI13" s="230">
        <v>937</v>
      </c>
      <c r="BJ13" s="230">
        <v>961</v>
      </c>
      <c r="BK13" s="230">
        <v>1008</v>
      </c>
      <c r="BL13" s="76">
        <v>996</v>
      </c>
      <c r="BM13" s="76">
        <v>919</v>
      </c>
      <c r="BN13" s="76">
        <v>1043</v>
      </c>
      <c r="BO13" s="76">
        <v>1033</v>
      </c>
      <c r="BP13" s="76">
        <v>1061</v>
      </c>
      <c r="BQ13" s="76">
        <v>1103</v>
      </c>
      <c r="BR13" s="76">
        <v>1102</v>
      </c>
      <c r="BS13" s="76">
        <v>1085</v>
      </c>
      <c r="BT13" s="76">
        <v>1100</v>
      </c>
      <c r="BU13" s="76">
        <v>1114</v>
      </c>
      <c r="BV13" s="76">
        <v>1126</v>
      </c>
      <c r="BW13" s="76">
        <v>1154</v>
      </c>
      <c r="BX13" s="230">
        <v>1153</v>
      </c>
      <c r="BY13" s="230">
        <v>1222</v>
      </c>
      <c r="BZ13" s="230">
        <v>1315</v>
      </c>
      <c r="CA13" s="230">
        <v>1344</v>
      </c>
      <c r="CB13" s="230">
        <v>1274</v>
      </c>
      <c r="CC13" s="230">
        <v>1299</v>
      </c>
      <c r="CD13" s="230">
        <v>1291</v>
      </c>
      <c r="CE13" s="230">
        <v>1293</v>
      </c>
      <c r="CF13" s="230">
        <v>1288</v>
      </c>
      <c r="CG13" s="230">
        <v>1367</v>
      </c>
      <c r="CH13" s="230">
        <v>1363</v>
      </c>
      <c r="CI13" s="230">
        <v>1358</v>
      </c>
      <c r="CJ13" s="76">
        <v>1281</v>
      </c>
      <c r="CK13" s="76">
        <v>1267</v>
      </c>
      <c r="CL13" s="76">
        <v>1377</v>
      </c>
      <c r="CM13" s="76">
        <v>1377</v>
      </c>
      <c r="CN13" s="76">
        <v>1357</v>
      </c>
      <c r="CO13" s="76">
        <v>1262</v>
      </c>
      <c r="CP13" s="76">
        <v>1280</v>
      </c>
      <c r="CQ13" s="76">
        <v>1327</v>
      </c>
      <c r="CR13" s="76">
        <v>1399</v>
      </c>
      <c r="CS13" s="76">
        <v>1437</v>
      </c>
      <c r="CT13" s="76">
        <v>1495</v>
      </c>
      <c r="CU13" s="76">
        <v>1569</v>
      </c>
      <c r="CV13" s="230">
        <v>1520</v>
      </c>
      <c r="CW13" s="230">
        <v>1484</v>
      </c>
      <c r="CX13" s="230">
        <v>1495</v>
      </c>
      <c r="CY13" s="230">
        <v>1541</v>
      </c>
      <c r="CZ13" s="230">
        <v>1570</v>
      </c>
      <c r="DA13" s="230">
        <v>1564</v>
      </c>
      <c r="DB13" s="230">
        <v>1622</v>
      </c>
      <c r="DC13" s="230">
        <v>1599</v>
      </c>
      <c r="DD13" s="230">
        <v>1487</v>
      </c>
      <c r="DE13" s="230">
        <v>1507</v>
      </c>
      <c r="DF13" s="230">
        <v>1530</v>
      </c>
      <c r="DG13" s="230">
        <v>1562</v>
      </c>
      <c r="DH13" s="76">
        <v>1440</v>
      </c>
      <c r="DI13" s="76">
        <v>1375</v>
      </c>
      <c r="DJ13" s="76">
        <v>1519</v>
      </c>
      <c r="DK13" s="76">
        <v>1553</v>
      </c>
      <c r="DL13" s="76">
        <v>1502</v>
      </c>
      <c r="DM13" s="76">
        <v>1511</v>
      </c>
      <c r="DN13" s="76">
        <v>1364</v>
      </c>
      <c r="DO13" s="76">
        <v>1365</v>
      </c>
      <c r="DP13" s="76">
        <v>1409</v>
      </c>
      <c r="DQ13" s="76">
        <v>1343</v>
      </c>
      <c r="DR13" s="76">
        <v>1331</v>
      </c>
      <c r="DS13" s="76">
        <v>1351</v>
      </c>
      <c r="DT13" s="230">
        <v>1249</v>
      </c>
      <c r="DU13" s="230">
        <v>1184</v>
      </c>
      <c r="DV13" s="230">
        <v>1368</v>
      </c>
      <c r="DW13" s="230">
        <v>1339</v>
      </c>
      <c r="DX13" s="230">
        <v>1307</v>
      </c>
      <c r="DY13" s="230">
        <v>1317</v>
      </c>
      <c r="DZ13" s="230">
        <v>1308</v>
      </c>
      <c r="EA13" s="230">
        <v>1370</v>
      </c>
      <c r="EB13" s="230">
        <v>1372</v>
      </c>
      <c r="EC13" s="230">
        <v>1406</v>
      </c>
      <c r="ED13" s="230">
        <v>1426</v>
      </c>
      <c r="EE13" s="230">
        <v>1424</v>
      </c>
      <c r="EF13" s="76">
        <v>1318</v>
      </c>
      <c r="EG13" s="76">
        <v>1255</v>
      </c>
      <c r="EH13" s="76">
        <v>1257</v>
      </c>
      <c r="EI13" s="76">
        <v>1255</v>
      </c>
      <c r="EJ13" s="76">
        <v>1355</v>
      </c>
      <c r="EK13" s="76">
        <v>1366</v>
      </c>
      <c r="EL13" s="76">
        <v>1378</v>
      </c>
      <c r="EM13" s="76">
        <v>1339</v>
      </c>
      <c r="EN13" s="76">
        <v>1392</v>
      </c>
      <c r="EO13" s="76">
        <v>1381</v>
      </c>
      <c r="EP13" s="76">
        <v>1404</v>
      </c>
      <c r="EQ13" s="76">
        <v>1426</v>
      </c>
      <c r="ER13" s="76">
        <v>1333</v>
      </c>
      <c r="ES13" s="76">
        <v>1251</v>
      </c>
      <c r="ET13" s="76">
        <v>1262</v>
      </c>
      <c r="EU13" s="76">
        <v>1322</v>
      </c>
      <c r="EV13" s="76">
        <v>1324</v>
      </c>
      <c r="EW13" s="242">
        <v>1359</v>
      </c>
      <c r="EX13" s="242">
        <v>1382</v>
      </c>
      <c r="EY13" s="242">
        <v>1373</v>
      </c>
      <c r="EZ13" s="242">
        <v>1393</v>
      </c>
      <c r="FA13" s="242">
        <v>1397</v>
      </c>
      <c r="FB13" s="242">
        <v>1419</v>
      </c>
      <c r="FC13" s="76">
        <v>1431</v>
      </c>
      <c r="FD13" s="239">
        <v>12</v>
      </c>
      <c r="FE13" s="240">
        <v>100.84566596194504</v>
      </c>
      <c r="FF13" s="239">
        <v>5</v>
      </c>
      <c r="FG13" s="240">
        <v>100.35063113604488</v>
      </c>
      <c r="FK13" s="247" t="s">
        <v>534</v>
      </c>
      <c r="FL13" s="248">
        <v>3600393</v>
      </c>
      <c r="FM13" s="249">
        <v>3670286</v>
      </c>
      <c r="FN13" s="249">
        <v>3742748</v>
      </c>
      <c r="FO13" s="249">
        <v>3910011</v>
      </c>
      <c r="FP13" s="249">
        <v>3910066</v>
      </c>
      <c r="FQ13" s="249">
        <v>4253603</v>
      </c>
      <c r="FR13" s="249">
        <v>4053788</v>
      </c>
      <c r="FS13" s="254">
        <v>4094142</v>
      </c>
      <c r="FT13" s="254">
        <v>4087413</v>
      </c>
      <c r="FU13" s="254">
        <v>4024485</v>
      </c>
    </row>
    <row r="14" spans="1:177" ht="15" outlineLevel="2">
      <c r="A14" s="268">
        <v>154</v>
      </c>
      <c r="B14" s="269" t="s">
        <v>316</v>
      </c>
      <c r="C14" s="268" t="s">
        <v>349</v>
      </c>
      <c r="D14" s="230">
        <v>25695</v>
      </c>
      <c r="E14" s="230">
        <v>25457</v>
      </c>
      <c r="F14" s="230">
        <v>25711</v>
      </c>
      <c r="G14" s="230">
        <v>25875</v>
      </c>
      <c r="H14" s="230">
        <v>26612</v>
      </c>
      <c r="I14" s="230">
        <v>27210</v>
      </c>
      <c r="J14" s="230">
        <v>26958</v>
      </c>
      <c r="K14" s="230">
        <v>26582</v>
      </c>
      <c r="L14" s="230">
        <v>25611</v>
      </c>
      <c r="M14" s="230">
        <v>25925</v>
      </c>
      <c r="N14" s="230">
        <v>26184</v>
      </c>
      <c r="O14" s="230">
        <v>26476</v>
      </c>
      <c r="P14" s="230">
        <v>25748</v>
      </c>
      <c r="Q14" s="230">
        <v>24012</v>
      </c>
      <c r="R14" s="230">
        <v>25731</v>
      </c>
      <c r="S14" s="230">
        <v>26073</v>
      </c>
      <c r="T14" s="230">
        <v>26612</v>
      </c>
      <c r="U14" s="230">
        <v>27163</v>
      </c>
      <c r="V14" s="230">
        <v>27084</v>
      </c>
      <c r="W14" s="230">
        <v>27941</v>
      </c>
      <c r="X14" s="230">
        <v>28379</v>
      </c>
      <c r="Y14" s="230">
        <v>29030</v>
      </c>
      <c r="Z14" s="230">
        <v>28299</v>
      </c>
      <c r="AA14" s="230">
        <v>27629</v>
      </c>
      <c r="AB14" s="230">
        <v>26351</v>
      </c>
      <c r="AC14" s="230">
        <v>25605</v>
      </c>
      <c r="AD14" s="230">
        <v>25802</v>
      </c>
      <c r="AE14" s="230">
        <v>25879</v>
      </c>
      <c r="AF14" s="230">
        <v>26114</v>
      </c>
      <c r="AG14" s="230">
        <v>26902</v>
      </c>
      <c r="AH14" s="230">
        <v>27581</v>
      </c>
      <c r="AI14" s="230">
        <v>27823</v>
      </c>
      <c r="AJ14" s="230">
        <v>28167</v>
      </c>
      <c r="AK14" s="230">
        <v>28216</v>
      </c>
      <c r="AL14" s="230">
        <v>26528</v>
      </c>
      <c r="AM14" s="230">
        <v>26848</v>
      </c>
      <c r="AN14" s="230">
        <v>26436</v>
      </c>
      <c r="AO14" s="230">
        <v>25011</v>
      </c>
      <c r="AP14" s="230">
        <v>25346</v>
      </c>
      <c r="AQ14" s="230">
        <v>26119</v>
      </c>
      <c r="AR14" s="230">
        <v>26070</v>
      </c>
      <c r="AS14" s="230">
        <v>27674</v>
      </c>
      <c r="AT14" s="230">
        <v>28092</v>
      </c>
      <c r="AU14" s="230">
        <v>28335</v>
      </c>
      <c r="AV14" s="230">
        <v>28541</v>
      </c>
      <c r="AW14" s="230">
        <v>28563</v>
      </c>
      <c r="AX14" s="230">
        <v>28248</v>
      </c>
      <c r="AY14" s="230">
        <v>28408</v>
      </c>
      <c r="AZ14" s="230">
        <v>28238</v>
      </c>
      <c r="BA14" s="230">
        <v>28052</v>
      </c>
      <c r="BB14" s="230">
        <v>28099</v>
      </c>
      <c r="BC14" s="230">
        <v>27502</v>
      </c>
      <c r="BD14" s="230">
        <v>27257</v>
      </c>
      <c r="BE14" s="230">
        <v>27333</v>
      </c>
      <c r="BF14" s="230">
        <v>27552</v>
      </c>
      <c r="BG14" s="230">
        <v>27394</v>
      </c>
      <c r="BH14" s="230">
        <v>27436</v>
      </c>
      <c r="BI14" s="230">
        <v>27148</v>
      </c>
      <c r="BJ14" s="230">
        <v>26646</v>
      </c>
      <c r="BK14" s="230">
        <v>26940</v>
      </c>
      <c r="BL14" s="76">
        <v>26638</v>
      </c>
      <c r="BM14" s="76">
        <v>26223</v>
      </c>
      <c r="BN14" s="76">
        <v>26715</v>
      </c>
      <c r="BO14" s="76">
        <v>26538</v>
      </c>
      <c r="BP14" s="76">
        <v>26188</v>
      </c>
      <c r="BQ14" s="76">
        <v>26151</v>
      </c>
      <c r="BR14" s="76">
        <v>26124</v>
      </c>
      <c r="BS14" s="76">
        <v>26433</v>
      </c>
      <c r="BT14" s="76">
        <v>26378</v>
      </c>
      <c r="BU14" s="76">
        <v>26340</v>
      </c>
      <c r="BV14" s="76">
        <v>26437</v>
      </c>
      <c r="BW14" s="76">
        <v>26192</v>
      </c>
      <c r="BX14" s="230">
        <v>25590</v>
      </c>
      <c r="BY14" s="230">
        <v>25375</v>
      </c>
      <c r="BZ14" s="230">
        <v>25249</v>
      </c>
      <c r="CA14" s="230">
        <v>25132</v>
      </c>
      <c r="CB14" s="230">
        <v>25101</v>
      </c>
      <c r="CC14" s="230">
        <v>25201</v>
      </c>
      <c r="CD14" s="230">
        <v>25307</v>
      </c>
      <c r="CE14" s="230">
        <v>25277</v>
      </c>
      <c r="CF14" s="230">
        <v>25024</v>
      </c>
      <c r="CG14" s="230">
        <v>25007</v>
      </c>
      <c r="CH14" s="230">
        <v>24982</v>
      </c>
      <c r="CI14" s="230">
        <v>24892</v>
      </c>
      <c r="CJ14" s="76">
        <v>24114</v>
      </c>
      <c r="CK14" s="76">
        <v>23268</v>
      </c>
      <c r="CL14" s="76">
        <v>23037</v>
      </c>
      <c r="CM14" s="76">
        <v>22718</v>
      </c>
      <c r="CN14" s="76">
        <v>22266</v>
      </c>
      <c r="CO14" s="76">
        <v>22025</v>
      </c>
      <c r="CP14" s="76">
        <v>22031</v>
      </c>
      <c r="CQ14" s="76">
        <v>22506</v>
      </c>
      <c r="CR14" s="76">
        <v>22585</v>
      </c>
      <c r="CS14" s="76">
        <v>22856</v>
      </c>
      <c r="CT14" s="76">
        <v>23260</v>
      </c>
      <c r="CU14" s="76">
        <v>23476</v>
      </c>
      <c r="CV14" s="230">
        <v>23211</v>
      </c>
      <c r="CW14" s="230">
        <v>23135</v>
      </c>
      <c r="CX14" s="230">
        <v>23357</v>
      </c>
      <c r="CY14" s="230">
        <v>23446</v>
      </c>
      <c r="CZ14" s="230">
        <v>23611</v>
      </c>
      <c r="DA14" s="230">
        <v>23540</v>
      </c>
      <c r="DB14" s="230">
        <v>23537</v>
      </c>
      <c r="DC14" s="230">
        <v>23758</v>
      </c>
      <c r="DD14" s="230">
        <v>23091</v>
      </c>
      <c r="DE14" s="230">
        <v>23302</v>
      </c>
      <c r="DF14" s="230">
        <v>23383</v>
      </c>
      <c r="DG14" s="230">
        <v>23431</v>
      </c>
      <c r="DH14" s="76">
        <v>23271</v>
      </c>
      <c r="DI14" s="76">
        <v>22992</v>
      </c>
      <c r="DJ14" s="76">
        <v>23581</v>
      </c>
      <c r="DK14" s="76">
        <v>23820</v>
      </c>
      <c r="DL14" s="76">
        <v>23611</v>
      </c>
      <c r="DM14" s="76">
        <v>23398</v>
      </c>
      <c r="DN14" s="76">
        <v>21452</v>
      </c>
      <c r="DO14" s="76">
        <v>21490</v>
      </c>
      <c r="DP14" s="76">
        <v>21802</v>
      </c>
      <c r="DQ14" s="76">
        <v>21650</v>
      </c>
      <c r="DR14" s="76">
        <v>21664</v>
      </c>
      <c r="DS14" s="76">
        <v>21640</v>
      </c>
      <c r="DT14" s="230">
        <v>21194</v>
      </c>
      <c r="DU14" s="230">
        <v>20764</v>
      </c>
      <c r="DV14" s="230">
        <v>21765</v>
      </c>
      <c r="DW14" s="230">
        <v>21566</v>
      </c>
      <c r="DX14" s="230">
        <v>21267</v>
      </c>
      <c r="DY14" s="230">
        <v>21487</v>
      </c>
      <c r="DZ14" s="230">
        <v>21348</v>
      </c>
      <c r="EA14" s="230">
        <v>21385</v>
      </c>
      <c r="EB14" s="230">
        <v>21314</v>
      </c>
      <c r="EC14" s="230">
        <v>21278</v>
      </c>
      <c r="ED14" s="230">
        <v>21646</v>
      </c>
      <c r="EE14" s="230">
        <v>21601</v>
      </c>
      <c r="EF14" s="76">
        <v>21027</v>
      </c>
      <c r="EG14" s="76">
        <v>20627</v>
      </c>
      <c r="EH14" s="76">
        <v>20485</v>
      </c>
      <c r="EI14" s="76">
        <v>20675</v>
      </c>
      <c r="EJ14" s="76">
        <v>20813</v>
      </c>
      <c r="EK14" s="76">
        <v>20860</v>
      </c>
      <c r="EL14" s="76">
        <v>20693</v>
      </c>
      <c r="EM14" s="76">
        <v>20758</v>
      </c>
      <c r="EN14" s="76">
        <v>20883</v>
      </c>
      <c r="EO14" s="76">
        <v>20852</v>
      </c>
      <c r="EP14" s="76">
        <v>20773</v>
      </c>
      <c r="EQ14" s="76">
        <v>20768</v>
      </c>
      <c r="ER14" s="76">
        <v>20131</v>
      </c>
      <c r="ES14" s="76">
        <v>19747</v>
      </c>
      <c r="ET14" s="76">
        <v>19925</v>
      </c>
      <c r="EU14" s="76">
        <v>20031</v>
      </c>
      <c r="EV14" s="76">
        <v>20065</v>
      </c>
      <c r="EW14" s="242">
        <v>20186</v>
      </c>
      <c r="EX14" s="242">
        <v>20121</v>
      </c>
      <c r="EY14" s="242">
        <v>20120</v>
      </c>
      <c r="EZ14" s="242">
        <v>20302</v>
      </c>
      <c r="FA14" s="242">
        <v>20335</v>
      </c>
      <c r="FB14" s="242">
        <v>20079</v>
      </c>
      <c r="FC14" s="76">
        <v>20221</v>
      </c>
      <c r="FD14" s="239">
        <v>142</v>
      </c>
      <c r="FE14" s="240">
        <v>100.70720653418994</v>
      </c>
      <c r="FF14" s="239">
        <v>-547</v>
      </c>
      <c r="FG14" s="240">
        <v>97.366140215716484</v>
      </c>
      <c r="FH14" s="2"/>
      <c r="FK14" s="247" t="s">
        <v>535</v>
      </c>
      <c r="FL14" s="248">
        <v>3632108</v>
      </c>
      <c r="FM14" s="249">
        <v>3682330</v>
      </c>
      <c r="FN14" s="249">
        <v>3769054</v>
      </c>
      <c r="FO14" s="249">
        <v>3914759</v>
      </c>
      <c r="FP14" s="249">
        <v>3943689</v>
      </c>
      <c r="FQ14" s="249">
        <v>4190806</v>
      </c>
      <c r="FR14" s="249">
        <v>4084358</v>
      </c>
      <c r="FS14" s="254">
        <v>4101452</v>
      </c>
      <c r="FT14" s="254">
        <v>4081391</v>
      </c>
      <c r="FU14" s="254">
        <v>4032569</v>
      </c>
    </row>
    <row r="15" spans="1:177" ht="15" outlineLevel="2">
      <c r="A15" s="268">
        <v>250</v>
      </c>
      <c r="B15" s="269" t="s">
        <v>316</v>
      </c>
      <c r="C15" s="268" t="s">
        <v>350</v>
      </c>
      <c r="D15" s="230">
        <v>8763</v>
      </c>
      <c r="E15" s="230">
        <v>8639</v>
      </c>
      <c r="F15" s="230">
        <v>8793</v>
      </c>
      <c r="G15" s="230">
        <v>9215</v>
      </c>
      <c r="H15" s="230">
        <v>9332</v>
      </c>
      <c r="I15" s="230">
        <v>9380</v>
      </c>
      <c r="J15" s="230">
        <v>9309</v>
      </c>
      <c r="K15" s="230">
        <v>9191</v>
      </c>
      <c r="L15" s="230">
        <v>8947</v>
      </c>
      <c r="M15" s="230">
        <v>9065</v>
      </c>
      <c r="N15" s="230">
        <v>9186</v>
      </c>
      <c r="O15" s="230">
        <v>9169</v>
      </c>
      <c r="P15" s="230">
        <v>8749</v>
      </c>
      <c r="Q15" s="230">
        <v>8846</v>
      </c>
      <c r="R15" s="230">
        <v>9058</v>
      </c>
      <c r="S15" s="230">
        <v>9036</v>
      </c>
      <c r="T15" s="230">
        <v>9332</v>
      </c>
      <c r="U15" s="230">
        <v>9370</v>
      </c>
      <c r="V15" s="230">
        <v>9391</v>
      </c>
      <c r="W15" s="230">
        <v>9609</v>
      </c>
      <c r="X15" s="230">
        <v>9703</v>
      </c>
      <c r="Y15" s="230">
        <v>9793</v>
      </c>
      <c r="Z15" s="230">
        <v>9410</v>
      </c>
      <c r="AA15" s="230">
        <v>9264</v>
      </c>
      <c r="AB15" s="230">
        <v>8786</v>
      </c>
      <c r="AC15" s="230">
        <v>8531</v>
      </c>
      <c r="AD15" s="230">
        <v>8654</v>
      </c>
      <c r="AE15" s="230">
        <v>8663</v>
      </c>
      <c r="AF15" s="230">
        <v>8633</v>
      </c>
      <c r="AG15" s="230">
        <v>8846</v>
      </c>
      <c r="AH15" s="230">
        <v>8934</v>
      </c>
      <c r="AI15" s="230">
        <v>8980</v>
      </c>
      <c r="AJ15" s="230">
        <v>9007</v>
      </c>
      <c r="AK15" s="230">
        <v>8983</v>
      </c>
      <c r="AL15" s="230">
        <v>8428</v>
      </c>
      <c r="AM15" s="230">
        <v>8585</v>
      </c>
      <c r="AN15" s="230">
        <v>8452</v>
      </c>
      <c r="AO15" s="230">
        <v>8057</v>
      </c>
      <c r="AP15" s="230">
        <v>8176</v>
      </c>
      <c r="AQ15" s="230">
        <v>8371</v>
      </c>
      <c r="AR15" s="230">
        <v>8402</v>
      </c>
      <c r="AS15" s="230">
        <v>9136</v>
      </c>
      <c r="AT15" s="230">
        <v>9107</v>
      </c>
      <c r="AU15" s="230">
        <v>9202</v>
      </c>
      <c r="AV15" s="230">
        <v>9336</v>
      </c>
      <c r="AW15" s="230">
        <v>9461</v>
      </c>
      <c r="AX15" s="230">
        <v>9476</v>
      </c>
      <c r="AY15" s="230">
        <v>9657</v>
      </c>
      <c r="AZ15" s="230">
        <v>9622</v>
      </c>
      <c r="BA15" s="230">
        <v>9468</v>
      </c>
      <c r="BB15" s="230">
        <v>9395</v>
      </c>
      <c r="BC15" s="230">
        <v>9135</v>
      </c>
      <c r="BD15" s="230">
        <v>9111</v>
      </c>
      <c r="BE15" s="230">
        <v>9211</v>
      </c>
      <c r="BF15" s="230">
        <v>9130</v>
      </c>
      <c r="BG15" s="230">
        <v>9333</v>
      </c>
      <c r="BH15" s="230">
        <v>9027</v>
      </c>
      <c r="BI15" s="230">
        <v>9090</v>
      </c>
      <c r="BJ15" s="230">
        <v>8995</v>
      </c>
      <c r="BK15" s="230">
        <v>9104</v>
      </c>
      <c r="BL15" s="76">
        <v>9092</v>
      </c>
      <c r="BM15" s="76">
        <v>8877</v>
      </c>
      <c r="BN15" s="76">
        <v>8990</v>
      </c>
      <c r="BO15" s="76">
        <v>8900</v>
      </c>
      <c r="BP15" s="76">
        <v>8836</v>
      </c>
      <c r="BQ15" s="76">
        <v>8852</v>
      </c>
      <c r="BR15" s="76">
        <v>8892</v>
      </c>
      <c r="BS15" s="76">
        <v>8915</v>
      </c>
      <c r="BT15" s="76">
        <v>9054</v>
      </c>
      <c r="BU15" s="76">
        <v>9132</v>
      </c>
      <c r="BV15" s="76">
        <v>9357</v>
      </c>
      <c r="BW15" s="76">
        <v>9332</v>
      </c>
      <c r="BX15" s="230">
        <v>9287</v>
      </c>
      <c r="BY15" s="230">
        <v>9169</v>
      </c>
      <c r="BZ15" s="230">
        <v>9128</v>
      </c>
      <c r="CA15" s="230">
        <v>9125</v>
      </c>
      <c r="CB15" s="230">
        <v>9203</v>
      </c>
      <c r="CC15" s="230">
        <v>9214</v>
      </c>
      <c r="CD15" s="230">
        <v>9335</v>
      </c>
      <c r="CE15" s="230">
        <v>9276</v>
      </c>
      <c r="CF15" s="230">
        <v>9212</v>
      </c>
      <c r="CG15" s="230">
        <v>9307</v>
      </c>
      <c r="CH15" s="230">
        <v>9249</v>
      </c>
      <c r="CI15" s="230">
        <v>9184</v>
      </c>
      <c r="CJ15" s="76">
        <v>8794</v>
      </c>
      <c r="CK15" s="76">
        <v>8696</v>
      </c>
      <c r="CL15" s="76">
        <v>8798</v>
      </c>
      <c r="CM15" s="76">
        <v>8964</v>
      </c>
      <c r="CN15" s="76">
        <v>8900</v>
      </c>
      <c r="CO15" s="76">
        <v>8914</v>
      </c>
      <c r="CP15" s="76">
        <v>8936</v>
      </c>
      <c r="CQ15" s="76">
        <v>9145</v>
      </c>
      <c r="CR15" s="76">
        <v>9184</v>
      </c>
      <c r="CS15" s="76">
        <v>9318</v>
      </c>
      <c r="CT15" s="76">
        <v>9477</v>
      </c>
      <c r="CU15" s="76">
        <v>9638</v>
      </c>
      <c r="CV15" s="230">
        <v>9605</v>
      </c>
      <c r="CW15" s="230">
        <v>9600</v>
      </c>
      <c r="CX15" s="230">
        <v>9670</v>
      </c>
      <c r="CY15" s="230">
        <v>9722</v>
      </c>
      <c r="CZ15" s="230">
        <v>9799</v>
      </c>
      <c r="DA15" s="230">
        <v>9893</v>
      </c>
      <c r="DB15" s="230">
        <v>9925</v>
      </c>
      <c r="DC15" s="230">
        <v>9941</v>
      </c>
      <c r="DD15" s="230">
        <v>9744</v>
      </c>
      <c r="DE15" s="230">
        <v>9660</v>
      </c>
      <c r="DF15" s="230">
        <v>9671</v>
      </c>
      <c r="DG15" s="230">
        <v>9732</v>
      </c>
      <c r="DH15" s="76">
        <v>9586</v>
      </c>
      <c r="DI15" s="76">
        <v>9491</v>
      </c>
      <c r="DJ15" s="76">
        <v>9738</v>
      </c>
      <c r="DK15" s="76">
        <v>9777</v>
      </c>
      <c r="DL15" s="76">
        <v>9720</v>
      </c>
      <c r="DM15" s="76">
        <v>9614</v>
      </c>
      <c r="DN15" s="76">
        <v>8881</v>
      </c>
      <c r="DO15" s="76">
        <v>8841</v>
      </c>
      <c r="DP15" s="76">
        <v>8930</v>
      </c>
      <c r="DQ15" s="76">
        <v>8880</v>
      </c>
      <c r="DR15" s="76">
        <v>8938</v>
      </c>
      <c r="DS15" s="76">
        <v>9014</v>
      </c>
      <c r="DT15" s="230">
        <v>8833</v>
      </c>
      <c r="DU15" s="230">
        <v>8596</v>
      </c>
      <c r="DV15" s="230">
        <v>9055</v>
      </c>
      <c r="DW15" s="230">
        <v>8964</v>
      </c>
      <c r="DX15" s="230">
        <v>8975</v>
      </c>
      <c r="DY15" s="230">
        <v>9071</v>
      </c>
      <c r="DZ15" s="230">
        <v>8977</v>
      </c>
      <c r="EA15" s="230">
        <v>9049</v>
      </c>
      <c r="EB15" s="230">
        <v>9058</v>
      </c>
      <c r="EC15" s="230">
        <v>9038</v>
      </c>
      <c r="ED15" s="230">
        <v>9195</v>
      </c>
      <c r="EE15" s="230">
        <v>9109</v>
      </c>
      <c r="EF15" s="76">
        <v>8837</v>
      </c>
      <c r="EG15" s="76">
        <v>8604</v>
      </c>
      <c r="EH15" s="76">
        <v>8625</v>
      </c>
      <c r="EI15" s="76">
        <v>8775</v>
      </c>
      <c r="EJ15" s="76">
        <v>8813</v>
      </c>
      <c r="EK15" s="76">
        <v>8927</v>
      </c>
      <c r="EL15" s="76">
        <v>8972</v>
      </c>
      <c r="EM15" s="76">
        <v>8947</v>
      </c>
      <c r="EN15" s="76">
        <v>9101</v>
      </c>
      <c r="EO15" s="76">
        <v>9013</v>
      </c>
      <c r="EP15" s="76">
        <v>8937</v>
      </c>
      <c r="EQ15" s="76">
        <v>8931</v>
      </c>
      <c r="ER15" s="76">
        <v>8648</v>
      </c>
      <c r="ES15" s="76">
        <v>8500</v>
      </c>
      <c r="ET15" s="76">
        <v>8682</v>
      </c>
      <c r="EU15" s="76">
        <v>8823</v>
      </c>
      <c r="EV15" s="76">
        <v>8771</v>
      </c>
      <c r="EW15" s="242">
        <v>8817</v>
      </c>
      <c r="EX15" s="242">
        <v>8829</v>
      </c>
      <c r="EY15" s="242">
        <v>8854</v>
      </c>
      <c r="EZ15" s="242">
        <v>8826</v>
      </c>
      <c r="FA15" s="242">
        <v>8847</v>
      </c>
      <c r="FB15" s="242">
        <v>8714</v>
      </c>
      <c r="FC15" s="76">
        <v>8748</v>
      </c>
      <c r="FD15" s="239">
        <v>34</v>
      </c>
      <c r="FE15" s="240">
        <v>100.39017672710582</v>
      </c>
      <c r="FF15" s="239">
        <v>-183</v>
      </c>
      <c r="FG15" s="240">
        <v>97.950957339603633</v>
      </c>
      <c r="FK15" s="247" t="s">
        <v>536</v>
      </c>
      <c r="FL15" s="248">
        <v>3679020</v>
      </c>
      <c r="FM15" s="249">
        <v>3688539</v>
      </c>
      <c r="FN15" s="249">
        <v>3783032</v>
      </c>
      <c r="FO15" s="249">
        <v>3938516</v>
      </c>
      <c r="FP15" s="249">
        <v>3980162</v>
      </c>
      <c r="FQ15" s="249">
        <v>4213503</v>
      </c>
      <c r="FR15" s="249">
        <v>4087413</v>
      </c>
      <c r="FS15" s="254">
        <v>4106076</v>
      </c>
      <c r="FT15" s="254">
        <v>4077810</v>
      </c>
      <c r="FU15" s="254">
        <v>4042298</v>
      </c>
    </row>
    <row r="16" spans="1:177" ht="15" outlineLevel="2">
      <c r="A16" s="268">
        <v>495</v>
      </c>
      <c r="B16" s="269" t="s">
        <v>316</v>
      </c>
      <c r="C16" s="268" t="s">
        <v>351</v>
      </c>
      <c r="D16" s="230">
        <v>1475</v>
      </c>
      <c r="E16" s="230">
        <v>1302</v>
      </c>
      <c r="F16" s="230">
        <v>1341</v>
      </c>
      <c r="G16" s="230">
        <v>1345</v>
      </c>
      <c r="H16" s="230">
        <v>1436</v>
      </c>
      <c r="I16" s="230">
        <v>1438</v>
      </c>
      <c r="J16" s="230">
        <v>1488</v>
      </c>
      <c r="K16" s="230">
        <v>1559</v>
      </c>
      <c r="L16" s="230">
        <v>1554</v>
      </c>
      <c r="M16" s="230">
        <v>1588</v>
      </c>
      <c r="N16" s="230">
        <v>1564</v>
      </c>
      <c r="O16" s="230">
        <v>1437</v>
      </c>
      <c r="P16" s="230">
        <v>1250</v>
      </c>
      <c r="Q16" s="230">
        <v>1246</v>
      </c>
      <c r="R16" s="230">
        <v>1209</v>
      </c>
      <c r="S16" s="230">
        <v>1233</v>
      </c>
      <c r="T16" s="230">
        <v>1436</v>
      </c>
      <c r="U16" s="230">
        <v>1238</v>
      </c>
      <c r="V16" s="230">
        <v>1244</v>
      </c>
      <c r="W16" s="230">
        <v>1256</v>
      </c>
      <c r="X16" s="230">
        <v>1293</v>
      </c>
      <c r="Y16" s="230">
        <v>1336</v>
      </c>
      <c r="Z16" s="230">
        <v>1225</v>
      </c>
      <c r="AA16" s="230">
        <v>1174</v>
      </c>
      <c r="AB16" s="230">
        <v>1034</v>
      </c>
      <c r="AC16" s="230">
        <v>949</v>
      </c>
      <c r="AD16" s="230">
        <v>1000</v>
      </c>
      <c r="AE16" s="230">
        <v>1013</v>
      </c>
      <c r="AF16" s="230">
        <v>992</v>
      </c>
      <c r="AG16" s="230">
        <v>988</v>
      </c>
      <c r="AH16" s="230">
        <v>985</v>
      </c>
      <c r="AI16" s="230">
        <v>985</v>
      </c>
      <c r="AJ16" s="230">
        <v>956</v>
      </c>
      <c r="AK16" s="230">
        <v>966</v>
      </c>
      <c r="AL16" s="230">
        <v>818</v>
      </c>
      <c r="AM16" s="230">
        <v>984</v>
      </c>
      <c r="AN16" s="230">
        <v>1170</v>
      </c>
      <c r="AO16" s="230">
        <v>984</v>
      </c>
      <c r="AP16" s="230">
        <v>994</v>
      </c>
      <c r="AQ16" s="230">
        <v>1035</v>
      </c>
      <c r="AR16" s="230">
        <v>1069</v>
      </c>
      <c r="AS16" s="230">
        <v>1333</v>
      </c>
      <c r="AT16" s="230">
        <v>1247</v>
      </c>
      <c r="AU16" s="230">
        <v>1280</v>
      </c>
      <c r="AV16" s="230">
        <v>1321</v>
      </c>
      <c r="AW16" s="230">
        <v>1371</v>
      </c>
      <c r="AX16" s="230">
        <v>1398</v>
      </c>
      <c r="AY16" s="230">
        <v>1426</v>
      </c>
      <c r="AZ16" s="230">
        <v>1418</v>
      </c>
      <c r="BA16" s="230">
        <v>1397</v>
      </c>
      <c r="BB16" s="230">
        <v>1221</v>
      </c>
      <c r="BC16" s="230">
        <v>1166</v>
      </c>
      <c r="BD16" s="230">
        <v>1158</v>
      </c>
      <c r="BE16" s="230">
        <v>1170</v>
      </c>
      <c r="BF16" s="230">
        <v>1309</v>
      </c>
      <c r="BG16" s="230">
        <v>1192</v>
      </c>
      <c r="BH16" s="230">
        <v>1163</v>
      </c>
      <c r="BI16" s="230">
        <v>1174</v>
      </c>
      <c r="BJ16" s="230">
        <v>1168</v>
      </c>
      <c r="BK16" s="230">
        <v>1210</v>
      </c>
      <c r="BL16" s="76">
        <v>1204</v>
      </c>
      <c r="BM16" s="76">
        <v>1135</v>
      </c>
      <c r="BN16" s="76">
        <v>1266</v>
      </c>
      <c r="BO16" s="76">
        <v>1230</v>
      </c>
      <c r="BP16" s="76">
        <v>1193</v>
      </c>
      <c r="BQ16" s="76">
        <v>1219</v>
      </c>
      <c r="BR16" s="76">
        <v>1213</v>
      </c>
      <c r="BS16" s="76">
        <v>1209</v>
      </c>
      <c r="BT16" s="76">
        <v>1245</v>
      </c>
      <c r="BU16" s="76">
        <v>1306</v>
      </c>
      <c r="BV16" s="76">
        <v>1336</v>
      </c>
      <c r="BW16" s="76">
        <v>1290</v>
      </c>
      <c r="BX16" s="230">
        <v>1226</v>
      </c>
      <c r="BY16" s="230">
        <v>1171</v>
      </c>
      <c r="BZ16" s="230">
        <v>1222</v>
      </c>
      <c r="CA16" s="230">
        <v>1228</v>
      </c>
      <c r="CB16" s="230">
        <v>1224</v>
      </c>
      <c r="CC16" s="230">
        <v>1220</v>
      </c>
      <c r="CD16" s="230">
        <v>1197</v>
      </c>
      <c r="CE16" s="230">
        <v>1158</v>
      </c>
      <c r="CF16" s="230">
        <v>1117</v>
      </c>
      <c r="CG16" s="230">
        <v>1129</v>
      </c>
      <c r="CH16" s="230">
        <v>1121</v>
      </c>
      <c r="CI16" s="230">
        <v>1118</v>
      </c>
      <c r="CJ16" s="76">
        <v>1016</v>
      </c>
      <c r="CK16" s="76">
        <v>938</v>
      </c>
      <c r="CL16" s="76">
        <v>1016</v>
      </c>
      <c r="CM16" s="76">
        <v>1106</v>
      </c>
      <c r="CN16" s="76">
        <v>1060</v>
      </c>
      <c r="CO16" s="76">
        <v>1106</v>
      </c>
      <c r="CP16" s="76">
        <v>1105</v>
      </c>
      <c r="CQ16" s="76">
        <v>1151</v>
      </c>
      <c r="CR16" s="76">
        <v>1203</v>
      </c>
      <c r="CS16" s="76">
        <v>1246</v>
      </c>
      <c r="CT16" s="76">
        <v>1302</v>
      </c>
      <c r="CU16" s="76">
        <v>1375</v>
      </c>
      <c r="CV16" s="230">
        <v>1345</v>
      </c>
      <c r="CW16" s="230">
        <v>1279</v>
      </c>
      <c r="CX16" s="230">
        <v>1331</v>
      </c>
      <c r="CY16" s="230">
        <v>1418</v>
      </c>
      <c r="CZ16" s="230">
        <v>1471</v>
      </c>
      <c r="DA16" s="230">
        <v>1465</v>
      </c>
      <c r="DB16" s="230">
        <v>1509</v>
      </c>
      <c r="DC16" s="230">
        <v>1505</v>
      </c>
      <c r="DD16" s="230">
        <v>1348</v>
      </c>
      <c r="DE16" s="230">
        <v>1351</v>
      </c>
      <c r="DF16" s="230">
        <v>1349</v>
      </c>
      <c r="DG16" s="230">
        <v>1374</v>
      </c>
      <c r="DH16" s="76">
        <v>1290</v>
      </c>
      <c r="DI16" s="76">
        <v>1223</v>
      </c>
      <c r="DJ16" s="76">
        <v>1444</v>
      </c>
      <c r="DK16" s="76">
        <v>1431</v>
      </c>
      <c r="DL16" s="76">
        <v>1399</v>
      </c>
      <c r="DM16" s="76">
        <v>1377</v>
      </c>
      <c r="DN16" s="76">
        <v>1225</v>
      </c>
      <c r="DO16" s="76">
        <v>1210</v>
      </c>
      <c r="DP16" s="76">
        <v>1292</v>
      </c>
      <c r="DQ16" s="76">
        <v>1297</v>
      </c>
      <c r="DR16" s="76">
        <v>1287</v>
      </c>
      <c r="DS16" s="76">
        <v>1313</v>
      </c>
      <c r="DT16" s="230">
        <v>1168</v>
      </c>
      <c r="DU16" s="230">
        <v>1048</v>
      </c>
      <c r="DV16" s="230">
        <v>1240</v>
      </c>
      <c r="DW16" s="230">
        <v>1230</v>
      </c>
      <c r="DX16" s="230">
        <v>1200</v>
      </c>
      <c r="DY16" s="230">
        <v>1261</v>
      </c>
      <c r="DZ16" s="230">
        <v>1183</v>
      </c>
      <c r="EA16" s="230">
        <v>1260</v>
      </c>
      <c r="EB16" s="230">
        <v>1253</v>
      </c>
      <c r="EC16" s="230">
        <v>1234</v>
      </c>
      <c r="ED16" s="230">
        <v>1263</v>
      </c>
      <c r="EE16" s="230">
        <v>1233</v>
      </c>
      <c r="EF16" s="76">
        <v>1140</v>
      </c>
      <c r="EG16" s="76">
        <v>1056</v>
      </c>
      <c r="EH16" s="76">
        <v>1081</v>
      </c>
      <c r="EI16" s="76">
        <v>1126</v>
      </c>
      <c r="EJ16" s="76">
        <v>1205</v>
      </c>
      <c r="EK16" s="76">
        <v>1252</v>
      </c>
      <c r="EL16" s="76">
        <v>1275</v>
      </c>
      <c r="EM16" s="76">
        <v>1266</v>
      </c>
      <c r="EN16" s="76">
        <v>1287</v>
      </c>
      <c r="EO16" s="76">
        <v>1238</v>
      </c>
      <c r="EP16" s="76">
        <v>1234</v>
      </c>
      <c r="EQ16" s="76">
        <v>1294</v>
      </c>
      <c r="ER16" s="76">
        <v>1189</v>
      </c>
      <c r="ES16" s="76">
        <v>1132</v>
      </c>
      <c r="ET16" s="76">
        <v>1159</v>
      </c>
      <c r="EU16" s="76">
        <v>1260</v>
      </c>
      <c r="EV16" s="76">
        <v>1266</v>
      </c>
      <c r="EW16" s="242">
        <v>1291</v>
      </c>
      <c r="EX16" s="242">
        <v>1313</v>
      </c>
      <c r="EY16" s="242">
        <v>1304</v>
      </c>
      <c r="EZ16" s="242">
        <v>1321</v>
      </c>
      <c r="FA16" s="242">
        <v>1339</v>
      </c>
      <c r="FB16" s="242">
        <v>1314</v>
      </c>
      <c r="FC16" s="76">
        <v>1357</v>
      </c>
      <c r="FD16" s="239">
        <v>43</v>
      </c>
      <c r="FE16" s="240">
        <v>103.27245053272452</v>
      </c>
      <c r="FF16" s="239">
        <v>63</v>
      </c>
      <c r="FG16" s="240">
        <v>104.86862442040186</v>
      </c>
      <c r="FK16" s="247" t="s">
        <v>537</v>
      </c>
      <c r="FL16" s="248">
        <v>3678842</v>
      </c>
      <c r="FM16" s="249">
        <v>3691515</v>
      </c>
      <c r="FN16" s="249">
        <v>3791243</v>
      </c>
      <c r="FO16" s="249">
        <v>3947078</v>
      </c>
      <c r="FP16" s="249">
        <v>4015743</v>
      </c>
      <c r="FQ16" s="249">
        <v>4231708</v>
      </c>
      <c r="FR16" s="249">
        <v>4087413</v>
      </c>
      <c r="FS16" s="254">
        <v>4112491</v>
      </c>
      <c r="FT16" s="254">
        <v>4088628</v>
      </c>
      <c r="FU16" s="254">
        <v>4046434</v>
      </c>
    </row>
    <row r="17" spans="1:177" ht="15" outlineLevel="2">
      <c r="A17" s="268">
        <v>790</v>
      </c>
      <c r="B17" s="269" t="s">
        <v>316</v>
      </c>
      <c r="C17" s="268" t="s">
        <v>352</v>
      </c>
      <c r="D17" s="230">
        <v>2334</v>
      </c>
      <c r="E17" s="230">
        <v>2359</v>
      </c>
      <c r="F17" s="230">
        <v>2393</v>
      </c>
      <c r="G17" s="230">
        <v>2487</v>
      </c>
      <c r="H17" s="230">
        <v>2501</v>
      </c>
      <c r="I17" s="230">
        <v>2583</v>
      </c>
      <c r="J17" s="230">
        <v>2456</v>
      </c>
      <c r="K17" s="230">
        <v>2363</v>
      </c>
      <c r="L17" s="230">
        <v>2347</v>
      </c>
      <c r="M17" s="230">
        <v>2417</v>
      </c>
      <c r="N17" s="230">
        <v>2463</v>
      </c>
      <c r="O17" s="230">
        <v>2459</v>
      </c>
      <c r="P17" s="230">
        <v>2297</v>
      </c>
      <c r="Q17" s="230">
        <v>2388</v>
      </c>
      <c r="R17" s="230">
        <v>2464</v>
      </c>
      <c r="S17" s="230">
        <v>2470</v>
      </c>
      <c r="T17" s="230">
        <v>2501</v>
      </c>
      <c r="U17" s="230">
        <v>2526</v>
      </c>
      <c r="V17" s="230">
        <v>2543</v>
      </c>
      <c r="W17" s="230">
        <v>2608</v>
      </c>
      <c r="X17" s="230">
        <v>2661</v>
      </c>
      <c r="Y17" s="230">
        <v>2769</v>
      </c>
      <c r="Z17" s="230">
        <v>2685</v>
      </c>
      <c r="AA17" s="230">
        <v>2625</v>
      </c>
      <c r="AB17" s="230">
        <v>2437</v>
      </c>
      <c r="AC17" s="230">
        <v>2367</v>
      </c>
      <c r="AD17" s="230">
        <v>2394</v>
      </c>
      <c r="AE17" s="230">
        <v>2401</v>
      </c>
      <c r="AF17" s="230">
        <v>2355</v>
      </c>
      <c r="AG17" s="230">
        <v>2416</v>
      </c>
      <c r="AH17" s="230">
        <v>2438</v>
      </c>
      <c r="AI17" s="230">
        <v>2467</v>
      </c>
      <c r="AJ17" s="230">
        <v>2481</v>
      </c>
      <c r="AK17" s="230">
        <v>2486</v>
      </c>
      <c r="AL17" s="230">
        <v>2325</v>
      </c>
      <c r="AM17" s="230">
        <v>2390</v>
      </c>
      <c r="AN17" s="230">
        <v>2337</v>
      </c>
      <c r="AO17" s="230">
        <v>2014</v>
      </c>
      <c r="AP17" s="230">
        <v>1993</v>
      </c>
      <c r="AQ17" s="230">
        <v>2161</v>
      </c>
      <c r="AR17" s="230">
        <v>2162</v>
      </c>
      <c r="AS17" s="230">
        <v>2552</v>
      </c>
      <c r="AT17" s="230">
        <v>2505</v>
      </c>
      <c r="AU17" s="230">
        <v>2548</v>
      </c>
      <c r="AV17" s="230">
        <v>2588</v>
      </c>
      <c r="AW17" s="230">
        <v>2602</v>
      </c>
      <c r="AX17" s="230">
        <v>2644</v>
      </c>
      <c r="AY17" s="230">
        <v>2739</v>
      </c>
      <c r="AZ17" s="230">
        <v>2700</v>
      </c>
      <c r="BA17" s="230">
        <v>2673</v>
      </c>
      <c r="BB17" s="230">
        <v>2629</v>
      </c>
      <c r="BC17" s="230">
        <v>2492</v>
      </c>
      <c r="BD17" s="230">
        <v>2465</v>
      </c>
      <c r="BE17" s="230">
        <v>2484</v>
      </c>
      <c r="BF17" s="230">
        <v>2474</v>
      </c>
      <c r="BG17" s="230">
        <v>2439</v>
      </c>
      <c r="BH17" s="230">
        <v>2387</v>
      </c>
      <c r="BI17" s="230">
        <v>2386</v>
      </c>
      <c r="BJ17" s="230">
        <v>2411</v>
      </c>
      <c r="BK17" s="230">
        <v>2510</v>
      </c>
      <c r="BL17" s="76">
        <v>2483</v>
      </c>
      <c r="BM17" s="76">
        <v>2437</v>
      </c>
      <c r="BN17" s="76">
        <v>2555</v>
      </c>
      <c r="BO17" s="76">
        <v>2535</v>
      </c>
      <c r="BP17" s="76">
        <v>2583</v>
      </c>
      <c r="BQ17" s="76">
        <v>2612</v>
      </c>
      <c r="BR17" s="76">
        <v>2608</v>
      </c>
      <c r="BS17" s="76">
        <v>2584</v>
      </c>
      <c r="BT17" s="76">
        <v>2597</v>
      </c>
      <c r="BU17" s="76">
        <v>2600</v>
      </c>
      <c r="BV17" s="76">
        <v>2637</v>
      </c>
      <c r="BW17" s="76">
        <v>2586</v>
      </c>
      <c r="BX17" s="230">
        <v>2442</v>
      </c>
      <c r="BY17" s="230">
        <v>2408</v>
      </c>
      <c r="BZ17" s="230">
        <v>2325</v>
      </c>
      <c r="CA17" s="230">
        <v>2331</v>
      </c>
      <c r="CB17" s="230">
        <v>2266</v>
      </c>
      <c r="CC17" s="230">
        <v>2269</v>
      </c>
      <c r="CD17" s="230">
        <v>2273</v>
      </c>
      <c r="CE17" s="230">
        <v>2158</v>
      </c>
      <c r="CF17" s="230">
        <v>2085</v>
      </c>
      <c r="CG17" s="230">
        <v>2085</v>
      </c>
      <c r="CH17" s="230">
        <v>2043</v>
      </c>
      <c r="CI17" s="230">
        <v>2012</v>
      </c>
      <c r="CJ17" s="76">
        <v>1858</v>
      </c>
      <c r="CK17" s="76">
        <v>1738</v>
      </c>
      <c r="CL17" s="76">
        <v>1759</v>
      </c>
      <c r="CM17" s="76">
        <v>1785</v>
      </c>
      <c r="CN17" s="76">
        <v>1748</v>
      </c>
      <c r="CO17" s="76">
        <v>1752</v>
      </c>
      <c r="CP17" s="76">
        <v>1780</v>
      </c>
      <c r="CQ17" s="76">
        <v>1877</v>
      </c>
      <c r="CR17" s="76">
        <v>1903</v>
      </c>
      <c r="CS17" s="76">
        <v>1929</v>
      </c>
      <c r="CT17" s="76">
        <v>2020</v>
      </c>
      <c r="CU17" s="76">
        <v>2111</v>
      </c>
      <c r="CV17" s="230">
        <v>2088</v>
      </c>
      <c r="CW17" s="230">
        <v>1964</v>
      </c>
      <c r="CX17" s="230">
        <v>2028</v>
      </c>
      <c r="CY17" s="230">
        <v>2109</v>
      </c>
      <c r="CZ17" s="230">
        <v>2212</v>
      </c>
      <c r="DA17" s="230">
        <v>2198</v>
      </c>
      <c r="DB17" s="230">
        <v>2252</v>
      </c>
      <c r="DC17" s="230">
        <v>2233</v>
      </c>
      <c r="DD17" s="230">
        <v>2081</v>
      </c>
      <c r="DE17" s="230">
        <v>2094</v>
      </c>
      <c r="DF17" s="230">
        <v>2106</v>
      </c>
      <c r="DG17" s="230">
        <v>2122</v>
      </c>
      <c r="DH17" s="76">
        <v>2049</v>
      </c>
      <c r="DI17" s="76">
        <v>1953</v>
      </c>
      <c r="DJ17" s="76">
        <v>2116</v>
      </c>
      <c r="DK17" s="76">
        <v>2111</v>
      </c>
      <c r="DL17" s="76">
        <v>2078</v>
      </c>
      <c r="DM17" s="76">
        <v>2060</v>
      </c>
      <c r="DN17" s="76">
        <v>1859</v>
      </c>
      <c r="DO17" s="76">
        <v>1852</v>
      </c>
      <c r="DP17" s="76">
        <v>1905</v>
      </c>
      <c r="DQ17" s="76">
        <v>1882</v>
      </c>
      <c r="DR17" s="76">
        <v>1902</v>
      </c>
      <c r="DS17" s="76">
        <v>1864</v>
      </c>
      <c r="DT17" s="230">
        <v>1666</v>
      </c>
      <c r="DU17" s="230">
        <v>1667</v>
      </c>
      <c r="DV17" s="230">
        <v>1935</v>
      </c>
      <c r="DW17" s="230">
        <v>1902</v>
      </c>
      <c r="DX17" s="230">
        <v>1871</v>
      </c>
      <c r="DY17" s="230">
        <v>1952</v>
      </c>
      <c r="DZ17" s="230">
        <v>1915</v>
      </c>
      <c r="EA17" s="230">
        <v>2000</v>
      </c>
      <c r="EB17" s="230">
        <v>1970</v>
      </c>
      <c r="EC17" s="230">
        <v>1969</v>
      </c>
      <c r="ED17" s="230">
        <v>1995</v>
      </c>
      <c r="EE17" s="230">
        <v>2007</v>
      </c>
      <c r="EF17" s="76">
        <v>1877</v>
      </c>
      <c r="EG17" s="76">
        <v>1818</v>
      </c>
      <c r="EH17" s="76">
        <v>1810</v>
      </c>
      <c r="EI17" s="76">
        <v>1911</v>
      </c>
      <c r="EJ17" s="76">
        <v>1948</v>
      </c>
      <c r="EK17" s="76">
        <v>2007</v>
      </c>
      <c r="EL17" s="76">
        <v>2007</v>
      </c>
      <c r="EM17" s="76">
        <v>2004</v>
      </c>
      <c r="EN17" s="76">
        <v>2027</v>
      </c>
      <c r="EO17" s="76">
        <v>2056</v>
      </c>
      <c r="EP17" s="76">
        <v>2091</v>
      </c>
      <c r="EQ17" s="76">
        <v>2053</v>
      </c>
      <c r="ER17" s="76">
        <v>1938</v>
      </c>
      <c r="ES17" s="76">
        <v>1901</v>
      </c>
      <c r="ET17" s="76">
        <v>1944</v>
      </c>
      <c r="EU17" s="76">
        <v>1971</v>
      </c>
      <c r="EV17" s="76">
        <v>1940</v>
      </c>
      <c r="EW17" s="242">
        <v>1972</v>
      </c>
      <c r="EX17" s="242">
        <v>1992</v>
      </c>
      <c r="EY17" s="242">
        <v>2024</v>
      </c>
      <c r="EZ17" s="242">
        <v>2036</v>
      </c>
      <c r="FA17" s="242">
        <v>2041</v>
      </c>
      <c r="FB17" s="242">
        <v>1976</v>
      </c>
      <c r="FC17" s="76">
        <v>2020</v>
      </c>
      <c r="FD17" s="239">
        <v>44</v>
      </c>
      <c r="FE17" s="240">
        <v>102.22672064777328</v>
      </c>
      <c r="FF17" s="239">
        <v>-33</v>
      </c>
      <c r="FG17" s="240">
        <v>98.392596200681922</v>
      </c>
      <c r="FK17" s="247" t="s">
        <v>538</v>
      </c>
      <c r="FL17" s="248">
        <v>3696112</v>
      </c>
      <c r="FM17" s="249">
        <v>3699285</v>
      </c>
      <c r="FN17" s="14">
        <v>3791942</v>
      </c>
      <c r="FO17" s="249">
        <v>3941677</v>
      </c>
      <c r="FP17" s="249">
        <v>4036469</v>
      </c>
      <c r="FQ17" s="249">
        <v>4240748</v>
      </c>
      <c r="FR17" s="249">
        <v>4098416</v>
      </c>
      <c r="FS17" s="254">
        <v>4092641</v>
      </c>
      <c r="FT17" s="254">
        <v>4082091</v>
      </c>
      <c r="FU17" s="254">
        <v>4049023</v>
      </c>
    </row>
    <row r="18" spans="1:177" ht="15" outlineLevel="2">
      <c r="A18" s="268">
        <v>895</v>
      </c>
      <c r="B18" s="269" t="s">
        <v>316</v>
      </c>
      <c r="C18" s="268" t="s">
        <v>353</v>
      </c>
      <c r="D18" s="230">
        <v>2363</v>
      </c>
      <c r="E18" s="230">
        <v>2387</v>
      </c>
      <c r="F18" s="230">
        <v>2427</v>
      </c>
      <c r="G18" s="230">
        <v>2441</v>
      </c>
      <c r="H18" s="230">
        <v>2385</v>
      </c>
      <c r="I18" s="230">
        <v>2372</v>
      </c>
      <c r="J18" s="230">
        <v>2305</v>
      </c>
      <c r="K18" s="230">
        <v>2257</v>
      </c>
      <c r="L18" s="230">
        <v>2149</v>
      </c>
      <c r="M18" s="230">
        <v>2159</v>
      </c>
      <c r="N18" s="230">
        <v>2139</v>
      </c>
      <c r="O18" s="230">
        <v>2168</v>
      </c>
      <c r="P18" s="230">
        <v>1991</v>
      </c>
      <c r="Q18" s="230">
        <v>2003</v>
      </c>
      <c r="R18" s="230">
        <v>2009</v>
      </c>
      <c r="S18" s="230">
        <v>1958</v>
      </c>
      <c r="T18" s="230">
        <v>2385</v>
      </c>
      <c r="U18" s="230">
        <v>2018</v>
      </c>
      <c r="V18" s="230">
        <v>2027</v>
      </c>
      <c r="W18" s="230">
        <v>2142</v>
      </c>
      <c r="X18" s="230">
        <v>2185</v>
      </c>
      <c r="Y18" s="230">
        <v>2218</v>
      </c>
      <c r="Z18" s="230">
        <v>2027</v>
      </c>
      <c r="AA18" s="230">
        <v>1972</v>
      </c>
      <c r="AB18" s="230">
        <v>1906</v>
      </c>
      <c r="AC18" s="230">
        <v>1848</v>
      </c>
      <c r="AD18" s="230">
        <v>1833</v>
      </c>
      <c r="AE18" s="230">
        <v>1818</v>
      </c>
      <c r="AF18" s="230">
        <v>1818</v>
      </c>
      <c r="AG18" s="230">
        <v>1888</v>
      </c>
      <c r="AH18" s="230">
        <v>1969</v>
      </c>
      <c r="AI18" s="230">
        <v>1998</v>
      </c>
      <c r="AJ18" s="230">
        <v>1984</v>
      </c>
      <c r="AK18" s="230">
        <v>1962</v>
      </c>
      <c r="AL18" s="230">
        <v>1715</v>
      </c>
      <c r="AM18" s="230">
        <v>1814</v>
      </c>
      <c r="AN18" s="230">
        <v>1825</v>
      </c>
      <c r="AO18" s="230">
        <v>1626</v>
      </c>
      <c r="AP18" s="230">
        <v>1666</v>
      </c>
      <c r="AQ18" s="230">
        <v>1760</v>
      </c>
      <c r="AR18" s="230">
        <v>1746</v>
      </c>
      <c r="AS18" s="230">
        <v>2056</v>
      </c>
      <c r="AT18" s="230">
        <v>2001</v>
      </c>
      <c r="AU18" s="230">
        <v>2066</v>
      </c>
      <c r="AV18" s="230">
        <v>2123</v>
      </c>
      <c r="AW18" s="230">
        <v>2159</v>
      </c>
      <c r="AX18" s="230">
        <v>2146</v>
      </c>
      <c r="AY18" s="230">
        <v>2222</v>
      </c>
      <c r="AZ18" s="230">
        <v>2180</v>
      </c>
      <c r="BA18" s="230">
        <v>2190</v>
      </c>
      <c r="BB18" s="230">
        <v>2142</v>
      </c>
      <c r="BC18" s="230">
        <v>2080</v>
      </c>
      <c r="BD18" s="230">
        <v>2060</v>
      </c>
      <c r="BE18" s="230">
        <v>2098</v>
      </c>
      <c r="BF18" s="230">
        <v>2168</v>
      </c>
      <c r="BG18" s="230">
        <v>2085</v>
      </c>
      <c r="BH18" s="230">
        <v>2164</v>
      </c>
      <c r="BI18" s="230">
        <v>2173</v>
      </c>
      <c r="BJ18" s="230">
        <v>2128</v>
      </c>
      <c r="BK18" s="230">
        <v>2168</v>
      </c>
      <c r="BL18" s="76">
        <v>2139</v>
      </c>
      <c r="BM18" s="76">
        <v>1998</v>
      </c>
      <c r="BN18" s="76">
        <v>2041</v>
      </c>
      <c r="BO18" s="76">
        <v>1971</v>
      </c>
      <c r="BP18" s="76">
        <v>1993</v>
      </c>
      <c r="BQ18" s="76">
        <v>2029</v>
      </c>
      <c r="BR18" s="76">
        <v>2006</v>
      </c>
      <c r="BS18" s="76">
        <v>2023</v>
      </c>
      <c r="BT18" s="76">
        <v>2018</v>
      </c>
      <c r="BU18" s="76">
        <v>2010</v>
      </c>
      <c r="BV18" s="76">
        <v>1968</v>
      </c>
      <c r="BW18" s="76">
        <v>1982</v>
      </c>
      <c r="BX18" s="230">
        <v>1894</v>
      </c>
      <c r="BY18" s="230">
        <v>1895</v>
      </c>
      <c r="BZ18" s="230">
        <v>1835</v>
      </c>
      <c r="CA18" s="230">
        <v>1891</v>
      </c>
      <c r="CB18" s="230">
        <v>1927</v>
      </c>
      <c r="CC18" s="230">
        <v>1986</v>
      </c>
      <c r="CD18" s="230">
        <v>2012</v>
      </c>
      <c r="CE18" s="230">
        <v>1955</v>
      </c>
      <c r="CF18" s="230">
        <v>1912</v>
      </c>
      <c r="CG18" s="230">
        <v>1982</v>
      </c>
      <c r="CH18" s="230">
        <v>1974</v>
      </c>
      <c r="CI18" s="230">
        <v>1922</v>
      </c>
      <c r="CJ18" s="76">
        <v>1736</v>
      </c>
      <c r="CK18" s="76">
        <v>1619</v>
      </c>
      <c r="CL18" s="76">
        <v>1686</v>
      </c>
      <c r="CM18" s="76">
        <v>1725</v>
      </c>
      <c r="CN18" s="76">
        <v>1633</v>
      </c>
      <c r="CO18" s="76">
        <v>1703</v>
      </c>
      <c r="CP18" s="76">
        <v>1710</v>
      </c>
      <c r="CQ18" s="76">
        <v>1768</v>
      </c>
      <c r="CR18" s="76">
        <v>1819</v>
      </c>
      <c r="CS18" s="76">
        <v>1879</v>
      </c>
      <c r="CT18" s="76">
        <v>1951</v>
      </c>
      <c r="CU18" s="76">
        <v>2051</v>
      </c>
      <c r="CV18" s="230">
        <v>2020</v>
      </c>
      <c r="CW18" s="230">
        <v>1970</v>
      </c>
      <c r="CX18" s="230">
        <v>2019</v>
      </c>
      <c r="CY18" s="230">
        <v>2051</v>
      </c>
      <c r="CZ18" s="230">
        <v>2100</v>
      </c>
      <c r="DA18" s="230">
        <v>2148</v>
      </c>
      <c r="DB18" s="230">
        <v>2140</v>
      </c>
      <c r="DC18" s="230">
        <v>2174</v>
      </c>
      <c r="DD18" s="230">
        <v>2029</v>
      </c>
      <c r="DE18" s="230">
        <v>2057</v>
      </c>
      <c r="DF18" s="230">
        <v>2064</v>
      </c>
      <c r="DG18" s="230">
        <v>2046</v>
      </c>
      <c r="DH18" s="76">
        <v>1987</v>
      </c>
      <c r="DI18" s="76">
        <v>1905</v>
      </c>
      <c r="DJ18" s="76">
        <v>2132</v>
      </c>
      <c r="DK18" s="76">
        <v>2113</v>
      </c>
      <c r="DL18" s="76">
        <v>2085</v>
      </c>
      <c r="DM18" s="76">
        <v>2091</v>
      </c>
      <c r="DN18" s="76">
        <v>1867</v>
      </c>
      <c r="DO18" s="76">
        <v>1837</v>
      </c>
      <c r="DP18" s="76">
        <v>1903</v>
      </c>
      <c r="DQ18" s="76">
        <v>1821</v>
      </c>
      <c r="DR18" s="76">
        <v>1853</v>
      </c>
      <c r="DS18" s="76">
        <v>1853</v>
      </c>
      <c r="DT18" s="230">
        <v>1698</v>
      </c>
      <c r="DU18" s="230">
        <v>1655</v>
      </c>
      <c r="DV18" s="230">
        <v>1867</v>
      </c>
      <c r="DW18" s="230">
        <v>1835</v>
      </c>
      <c r="DX18" s="230">
        <v>1818</v>
      </c>
      <c r="DY18" s="230">
        <v>1843</v>
      </c>
      <c r="DZ18" s="230">
        <v>1768</v>
      </c>
      <c r="EA18" s="230">
        <v>1891</v>
      </c>
      <c r="EB18" s="230">
        <v>1874</v>
      </c>
      <c r="EC18" s="230">
        <v>1865</v>
      </c>
      <c r="ED18" s="230">
        <v>1889</v>
      </c>
      <c r="EE18" s="230">
        <v>1829</v>
      </c>
      <c r="EF18" s="76">
        <v>1734</v>
      </c>
      <c r="EG18" s="76">
        <v>1669</v>
      </c>
      <c r="EH18" s="76">
        <v>1720</v>
      </c>
      <c r="EI18" s="76">
        <v>1749</v>
      </c>
      <c r="EJ18" s="76">
        <v>1789</v>
      </c>
      <c r="EK18" s="76">
        <v>1819</v>
      </c>
      <c r="EL18" s="76">
        <v>1830</v>
      </c>
      <c r="EM18" s="76">
        <v>1800</v>
      </c>
      <c r="EN18" s="76">
        <v>1806</v>
      </c>
      <c r="EO18" s="76">
        <v>1750</v>
      </c>
      <c r="EP18" s="76">
        <v>1744</v>
      </c>
      <c r="EQ18" s="76">
        <v>1730</v>
      </c>
      <c r="ER18" s="76">
        <v>1618</v>
      </c>
      <c r="ES18" s="76">
        <v>1581</v>
      </c>
      <c r="ET18" s="76">
        <v>1728</v>
      </c>
      <c r="EU18" s="76">
        <v>1804</v>
      </c>
      <c r="EV18" s="76">
        <v>1796</v>
      </c>
      <c r="EW18" s="242">
        <v>1804</v>
      </c>
      <c r="EX18" s="242">
        <v>1784</v>
      </c>
      <c r="EY18" s="242">
        <v>1816</v>
      </c>
      <c r="EZ18" s="242">
        <v>1827</v>
      </c>
      <c r="FA18" s="242">
        <v>1773</v>
      </c>
      <c r="FB18" s="242">
        <v>1748</v>
      </c>
      <c r="FC18" s="76">
        <v>1813</v>
      </c>
      <c r="FD18" s="239">
        <v>65</v>
      </c>
      <c r="FE18" s="240">
        <v>103.71853546910754</v>
      </c>
      <c r="FF18" s="239">
        <v>83</v>
      </c>
      <c r="FG18" s="240">
        <v>104.79768786127168</v>
      </c>
      <c r="FT18" s="284" t="s">
        <v>1104</v>
      </c>
    </row>
    <row r="19" spans="1:177" ht="15" outlineLevel="1">
      <c r="A19" s="223" t="s">
        <v>317</v>
      </c>
      <c r="B19" s="224"/>
      <c r="C19" s="225"/>
      <c r="D19" s="226">
        <v>172751</v>
      </c>
      <c r="E19" s="226">
        <v>169490</v>
      </c>
      <c r="F19" s="226">
        <v>169637</v>
      </c>
      <c r="G19" s="226">
        <v>169874</v>
      </c>
      <c r="H19" s="226">
        <v>168748</v>
      </c>
      <c r="I19" s="226">
        <v>169622</v>
      </c>
      <c r="J19" s="226">
        <v>168766</v>
      </c>
      <c r="K19" s="226">
        <v>169033</v>
      </c>
      <c r="L19" s="226">
        <v>164098</v>
      </c>
      <c r="M19" s="226">
        <v>167191</v>
      </c>
      <c r="N19" s="226">
        <v>167466</v>
      </c>
      <c r="O19" s="226">
        <v>168219</v>
      </c>
      <c r="P19" s="226">
        <v>165527</v>
      </c>
      <c r="Q19" s="226">
        <v>157160</v>
      </c>
      <c r="R19" s="226">
        <v>167672</v>
      </c>
      <c r="S19" s="226">
        <v>167249</v>
      </c>
      <c r="T19" s="226">
        <v>168748</v>
      </c>
      <c r="U19" s="226">
        <v>172726</v>
      </c>
      <c r="V19" s="226">
        <v>170438</v>
      </c>
      <c r="W19" s="226">
        <v>173978</v>
      </c>
      <c r="X19" s="226">
        <v>174877</v>
      </c>
      <c r="Y19" s="226">
        <v>177435</v>
      </c>
      <c r="Z19" s="226">
        <v>176986</v>
      </c>
      <c r="AA19" s="226">
        <v>173049</v>
      </c>
      <c r="AB19" s="226">
        <v>167648</v>
      </c>
      <c r="AC19" s="226">
        <v>165580</v>
      </c>
      <c r="AD19" s="226">
        <v>166654</v>
      </c>
      <c r="AE19" s="226">
        <v>168410</v>
      </c>
      <c r="AF19" s="226">
        <v>167862</v>
      </c>
      <c r="AG19" s="226">
        <v>169578</v>
      </c>
      <c r="AH19" s="226">
        <v>175463</v>
      </c>
      <c r="AI19" s="226">
        <v>177734</v>
      </c>
      <c r="AJ19" s="226">
        <v>179264</v>
      </c>
      <c r="AK19" s="226">
        <v>180268</v>
      </c>
      <c r="AL19" s="226">
        <v>177062</v>
      </c>
      <c r="AM19" s="226">
        <v>178026</v>
      </c>
      <c r="AN19" s="226">
        <v>174957</v>
      </c>
      <c r="AO19" s="226">
        <v>172331</v>
      </c>
      <c r="AP19" s="226">
        <v>174968</v>
      </c>
      <c r="AQ19" s="226">
        <v>178570</v>
      </c>
      <c r="AR19" s="226">
        <v>179569</v>
      </c>
      <c r="AS19" s="226">
        <v>182656</v>
      </c>
      <c r="AT19" s="226">
        <v>186318</v>
      </c>
      <c r="AU19" s="226">
        <v>187387</v>
      </c>
      <c r="AV19" s="226">
        <v>188040</v>
      </c>
      <c r="AW19" s="226">
        <v>190196</v>
      </c>
      <c r="AX19" s="226">
        <v>189649</v>
      </c>
      <c r="AY19" s="226">
        <v>189957</v>
      </c>
      <c r="AZ19" s="226">
        <v>187328</v>
      </c>
      <c r="BA19" s="226">
        <v>185287</v>
      </c>
      <c r="BB19" s="226">
        <v>188090</v>
      </c>
      <c r="BC19" s="226">
        <v>185887</v>
      </c>
      <c r="BD19" s="226">
        <v>186670</v>
      </c>
      <c r="BE19" s="226">
        <v>189023</v>
      </c>
      <c r="BF19" s="226">
        <v>189296</v>
      </c>
      <c r="BG19" s="226">
        <v>191377</v>
      </c>
      <c r="BH19" s="226">
        <v>190900</v>
      </c>
      <c r="BI19" s="226">
        <v>190718</v>
      </c>
      <c r="BJ19" s="226">
        <v>189862</v>
      </c>
      <c r="BK19" s="226">
        <v>190141</v>
      </c>
      <c r="BL19" s="226">
        <v>187230</v>
      </c>
      <c r="BM19" s="226">
        <v>186781</v>
      </c>
      <c r="BN19" s="226">
        <v>189654</v>
      </c>
      <c r="BO19" s="226">
        <v>191373</v>
      </c>
      <c r="BP19" s="226">
        <v>190547</v>
      </c>
      <c r="BQ19" s="226">
        <v>190549</v>
      </c>
      <c r="BR19" s="226">
        <v>189876</v>
      </c>
      <c r="BS19" s="226">
        <v>190772</v>
      </c>
      <c r="BT19" s="226">
        <v>191384</v>
      </c>
      <c r="BU19" s="226">
        <v>191895</v>
      </c>
      <c r="BV19" s="226">
        <v>191918</v>
      </c>
      <c r="BW19" s="226">
        <v>191308</v>
      </c>
      <c r="BX19" s="226">
        <v>187795</v>
      </c>
      <c r="BY19" s="226">
        <v>187218</v>
      </c>
      <c r="BZ19" s="226">
        <v>189052</v>
      </c>
      <c r="CA19" s="226">
        <v>190331</v>
      </c>
      <c r="CB19" s="226">
        <v>191205</v>
      </c>
      <c r="CC19" s="226">
        <v>192619</v>
      </c>
      <c r="CD19" s="226">
        <v>193440</v>
      </c>
      <c r="CE19" s="226">
        <v>194501</v>
      </c>
      <c r="CF19" s="226">
        <v>194677</v>
      </c>
      <c r="CG19" s="226">
        <v>196099</v>
      </c>
      <c r="CH19" s="226">
        <v>197411</v>
      </c>
      <c r="CI19" s="226">
        <v>197645</v>
      </c>
      <c r="CJ19" s="226">
        <v>194422</v>
      </c>
      <c r="CK19" s="226">
        <v>192712</v>
      </c>
      <c r="CL19" s="226">
        <v>192305</v>
      </c>
      <c r="CM19" s="226">
        <v>192216</v>
      </c>
      <c r="CN19" s="226">
        <v>190903</v>
      </c>
      <c r="CO19" s="226">
        <v>191359</v>
      </c>
      <c r="CP19" s="226">
        <v>193334</v>
      </c>
      <c r="CQ19" s="226">
        <v>197420</v>
      </c>
      <c r="CR19" s="226">
        <v>198995</v>
      </c>
      <c r="CS19" s="226">
        <v>200729</v>
      </c>
      <c r="CT19" s="226">
        <v>203220</v>
      </c>
      <c r="CU19" s="226">
        <v>204764</v>
      </c>
      <c r="CV19" s="226">
        <v>203784</v>
      </c>
      <c r="CW19" s="226">
        <v>205093</v>
      </c>
      <c r="CX19" s="226">
        <v>207980</v>
      </c>
      <c r="CY19" s="226">
        <v>209838</v>
      </c>
      <c r="CZ19" s="226">
        <v>211706</v>
      </c>
      <c r="DA19" s="226">
        <v>212920</v>
      </c>
      <c r="DB19" s="226">
        <v>212566</v>
      </c>
      <c r="DC19" s="226">
        <v>213673</v>
      </c>
      <c r="DD19" s="226">
        <v>209220</v>
      </c>
      <c r="DE19" s="226">
        <v>210987</v>
      </c>
      <c r="DF19" s="226">
        <v>212094</v>
      </c>
      <c r="DG19" s="226">
        <v>212262</v>
      </c>
      <c r="DH19" s="226">
        <v>210854</v>
      </c>
      <c r="DI19" s="226">
        <v>210792</v>
      </c>
      <c r="DJ19" s="226">
        <v>210751</v>
      </c>
      <c r="DK19" s="226">
        <v>212159</v>
      </c>
      <c r="DL19" s="226">
        <v>211369</v>
      </c>
      <c r="DM19" s="226">
        <v>211730</v>
      </c>
      <c r="DN19" s="226">
        <v>198962</v>
      </c>
      <c r="DO19" s="226">
        <v>198884</v>
      </c>
      <c r="DP19" s="226">
        <v>199798</v>
      </c>
      <c r="DQ19" s="226">
        <v>199604</v>
      </c>
      <c r="DR19" s="226">
        <v>199845</v>
      </c>
      <c r="DS19" s="226">
        <v>199144</v>
      </c>
      <c r="DT19" s="226">
        <v>195209</v>
      </c>
      <c r="DU19" s="226">
        <v>194154</v>
      </c>
      <c r="DV19" s="226">
        <v>197386</v>
      </c>
      <c r="DW19" s="226">
        <v>198544</v>
      </c>
      <c r="DX19" s="226">
        <v>198537</v>
      </c>
      <c r="DY19" s="226">
        <v>199118</v>
      </c>
      <c r="DZ19" s="226">
        <v>198844</v>
      </c>
      <c r="EA19" s="226">
        <v>199192</v>
      </c>
      <c r="EB19" s="226">
        <v>199097</v>
      </c>
      <c r="EC19" s="226">
        <v>199831</v>
      </c>
      <c r="ED19" s="226">
        <v>200588</v>
      </c>
      <c r="EE19" s="226">
        <v>198702</v>
      </c>
      <c r="EF19" s="226">
        <v>194120</v>
      </c>
      <c r="EG19" s="226">
        <v>192899</v>
      </c>
      <c r="EH19" s="226">
        <v>193631</v>
      </c>
      <c r="EI19" s="226">
        <v>195820</v>
      </c>
      <c r="EJ19" s="226">
        <v>197465</v>
      </c>
      <c r="EK19" s="226">
        <v>197864</v>
      </c>
      <c r="EL19" s="226">
        <v>197599</v>
      </c>
      <c r="EM19" s="226">
        <v>198991</v>
      </c>
      <c r="EN19" s="226">
        <v>198291</v>
      </c>
      <c r="EO19" s="226">
        <v>198421</v>
      </c>
      <c r="EP19" s="226">
        <v>198882</v>
      </c>
      <c r="EQ19" s="226">
        <v>198942</v>
      </c>
      <c r="ER19" s="226">
        <v>193892</v>
      </c>
      <c r="ES19" s="226">
        <v>193440</v>
      </c>
      <c r="ET19" s="226">
        <v>195665</v>
      </c>
      <c r="EU19" s="226">
        <v>196414</v>
      </c>
      <c r="EV19" s="226">
        <v>197137</v>
      </c>
      <c r="EW19" s="241">
        <v>198318</v>
      </c>
      <c r="EX19" s="241">
        <v>197490</v>
      </c>
      <c r="EY19" s="241">
        <v>197735</v>
      </c>
      <c r="EZ19" s="241">
        <v>198587</v>
      </c>
      <c r="FA19" s="241">
        <v>199301</v>
      </c>
      <c r="FB19" s="241">
        <v>199301</v>
      </c>
      <c r="FC19" s="226">
        <v>199179</v>
      </c>
      <c r="FD19" s="239">
        <v>-122</v>
      </c>
      <c r="FE19" s="240">
        <v>99.938786057270164</v>
      </c>
      <c r="FF19" s="239">
        <v>237</v>
      </c>
      <c r="FG19" s="240">
        <v>100.11913019875141</v>
      </c>
    </row>
    <row r="20" spans="1:177" ht="15" outlineLevel="2">
      <c r="A20" s="268">
        <v>45</v>
      </c>
      <c r="B20" s="269" t="s">
        <v>317</v>
      </c>
      <c r="C20" s="268" t="s">
        <v>354</v>
      </c>
      <c r="D20" s="230">
        <v>81292</v>
      </c>
      <c r="E20" s="230">
        <v>80416</v>
      </c>
      <c r="F20" s="230">
        <v>80618</v>
      </c>
      <c r="G20" s="230">
        <v>80638</v>
      </c>
      <c r="H20" s="230">
        <v>79962</v>
      </c>
      <c r="I20" s="230">
        <v>80396</v>
      </c>
      <c r="J20" s="230">
        <v>79911</v>
      </c>
      <c r="K20" s="230">
        <v>80026</v>
      </c>
      <c r="L20" s="230">
        <v>80961</v>
      </c>
      <c r="M20" s="230">
        <v>79304</v>
      </c>
      <c r="N20" s="230">
        <v>79411</v>
      </c>
      <c r="O20" s="230">
        <v>79530</v>
      </c>
      <c r="P20" s="230">
        <v>78519</v>
      </c>
      <c r="Q20" s="230">
        <v>73500</v>
      </c>
      <c r="R20" s="230">
        <v>79977</v>
      </c>
      <c r="S20" s="230">
        <v>79294</v>
      </c>
      <c r="T20" s="230">
        <v>79962</v>
      </c>
      <c r="U20" s="230">
        <v>80892</v>
      </c>
      <c r="V20" s="230">
        <v>79921</v>
      </c>
      <c r="W20" s="230">
        <v>81369</v>
      </c>
      <c r="X20" s="230">
        <v>81557</v>
      </c>
      <c r="Y20" s="230">
        <v>82240</v>
      </c>
      <c r="Z20" s="230">
        <v>81865</v>
      </c>
      <c r="AA20" s="230">
        <v>79506</v>
      </c>
      <c r="AB20" s="230">
        <v>78329</v>
      </c>
      <c r="AC20" s="230">
        <v>77543</v>
      </c>
      <c r="AD20" s="230">
        <v>77996</v>
      </c>
      <c r="AE20" s="230">
        <v>78526</v>
      </c>
      <c r="AF20" s="230">
        <v>78276</v>
      </c>
      <c r="AG20" s="230">
        <v>78991</v>
      </c>
      <c r="AH20" s="230">
        <v>81479</v>
      </c>
      <c r="AI20" s="230">
        <v>82192</v>
      </c>
      <c r="AJ20" s="230">
        <v>82670</v>
      </c>
      <c r="AK20" s="230">
        <v>83177</v>
      </c>
      <c r="AL20" s="230">
        <v>81983</v>
      </c>
      <c r="AM20" s="230">
        <v>82396</v>
      </c>
      <c r="AN20" s="230">
        <v>80690</v>
      </c>
      <c r="AO20" s="230">
        <v>80125</v>
      </c>
      <c r="AP20" s="230">
        <v>81060</v>
      </c>
      <c r="AQ20" s="230">
        <v>82406</v>
      </c>
      <c r="AR20" s="230">
        <v>82718</v>
      </c>
      <c r="AS20" s="230">
        <v>83875</v>
      </c>
      <c r="AT20" s="230">
        <v>84606</v>
      </c>
      <c r="AU20" s="230">
        <v>84989</v>
      </c>
      <c r="AV20" s="230">
        <v>85307</v>
      </c>
      <c r="AW20" s="230">
        <v>86164</v>
      </c>
      <c r="AX20" s="230">
        <v>85996</v>
      </c>
      <c r="AY20" s="230">
        <v>86254</v>
      </c>
      <c r="AZ20" s="230">
        <v>85530</v>
      </c>
      <c r="BA20" s="230">
        <v>84980</v>
      </c>
      <c r="BB20" s="230">
        <v>86006</v>
      </c>
      <c r="BC20" s="230">
        <v>84978</v>
      </c>
      <c r="BD20" s="230">
        <v>85190</v>
      </c>
      <c r="BE20" s="230">
        <v>85625</v>
      </c>
      <c r="BF20" s="230">
        <v>85816</v>
      </c>
      <c r="BG20" s="230">
        <v>86225</v>
      </c>
      <c r="BH20" s="230">
        <v>86404</v>
      </c>
      <c r="BI20" s="230">
        <v>86159</v>
      </c>
      <c r="BJ20" s="230">
        <v>85936</v>
      </c>
      <c r="BK20" s="230">
        <v>86146</v>
      </c>
      <c r="BL20" s="76">
        <v>85221</v>
      </c>
      <c r="BM20" s="76">
        <v>85065</v>
      </c>
      <c r="BN20" s="76">
        <v>85955</v>
      </c>
      <c r="BO20" s="76">
        <v>86604</v>
      </c>
      <c r="BP20" s="76">
        <v>86229</v>
      </c>
      <c r="BQ20" s="76">
        <v>85885</v>
      </c>
      <c r="BR20" s="76">
        <v>85808</v>
      </c>
      <c r="BS20" s="76">
        <v>86324</v>
      </c>
      <c r="BT20" s="76">
        <v>86585</v>
      </c>
      <c r="BU20" s="76">
        <v>86861</v>
      </c>
      <c r="BV20" s="76">
        <v>86920</v>
      </c>
      <c r="BW20" s="76">
        <v>86064</v>
      </c>
      <c r="BX20" s="230">
        <v>85162</v>
      </c>
      <c r="BY20" s="230">
        <v>84868</v>
      </c>
      <c r="BZ20" s="230">
        <v>85625</v>
      </c>
      <c r="CA20" s="230">
        <v>85999</v>
      </c>
      <c r="CB20" s="230">
        <v>86398</v>
      </c>
      <c r="CC20" s="230">
        <v>86942</v>
      </c>
      <c r="CD20" s="230">
        <v>87286</v>
      </c>
      <c r="CE20" s="230">
        <v>87645</v>
      </c>
      <c r="CF20" s="230">
        <v>87569</v>
      </c>
      <c r="CG20" s="230">
        <v>87967</v>
      </c>
      <c r="CH20" s="230">
        <v>88202</v>
      </c>
      <c r="CI20" s="230">
        <v>88062</v>
      </c>
      <c r="CJ20" s="76">
        <v>87149</v>
      </c>
      <c r="CK20" s="76">
        <v>86234</v>
      </c>
      <c r="CL20" s="76">
        <v>85845</v>
      </c>
      <c r="CM20" s="76">
        <v>85302</v>
      </c>
      <c r="CN20" s="76">
        <v>84440</v>
      </c>
      <c r="CO20" s="76">
        <v>84385</v>
      </c>
      <c r="CP20" s="76">
        <v>85369</v>
      </c>
      <c r="CQ20" s="76">
        <v>86984</v>
      </c>
      <c r="CR20" s="76">
        <v>87472</v>
      </c>
      <c r="CS20" s="76">
        <v>88074</v>
      </c>
      <c r="CT20" s="76">
        <v>88952</v>
      </c>
      <c r="CU20" s="76">
        <v>89472</v>
      </c>
      <c r="CV20" s="230">
        <v>89085</v>
      </c>
      <c r="CW20" s="230">
        <v>89658</v>
      </c>
      <c r="CX20" s="230">
        <v>90488</v>
      </c>
      <c r="CY20" s="230">
        <v>90883</v>
      </c>
      <c r="CZ20" s="230">
        <v>91291</v>
      </c>
      <c r="DA20" s="230">
        <v>91772</v>
      </c>
      <c r="DB20" s="230">
        <v>91965</v>
      </c>
      <c r="DC20" s="230">
        <v>92251</v>
      </c>
      <c r="DD20" s="230">
        <v>90288</v>
      </c>
      <c r="DE20" s="230">
        <v>90811</v>
      </c>
      <c r="DF20" s="230">
        <v>91193</v>
      </c>
      <c r="DG20" s="230">
        <v>91068</v>
      </c>
      <c r="DH20" s="76">
        <v>90810</v>
      </c>
      <c r="DI20" s="76">
        <v>90603</v>
      </c>
      <c r="DJ20" s="76">
        <v>90070</v>
      </c>
      <c r="DK20" s="76">
        <v>90308</v>
      </c>
      <c r="DL20" s="76">
        <v>89989</v>
      </c>
      <c r="DM20" s="76">
        <v>90042</v>
      </c>
      <c r="DN20" s="76">
        <v>85458</v>
      </c>
      <c r="DO20" s="76">
        <v>85500</v>
      </c>
      <c r="DP20" s="76">
        <v>85557</v>
      </c>
      <c r="DQ20" s="76">
        <v>85478</v>
      </c>
      <c r="DR20" s="76">
        <v>85494</v>
      </c>
      <c r="DS20" s="76">
        <v>85085</v>
      </c>
      <c r="DT20" s="230">
        <v>83703</v>
      </c>
      <c r="DU20" s="230">
        <v>83102</v>
      </c>
      <c r="DV20" s="230">
        <v>83730</v>
      </c>
      <c r="DW20" s="230">
        <v>83951</v>
      </c>
      <c r="DX20" s="230">
        <v>83601</v>
      </c>
      <c r="DY20" s="230">
        <v>83595</v>
      </c>
      <c r="DZ20" s="230">
        <v>83400</v>
      </c>
      <c r="EA20" s="230">
        <v>83422</v>
      </c>
      <c r="EB20" s="230">
        <v>83136</v>
      </c>
      <c r="EC20" s="230">
        <v>83317</v>
      </c>
      <c r="ED20" s="230">
        <v>83375</v>
      </c>
      <c r="EE20" s="230">
        <v>82772</v>
      </c>
      <c r="EF20" s="76">
        <v>81418</v>
      </c>
      <c r="EG20" s="76">
        <v>80925</v>
      </c>
      <c r="EH20" s="76">
        <v>81025</v>
      </c>
      <c r="EI20" s="76">
        <v>81610</v>
      </c>
      <c r="EJ20" s="76">
        <v>82004</v>
      </c>
      <c r="EK20" s="76">
        <v>81977</v>
      </c>
      <c r="EL20" s="76">
        <v>81760</v>
      </c>
      <c r="EM20" s="76">
        <v>82245</v>
      </c>
      <c r="EN20" s="76">
        <v>81938</v>
      </c>
      <c r="EO20" s="76">
        <v>81770</v>
      </c>
      <c r="EP20" s="76">
        <v>81938</v>
      </c>
      <c r="EQ20" s="76">
        <v>82022</v>
      </c>
      <c r="ER20" s="76">
        <v>80535</v>
      </c>
      <c r="ES20" s="76">
        <v>80485</v>
      </c>
      <c r="ET20" s="76">
        <v>80966</v>
      </c>
      <c r="EU20" s="76">
        <v>80948</v>
      </c>
      <c r="EV20" s="76">
        <v>81167</v>
      </c>
      <c r="EW20" s="242">
        <v>81142</v>
      </c>
      <c r="EX20" s="242">
        <v>80858</v>
      </c>
      <c r="EY20" s="242">
        <v>81016</v>
      </c>
      <c r="EZ20" s="242">
        <v>81176</v>
      </c>
      <c r="FA20" s="242">
        <v>81296</v>
      </c>
      <c r="FB20" s="242">
        <v>81231</v>
      </c>
      <c r="FC20" s="76">
        <v>81090</v>
      </c>
      <c r="FD20" s="239">
        <v>-141</v>
      </c>
      <c r="FE20" s="240">
        <v>99.826420947667756</v>
      </c>
      <c r="FF20" s="239">
        <v>-932</v>
      </c>
      <c r="FG20" s="240">
        <v>98.863719489892958</v>
      </c>
    </row>
    <row r="21" spans="1:177" ht="15" outlineLevel="2">
      <c r="A21" s="268">
        <v>51</v>
      </c>
      <c r="B21" s="269" t="s">
        <v>317</v>
      </c>
      <c r="C21" s="268" t="s">
        <v>355</v>
      </c>
      <c r="D21" s="230">
        <v>3820</v>
      </c>
      <c r="E21" s="230">
        <v>3642</v>
      </c>
      <c r="F21" s="230">
        <v>3567</v>
      </c>
      <c r="G21" s="230">
        <v>3669</v>
      </c>
      <c r="H21" s="230">
        <v>3657</v>
      </c>
      <c r="I21" s="230">
        <v>3648</v>
      </c>
      <c r="J21" s="230">
        <v>3653</v>
      </c>
      <c r="K21" s="230">
        <v>3681</v>
      </c>
      <c r="L21" s="230">
        <v>3586</v>
      </c>
      <c r="M21" s="230">
        <v>3626</v>
      </c>
      <c r="N21" s="230">
        <v>3609</v>
      </c>
      <c r="O21" s="230">
        <v>3569</v>
      </c>
      <c r="P21" s="230">
        <v>3467</v>
      </c>
      <c r="Q21" s="230">
        <v>3288</v>
      </c>
      <c r="R21" s="230">
        <v>3599</v>
      </c>
      <c r="S21" s="230">
        <v>3494</v>
      </c>
      <c r="T21" s="230">
        <v>3657</v>
      </c>
      <c r="U21" s="230">
        <v>3747</v>
      </c>
      <c r="V21" s="230">
        <v>3633</v>
      </c>
      <c r="W21" s="230">
        <v>3779</v>
      </c>
      <c r="X21" s="230">
        <v>3878</v>
      </c>
      <c r="Y21" s="230">
        <v>3968</v>
      </c>
      <c r="Z21" s="230">
        <v>3900</v>
      </c>
      <c r="AA21" s="230">
        <v>3822</v>
      </c>
      <c r="AB21" s="230">
        <v>3452</v>
      </c>
      <c r="AC21" s="230">
        <v>3395</v>
      </c>
      <c r="AD21" s="230">
        <v>3420</v>
      </c>
      <c r="AE21" s="230">
        <v>3489</v>
      </c>
      <c r="AF21" s="230">
        <v>3501</v>
      </c>
      <c r="AG21" s="230">
        <v>3499</v>
      </c>
      <c r="AH21" s="230">
        <v>3659</v>
      </c>
      <c r="AI21" s="230">
        <v>3750</v>
      </c>
      <c r="AJ21" s="230">
        <v>3865</v>
      </c>
      <c r="AK21" s="230">
        <v>3936</v>
      </c>
      <c r="AL21" s="230">
        <v>3813</v>
      </c>
      <c r="AM21" s="230">
        <v>3813</v>
      </c>
      <c r="AN21" s="230">
        <v>3645</v>
      </c>
      <c r="AO21" s="230">
        <v>3359</v>
      </c>
      <c r="AP21" s="230">
        <v>3363</v>
      </c>
      <c r="AQ21" s="230">
        <v>3537</v>
      </c>
      <c r="AR21" s="230">
        <v>3563</v>
      </c>
      <c r="AS21" s="230">
        <v>3657</v>
      </c>
      <c r="AT21" s="230">
        <v>3722</v>
      </c>
      <c r="AU21" s="230">
        <v>3783</v>
      </c>
      <c r="AV21" s="230">
        <v>3784</v>
      </c>
      <c r="AW21" s="230">
        <v>3802</v>
      </c>
      <c r="AX21" s="230">
        <v>3759</v>
      </c>
      <c r="AY21" s="230">
        <v>3687</v>
      </c>
      <c r="AZ21" s="230">
        <v>3575</v>
      </c>
      <c r="BA21" s="230">
        <v>3359</v>
      </c>
      <c r="BB21" s="230">
        <v>3519</v>
      </c>
      <c r="BC21" s="230">
        <v>3505</v>
      </c>
      <c r="BD21" s="230">
        <v>3556</v>
      </c>
      <c r="BE21" s="230">
        <v>3648</v>
      </c>
      <c r="BF21" s="230">
        <v>3637</v>
      </c>
      <c r="BG21" s="230">
        <v>3585</v>
      </c>
      <c r="BH21" s="230">
        <v>3659</v>
      </c>
      <c r="BI21" s="230">
        <v>3667</v>
      </c>
      <c r="BJ21" s="230">
        <v>3629</v>
      </c>
      <c r="BK21" s="230">
        <v>3653</v>
      </c>
      <c r="BL21" s="76">
        <v>3464</v>
      </c>
      <c r="BM21" s="76">
        <v>3482</v>
      </c>
      <c r="BN21" s="76">
        <v>3623</v>
      </c>
      <c r="BO21" s="76">
        <v>3732</v>
      </c>
      <c r="BP21" s="76">
        <v>3722</v>
      </c>
      <c r="BQ21" s="76">
        <v>3729</v>
      </c>
      <c r="BR21" s="76">
        <v>3670</v>
      </c>
      <c r="BS21" s="76">
        <v>3638</v>
      </c>
      <c r="BT21" s="76">
        <v>3642</v>
      </c>
      <c r="BU21" s="76">
        <v>3637</v>
      </c>
      <c r="BV21" s="76">
        <v>3593</v>
      </c>
      <c r="BW21" s="76">
        <v>3553</v>
      </c>
      <c r="BX21" s="230">
        <v>3261</v>
      </c>
      <c r="BY21" s="230">
        <v>3182</v>
      </c>
      <c r="BZ21" s="230">
        <v>3259</v>
      </c>
      <c r="CA21" s="230">
        <v>3375</v>
      </c>
      <c r="CB21" s="230">
        <v>3377</v>
      </c>
      <c r="CC21" s="230">
        <v>3460</v>
      </c>
      <c r="CD21" s="230">
        <v>3434</v>
      </c>
      <c r="CE21" s="230">
        <v>3455</v>
      </c>
      <c r="CF21" s="230">
        <v>3404</v>
      </c>
      <c r="CG21" s="230">
        <v>3436</v>
      </c>
      <c r="CH21" s="230">
        <v>3505</v>
      </c>
      <c r="CI21" s="230">
        <v>3541</v>
      </c>
      <c r="CJ21" s="76">
        <v>3393</v>
      </c>
      <c r="CK21" s="76">
        <v>3304</v>
      </c>
      <c r="CL21" s="76">
        <v>3268</v>
      </c>
      <c r="CM21" s="76">
        <v>3373</v>
      </c>
      <c r="CN21" s="76">
        <v>3327</v>
      </c>
      <c r="CO21" s="76">
        <v>3284</v>
      </c>
      <c r="CP21" s="76">
        <v>3381</v>
      </c>
      <c r="CQ21" s="76">
        <v>3476</v>
      </c>
      <c r="CR21" s="76">
        <v>3494</v>
      </c>
      <c r="CS21" s="76">
        <v>3505</v>
      </c>
      <c r="CT21" s="76">
        <v>3546</v>
      </c>
      <c r="CU21" s="76">
        <v>3555</v>
      </c>
      <c r="CV21" s="230">
        <v>3396</v>
      </c>
      <c r="CW21" s="230">
        <v>3354</v>
      </c>
      <c r="CX21" s="230">
        <v>3460</v>
      </c>
      <c r="CY21" s="230">
        <v>3580</v>
      </c>
      <c r="CZ21" s="230">
        <v>3624</v>
      </c>
      <c r="DA21" s="230">
        <v>3674</v>
      </c>
      <c r="DB21" s="230">
        <v>3650</v>
      </c>
      <c r="DC21" s="230">
        <v>3672</v>
      </c>
      <c r="DD21" s="230">
        <v>3649</v>
      </c>
      <c r="DE21" s="230">
        <v>3688</v>
      </c>
      <c r="DF21" s="230">
        <v>3701</v>
      </c>
      <c r="DG21" s="230">
        <v>3716</v>
      </c>
      <c r="DH21" s="76">
        <v>3566</v>
      </c>
      <c r="DI21" s="76">
        <v>3658</v>
      </c>
      <c r="DJ21" s="76">
        <v>3638</v>
      </c>
      <c r="DK21" s="76">
        <v>3808</v>
      </c>
      <c r="DL21" s="76">
        <v>3736</v>
      </c>
      <c r="DM21" s="76">
        <v>3848</v>
      </c>
      <c r="DN21" s="76">
        <v>3450</v>
      </c>
      <c r="DO21" s="76">
        <v>3521</v>
      </c>
      <c r="DP21" s="76">
        <v>3632</v>
      </c>
      <c r="DQ21" s="76">
        <v>3696</v>
      </c>
      <c r="DR21" s="76">
        <v>3752</v>
      </c>
      <c r="DS21" s="76">
        <v>3786</v>
      </c>
      <c r="DT21" s="230">
        <v>3574</v>
      </c>
      <c r="DU21" s="230">
        <v>3595</v>
      </c>
      <c r="DV21" s="230">
        <v>3831</v>
      </c>
      <c r="DW21" s="230">
        <v>3896</v>
      </c>
      <c r="DX21" s="230">
        <v>3950</v>
      </c>
      <c r="DY21" s="230">
        <v>4015</v>
      </c>
      <c r="DZ21" s="230">
        <v>4019</v>
      </c>
      <c r="EA21" s="230">
        <v>4067</v>
      </c>
      <c r="EB21" s="230">
        <v>4196</v>
      </c>
      <c r="EC21" s="230">
        <v>4208</v>
      </c>
      <c r="ED21" s="230">
        <v>4216</v>
      </c>
      <c r="EE21" s="230">
        <v>4075</v>
      </c>
      <c r="EF21" s="76">
        <v>3841</v>
      </c>
      <c r="EG21" s="76">
        <v>3777</v>
      </c>
      <c r="EH21" s="76">
        <v>3781</v>
      </c>
      <c r="EI21" s="76">
        <v>3926</v>
      </c>
      <c r="EJ21" s="76">
        <v>4049</v>
      </c>
      <c r="EK21" s="76">
        <v>4125</v>
      </c>
      <c r="EL21" s="76">
        <v>4115</v>
      </c>
      <c r="EM21" s="76">
        <v>4144</v>
      </c>
      <c r="EN21" s="76">
        <v>4120</v>
      </c>
      <c r="EO21" s="76">
        <v>4085</v>
      </c>
      <c r="EP21" s="76">
        <v>4077</v>
      </c>
      <c r="EQ21" s="76">
        <v>4066</v>
      </c>
      <c r="ER21" s="76">
        <v>3711</v>
      </c>
      <c r="ES21" s="76">
        <v>3693</v>
      </c>
      <c r="ET21" s="76">
        <v>3865</v>
      </c>
      <c r="EU21" s="76">
        <v>4042</v>
      </c>
      <c r="EV21" s="76">
        <v>4079</v>
      </c>
      <c r="EW21" s="242">
        <v>4154</v>
      </c>
      <c r="EX21" s="242">
        <v>4055</v>
      </c>
      <c r="EY21" s="242">
        <v>4050</v>
      </c>
      <c r="EZ21" s="242">
        <v>4064</v>
      </c>
      <c r="FA21" s="242">
        <v>4116</v>
      </c>
      <c r="FB21" s="242">
        <v>4140</v>
      </c>
      <c r="FC21" s="76">
        <v>4139</v>
      </c>
      <c r="FD21" s="239">
        <v>-1</v>
      </c>
      <c r="FE21" s="240">
        <v>99.975845410628011</v>
      </c>
      <c r="FF21" s="239">
        <v>73</v>
      </c>
      <c r="FG21" s="240">
        <v>101.79537629119528</v>
      </c>
    </row>
    <row r="22" spans="1:177" ht="15" outlineLevel="2">
      <c r="A22" s="268">
        <v>147</v>
      </c>
      <c r="B22" s="269" t="s">
        <v>317</v>
      </c>
      <c r="C22" s="268" t="s">
        <v>356</v>
      </c>
      <c r="D22" s="230">
        <v>21261</v>
      </c>
      <c r="E22" s="230">
        <v>21093</v>
      </c>
      <c r="F22" s="230">
        <v>21060</v>
      </c>
      <c r="G22" s="230">
        <v>20896</v>
      </c>
      <c r="H22" s="230">
        <v>20769</v>
      </c>
      <c r="I22" s="230">
        <v>20896</v>
      </c>
      <c r="J22" s="230">
        <v>20893</v>
      </c>
      <c r="K22" s="230">
        <v>20870</v>
      </c>
      <c r="L22" s="230">
        <v>19155</v>
      </c>
      <c r="M22" s="230">
        <v>20447</v>
      </c>
      <c r="N22" s="230">
        <v>20492</v>
      </c>
      <c r="O22" s="230">
        <v>20620</v>
      </c>
      <c r="P22" s="230">
        <v>20460</v>
      </c>
      <c r="Q22" s="230">
        <v>19721</v>
      </c>
      <c r="R22" s="230">
        <v>20147</v>
      </c>
      <c r="S22" s="230">
        <v>20266</v>
      </c>
      <c r="T22" s="230">
        <v>20769</v>
      </c>
      <c r="U22" s="230">
        <v>20907</v>
      </c>
      <c r="V22" s="230">
        <v>20751</v>
      </c>
      <c r="W22" s="230">
        <v>20996</v>
      </c>
      <c r="X22" s="230">
        <v>21111</v>
      </c>
      <c r="Y22" s="230">
        <v>21438</v>
      </c>
      <c r="Z22" s="230">
        <v>21526</v>
      </c>
      <c r="AA22" s="230">
        <v>21380</v>
      </c>
      <c r="AB22" s="230">
        <v>20835</v>
      </c>
      <c r="AC22" s="230">
        <v>20708</v>
      </c>
      <c r="AD22" s="230">
        <v>20853</v>
      </c>
      <c r="AE22" s="230">
        <v>21045</v>
      </c>
      <c r="AF22" s="230">
        <v>20954</v>
      </c>
      <c r="AG22" s="230">
        <v>21120</v>
      </c>
      <c r="AH22" s="230">
        <v>21851</v>
      </c>
      <c r="AI22" s="230">
        <v>22159</v>
      </c>
      <c r="AJ22" s="230">
        <v>22361</v>
      </c>
      <c r="AK22" s="230">
        <v>22480</v>
      </c>
      <c r="AL22" s="230">
        <v>22268</v>
      </c>
      <c r="AM22" s="230">
        <v>22277</v>
      </c>
      <c r="AN22" s="230">
        <v>22015</v>
      </c>
      <c r="AO22" s="230">
        <v>22029</v>
      </c>
      <c r="AP22" s="230">
        <v>22311</v>
      </c>
      <c r="AQ22" s="230">
        <v>22650</v>
      </c>
      <c r="AR22" s="230">
        <v>22739</v>
      </c>
      <c r="AS22" s="230">
        <v>23142</v>
      </c>
      <c r="AT22" s="230">
        <v>23582</v>
      </c>
      <c r="AU22" s="230">
        <v>23716</v>
      </c>
      <c r="AV22" s="230">
        <v>23773</v>
      </c>
      <c r="AW22" s="230">
        <v>23923</v>
      </c>
      <c r="AX22" s="230">
        <v>23935</v>
      </c>
      <c r="AY22" s="230">
        <v>24003</v>
      </c>
      <c r="AZ22" s="230">
        <v>23775</v>
      </c>
      <c r="BA22" s="230">
        <v>23613</v>
      </c>
      <c r="BB22" s="230">
        <v>24019</v>
      </c>
      <c r="BC22" s="230">
        <v>23749</v>
      </c>
      <c r="BD22" s="230">
        <v>23741</v>
      </c>
      <c r="BE22" s="230">
        <v>23988</v>
      </c>
      <c r="BF22" s="230">
        <v>24046</v>
      </c>
      <c r="BG22" s="230">
        <v>24171</v>
      </c>
      <c r="BH22" s="230">
        <v>24320</v>
      </c>
      <c r="BI22" s="230">
        <v>24375</v>
      </c>
      <c r="BJ22" s="230">
        <v>24322</v>
      </c>
      <c r="BK22" s="230">
        <v>24419</v>
      </c>
      <c r="BL22" s="76">
        <v>24062</v>
      </c>
      <c r="BM22" s="76">
        <v>24187</v>
      </c>
      <c r="BN22" s="76">
        <v>24494</v>
      </c>
      <c r="BO22" s="76">
        <v>24723</v>
      </c>
      <c r="BP22" s="76">
        <v>24682</v>
      </c>
      <c r="BQ22" s="76">
        <v>24705</v>
      </c>
      <c r="BR22" s="76">
        <v>24595</v>
      </c>
      <c r="BS22" s="76">
        <v>24678</v>
      </c>
      <c r="BT22" s="76">
        <v>24727</v>
      </c>
      <c r="BU22" s="76">
        <v>24839</v>
      </c>
      <c r="BV22" s="76">
        <v>25038</v>
      </c>
      <c r="BW22" s="76">
        <v>25462</v>
      </c>
      <c r="BX22" s="230">
        <v>25163</v>
      </c>
      <c r="BY22" s="230">
        <v>25181</v>
      </c>
      <c r="BZ22" s="230">
        <v>25315</v>
      </c>
      <c r="CA22" s="230">
        <v>25351</v>
      </c>
      <c r="CB22" s="230">
        <v>25346</v>
      </c>
      <c r="CC22" s="230">
        <v>25429</v>
      </c>
      <c r="CD22" s="230">
        <v>25356</v>
      </c>
      <c r="CE22" s="230">
        <v>25470</v>
      </c>
      <c r="CF22" s="230">
        <v>25579</v>
      </c>
      <c r="CG22" s="230">
        <v>25766</v>
      </c>
      <c r="CH22" s="230">
        <v>25894</v>
      </c>
      <c r="CI22" s="230">
        <v>25829</v>
      </c>
      <c r="CJ22" s="76">
        <v>25484</v>
      </c>
      <c r="CK22" s="76">
        <v>25430</v>
      </c>
      <c r="CL22" s="76">
        <v>25519</v>
      </c>
      <c r="CM22" s="76">
        <v>25448</v>
      </c>
      <c r="CN22" s="76">
        <v>25272</v>
      </c>
      <c r="CO22" s="76">
        <v>25417</v>
      </c>
      <c r="CP22" s="76">
        <v>25510</v>
      </c>
      <c r="CQ22" s="76">
        <v>25998</v>
      </c>
      <c r="CR22" s="76">
        <v>26194</v>
      </c>
      <c r="CS22" s="76">
        <v>26495</v>
      </c>
      <c r="CT22" s="76">
        <v>26795</v>
      </c>
      <c r="CU22" s="76">
        <v>26977</v>
      </c>
      <c r="CV22" s="230">
        <v>26982</v>
      </c>
      <c r="CW22" s="230">
        <v>27118</v>
      </c>
      <c r="CX22" s="230">
        <v>27503</v>
      </c>
      <c r="CY22" s="230">
        <v>27713</v>
      </c>
      <c r="CZ22" s="230">
        <v>27948</v>
      </c>
      <c r="DA22" s="230">
        <v>28051</v>
      </c>
      <c r="DB22" s="230">
        <v>27946</v>
      </c>
      <c r="DC22" s="230">
        <v>28033</v>
      </c>
      <c r="DD22" s="230">
        <v>27761</v>
      </c>
      <c r="DE22" s="230">
        <v>27954</v>
      </c>
      <c r="DF22" s="230">
        <v>28066</v>
      </c>
      <c r="DG22" s="230">
        <v>28082</v>
      </c>
      <c r="DH22" s="76">
        <v>27979</v>
      </c>
      <c r="DI22" s="76">
        <v>27956</v>
      </c>
      <c r="DJ22" s="76">
        <v>27836</v>
      </c>
      <c r="DK22" s="76">
        <v>27947</v>
      </c>
      <c r="DL22" s="76">
        <v>27819</v>
      </c>
      <c r="DM22" s="76">
        <v>27817</v>
      </c>
      <c r="DN22" s="76">
        <v>26390</v>
      </c>
      <c r="DO22" s="76">
        <v>26294</v>
      </c>
      <c r="DP22" s="76">
        <v>26375</v>
      </c>
      <c r="DQ22" s="76">
        <v>26344</v>
      </c>
      <c r="DR22" s="76">
        <v>26346</v>
      </c>
      <c r="DS22" s="76">
        <v>26241</v>
      </c>
      <c r="DT22" s="230">
        <v>25924</v>
      </c>
      <c r="DU22" s="230">
        <v>25947</v>
      </c>
      <c r="DV22" s="230">
        <v>26253</v>
      </c>
      <c r="DW22" s="230">
        <v>26394</v>
      </c>
      <c r="DX22" s="230">
        <v>26404</v>
      </c>
      <c r="DY22" s="230">
        <v>26475</v>
      </c>
      <c r="DZ22" s="230">
        <v>26425</v>
      </c>
      <c r="EA22" s="230">
        <v>26462</v>
      </c>
      <c r="EB22" s="230">
        <v>26490</v>
      </c>
      <c r="EC22" s="230">
        <v>26572</v>
      </c>
      <c r="ED22" s="230">
        <v>26648</v>
      </c>
      <c r="EE22" s="230">
        <v>26570</v>
      </c>
      <c r="EF22" s="76">
        <v>26085</v>
      </c>
      <c r="EG22" s="76">
        <v>25918</v>
      </c>
      <c r="EH22" s="76">
        <v>25970</v>
      </c>
      <c r="EI22" s="76">
        <v>26250</v>
      </c>
      <c r="EJ22" s="76">
        <v>26501</v>
      </c>
      <c r="EK22" s="76">
        <v>26565</v>
      </c>
      <c r="EL22" s="76">
        <v>26486</v>
      </c>
      <c r="EM22" s="76">
        <v>26699</v>
      </c>
      <c r="EN22" s="76">
        <v>26646</v>
      </c>
      <c r="EO22" s="76">
        <v>26561</v>
      </c>
      <c r="EP22" s="76">
        <v>26589</v>
      </c>
      <c r="EQ22" s="76">
        <v>26505</v>
      </c>
      <c r="ER22" s="76">
        <v>25996</v>
      </c>
      <c r="ES22" s="76">
        <v>25965</v>
      </c>
      <c r="ET22" s="76">
        <v>26269</v>
      </c>
      <c r="EU22" s="76">
        <v>26432</v>
      </c>
      <c r="EV22" s="76">
        <v>26467</v>
      </c>
      <c r="EW22" s="242">
        <v>26640</v>
      </c>
      <c r="EX22" s="242">
        <v>26589</v>
      </c>
      <c r="EY22" s="242">
        <v>26667</v>
      </c>
      <c r="EZ22" s="242">
        <v>26772</v>
      </c>
      <c r="FA22" s="242">
        <v>26822</v>
      </c>
      <c r="FB22" s="242">
        <v>26849</v>
      </c>
      <c r="FC22" s="76">
        <v>26849</v>
      </c>
      <c r="FD22" s="239">
        <v>0</v>
      </c>
      <c r="FE22" s="240">
        <v>100</v>
      </c>
      <c r="FF22" s="239">
        <v>344</v>
      </c>
      <c r="FG22" s="240">
        <v>101.29786832673079</v>
      </c>
    </row>
    <row r="23" spans="1:177" ht="15" outlineLevel="2">
      <c r="A23" s="268">
        <v>172</v>
      </c>
      <c r="B23" s="269" t="s">
        <v>317</v>
      </c>
      <c r="C23" s="268" t="s">
        <v>357</v>
      </c>
      <c r="D23" s="230">
        <v>25027</v>
      </c>
      <c r="E23" s="230">
        <v>24670</v>
      </c>
      <c r="F23" s="230">
        <v>24600</v>
      </c>
      <c r="G23" s="230">
        <v>24608</v>
      </c>
      <c r="H23" s="230">
        <v>24305</v>
      </c>
      <c r="I23" s="230">
        <v>24277</v>
      </c>
      <c r="J23" s="230">
        <v>24042</v>
      </c>
      <c r="K23" s="230">
        <v>23986</v>
      </c>
      <c r="L23" s="230">
        <v>22695</v>
      </c>
      <c r="M23" s="230">
        <v>23897</v>
      </c>
      <c r="N23" s="230">
        <v>23969</v>
      </c>
      <c r="O23" s="230">
        <v>24056</v>
      </c>
      <c r="P23" s="230">
        <v>23853</v>
      </c>
      <c r="Q23" s="230">
        <v>22591</v>
      </c>
      <c r="R23" s="230">
        <v>23943</v>
      </c>
      <c r="S23" s="230">
        <v>24093</v>
      </c>
      <c r="T23" s="230">
        <v>24305</v>
      </c>
      <c r="U23" s="230">
        <v>24974</v>
      </c>
      <c r="V23" s="230">
        <v>24685</v>
      </c>
      <c r="W23" s="230">
        <v>25297</v>
      </c>
      <c r="X23" s="230">
        <v>25373</v>
      </c>
      <c r="Y23" s="230">
        <v>25938</v>
      </c>
      <c r="Z23" s="230">
        <v>25872</v>
      </c>
      <c r="AA23" s="230">
        <v>25565</v>
      </c>
      <c r="AB23" s="230">
        <v>24911</v>
      </c>
      <c r="AC23" s="230">
        <v>24583</v>
      </c>
      <c r="AD23" s="230">
        <v>24775</v>
      </c>
      <c r="AE23" s="230">
        <v>24930</v>
      </c>
      <c r="AF23" s="230">
        <v>24936</v>
      </c>
      <c r="AG23" s="230">
        <v>25352</v>
      </c>
      <c r="AH23" s="230">
        <v>26451</v>
      </c>
      <c r="AI23" s="230">
        <v>26817</v>
      </c>
      <c r="AJ23" s="230">
        <v>26893</v>
      </c>
      <c r="AK23" s="230">
        <v>27092</v>
      </c>
      <c r="AL23" s="230">
        <v>26485</v>
      </c>
      <c r="AM23" s="230">
        <v>26763</v>
      </c>
      <c r="AN23" s="230">
        <v>26551</v>
      </c>
      <c r="AO23" s="230">
        <v>26126</v>
      </c>
      <c r="AP23" s="230">
        <v>26455</v>
      </c>
      <c r="AQ23" s="230">
        <v>27036</v>
      </c>
      <c r="AR23" s="230">
        <v>27242</v>
      </c>
      <c r="AS23" s="230">
        <v>27644</v>
      </c>
      <c r="AT23" s="230">
        <v>28211</v>
      </c>
      <c r="AU23" s="230">
        <v>28424</v>
      </c>
      <c r="AV23" s="230">
        <v>28692</v>
      </c>
      <c r="AW23" s="230">
        <v>29112</v>
      </c>
      <c r="AX23" s="230">
        <v>28958</v>
      </c>
      <c r="AY23" s="230">
        <v>28988</v>
      </c>
      <c r="AZ23" s="230">
        <v>28719</v>
      </c>
      <c r="BA23" s="230">
        <v>28317</v>
      </c>
      <c r="BB23" s="230">
        <v>28849</v>
      </c>
      <c r="BC23" s="230">
        <v>28523</v>
      </c>
      <c r="BD23" s="230">
        <v>28524</v>
      </c>
      <c r="BE23" s="230">
        <v>28913</v>
      </c>
      <c r="BF23" s="230">
        <v>28904</v>
      </c>
      <c r="BG23" s="230">
        <v>29044</v>
      </c>
      <c r="BH23" s="230">
        <v>29018</v>
      </c>
      <c r="BI23" s="230">
        <v>29140</v>
      </c>
      <c r="BJ23" s="230">
        <v>28898</v>
      </c>
      <c r="BK23" s="230">
        <v>28932</v>
      </c>
      <c r="BL23" s="76">
        <v>28506</v>
      </c>
      <c r="BM23" s="76">
        <v>28510</v>
      </c>
      <c r="BN23" s="76">
        <v>29129</v>
      </c>
      <c r="BO23" s="76">
        <v>29341</v>
      </c>
      <c r="BP23" s="76">
        <v>29234</v>
      </c>
      <c r="BQ23" s="76">
        <v>29355</v>
      </c>
      <c r="BR23" s="76">
        <v>29212</v>
      </c>
      <c r="BS23" s="76">
        <v>29359</v>
      </c>
      <c r="BT23" s="76">
        <v>29286</v>
      </c>
      <c r="BU23" s="76">
        <v>29422</v>
      </c>
      <c r="BV23" s="76">
        <v>29475</v>
      </c>
      <c r="BW23" s="76">
        <v>29416</v>
      </c>
      <c r="BX23" s="230">
        <v>28880</v>
      </c>
      <c r="BY23" s="230">
        <v>28943</v>
      </c>
      <c r="BZ23" s="230">
        <v>29245</v>
      </c>
      <c r="CA23" s="230">
        <v>29505</v>
      </c>
      <c r="CB23" s="230">
        <v>29764</v>
      </c>
      <c r="CC23" s="230">
        <v>29859</v>
      </c>
      <c r="CD23" s="230">
        <v>30190</v>
      </c>
      <c r="CE23" s="230">
        <v>30316</v>
      </c>
      <c r="CF23" s="230">
        <v>30346</v>
      </c>
      <c r="CG23" s="230">
        <v>30582</v>
      </c>
      <c r="CH23" s="230">
        <v>30752</v>
      </c>
      <c r="CI23" s="230">
        <v>30767</v>
      </c>
      <c r="CJ23" s="76">
        <v>30316</v>
      </c>
      <c r="CK23" s="76">
        <v>30202</v>
      </c>
      <c r="CL23" s="76">
        <v>30266</v>
      </c>
      <c r="CM23" s="76">
        <v>30416</v>
      </c>
      <c r="CN23" s="76">
        <v>30319</v>
      </c>
      <c r="CO23" s="76">
        <v>30482</v>
      </c>
      <c r="CP23" s="76">
        <v>30655</v>
      </c>
      <c r="CQ23" s="76">
        <v>31273</v>
      </c>
      <c r="CR23" s="76">
        <v>31514</v>
      </c>
      <c r="CS23" s="76">
        <v>31867</v>
      </c>
      <c r="CT23" s="76">
        <v>32232</v>
      </c>
      <c r="CU23" s="76">
        <v>32455</v>
      </c>
      <c r="CV23" s="230">
        <v>32457</v>
      </c>
      <c r="CW23" s="230">
        <v>32580</v>
      </c>
      <c r="CX23" s="230">
        <v>33049</v>
      </c>
      <c r="CY23" s="230">
        <v>33339</v>
      </c>
      <c r="CZ23" s="230">
        <v>33652</v>
      </c>
      <c r="DA23" s="230">
        <v>33898</v>
      </c>
      <c r="DB23" s="230">
        <v>33928</v>
      </c>
      <c r="DC23" s="230">
        <v>34047</v>
      </c>
      <c r="DD23" s="230">
        <v>33171</v>
      </c>
      <c r="DE23" s="230">
        <v>33489</v>
      </c>
      <c r="DF23" s="230">
        <v>33695</v>
      </c>
      <c r="DG23" s="230">
        <v>33915</v>
      </c>
      <c r="DH23" s="76">
        <v>33773</v>
      </c>
      <c r="DI23" s="76">
        <v>33693</v>
      </c>
      <c r="DJ23" s="76">
        <v>33653</v>
      </c>
      <c r="DK23" s="76">
        <v>33779</v>
      </c>
      <c r="DL23" s="76">
        <v>33716</v>
      </c>
      <c r="DM23" s="76">
        <v>33669</v>
      </c>
      <c r="DN23" s="76">
        <v>31408</v>
      </c>
      <c r="DO23" s="76">
        <v>31344</v>
      </c>
      <c r="DP23" s="76">
        <v>31405</v>
      </c>
      <c r="DQ23" s="76">
        <v>31299</v>
      </c>
      <c r="DR23" s="76">
        <v>31225</v>
      </c>
      <c r="DS23" s="76">
        <v>31348</v>
      </c>
      <c r="DT23" s="230">
        <v>30781</v>
      </c>
      <c r="DU23" s="230">
        <v>30537</v>
      </c>
      <c r="DV23" s="230">
        <v>30965</v>
      </c>
      <c r="DW23" s="230">
        <v>31229</v>
      </c>
      <c r="DX23" s="230">
        <v>31332</v>
      </c>
      <c r="DY23" s="230">
        <v>31472</v>
      </c>
      <c r="DZ23" s="230">
        <v>31475</v>
      </c>
      <c r="EA23" s="230">
        <v>31546</v>
      </c>
      <c r="EB23" s="230">
        <v>31608</v>
      </c>
      <c r="EC23" s="230">
        <v>31756</v>
      </c>
      <c r="ED23" s="230">
        <v>31920</v>
      </c>
      <c r="EE23" s="230">
        <v>31606</v>
      </c>
      <c r="EF23" s="76">
        <v>30840</v>
      </c>
      <c r="EG23" s="76">
        <v>30725</v>
      </c>
      <c r="EH23" s="76">
        <v>30935</v>
      </c>
      <c r="EI23" s="76">
        <v>31126</v>
      </c>
      <c r="EJ23" s="76">
        <v>31242</v>
      </c>
      <c r="EK23" s="76">
        <v>31166</v>
      </c>
      <c r="EL23" s="76">
        <v>31137</v>
      </c>
      <c r="EM23" s="76">
        <v>31512</v>
      </c>
      <c r="EN23" s="76">
        <v>31390</v>
      </c>
      <c r="EO23" s="76">
        <v>31569</v>
      </c>
      <c r="EP23" s="76">
        <v>31501</v>
      </c>
      <c r="EQ23" s="76">
        <v>31475</v>
      </c>
      <c r="ER23" s="76">
        <v>31011</v>
      </c>
      <c r="ES23" s="76">
        <v>30868</v>
      </c>
      <c r="ET23" s="76">
        <v>31132</v>
      </c>
      <c r="EU23" s="76">
        <v>31249</v>
      </c>
      <c r="EV23" s="76">
        <v>31274</v>
      </c>
      <c r="EW23" s="242">
        <v>31465</v>
      </c>
      <c r="EX23" s="242">
        <v>31415</v>
      </c>
      <c r="EY23" s="242">
        <v>31482</v>
      </c>
      <c r="EZ23" s="242">
        <v>31675</v>
      </c>
      <c r="FA23" s="242">
        <v>31684</v>
      </c>
      <c r="FB23" s="242">
        <v>31685</v>
      </c>
      <c r="FC23" s="76">
        <v>31663</v>
      </c>
      <c r="FD23" s="239">
        <v>-22</v>
      </c>
      <c r="FE23" s="240">
        <v>99.930566514123399</v>
      </c>
      <c r="FF23" s="239">
        <v>188</v>
      </c>
      <c r="FG23" s="240">
        <v>100.59729944400317</v>
      </c>
    </row>
    <row r="24" spans="1:177" ht="15" outlineLevel="2">
      <c r="A24" s="268">
        <v>475</v>
      </c>
      <c r="B24" s="269" t="s">
        <v>317</v>
      </c>
      <c r="C24" s="268" t="s">
        <v>358</v>
      </c>
      <c r="D24" s="230">
        <v>166</v>
      </c>
      <c r="E24" s="230">
        <v>145</v>
      </c>
      <c r="F24" s="230">
        <v>159</v>
      </c>
      <c r="G24" s="230">
        <v>168</v>
      </c>
      <c r="H24" s="230">
        <v>177</v>
      </c>
      <c r="I24" s="230">
        <v>176</v>
      </c>
      <c r="J24" s="230">
        <v>183</v>
      </c>
      <c r="K24" s="230">
        <v>188</v>
      </c>
      <c r="L24" s="230">
        <v>172</v>
      </c>
      <c r="M24" s="230">
        <v>193</v>
      </c>
      <c r="N24" s="230">
        <v>176</v>
      </c>
      <c r="O24" s="230">
        <v>188</v>
      </c>
      <c r="P24" s="230">
        <v>171</v>
      </c>
      <c r="Q24" s="230">
        <v>166</v>
      </c>
      <c r="R24" s="230">
        <v>195</v>
      </c>
      <c r="S24" s="230">
        <v>197</v>
      </c>
      <c r="T24" s="230">
        <v>177</v>
      </c>
      <c r="U24" s="230">
        <v>232</v>
      </c>
      <c r="V24" s="230">
        <v>234</v>
      </c>
      <c r="W24" s="230">
        <v>228</v>
      </c>
      <c r="X24" s="230">
        <v>226</v>
      </c>
      <c r="Y24" s="230">
        <v>239</v>
      </c>
      <c r="Z24" s="230">
        <v>241</v>
      </c>
      <c r="AA24" s="230">
        <v>233</v>
      </c>
      <c r="AB24" s="230">
        <v>196</v>
      </c>
      <c r="AC24" s="230">
        <v>159</v>
      </c>
      <c r="AD24" s="230">
        <v>160</v>
      </c>
      <c r="AE24" s="230">
        <v>175</v>
      </c>
      <c r="AF24" s="230">
        <v>170</v>
      </c>
      <c r="AG24" s="230">
        <v>151</v>
      </c>
      <c r="AH24" s="230">
        <v>179</v>
      </c>
      <c r="AI24" s="230">
        <v>171</v>
      </c>
      <c r="AJ24" s="230">
        <v>211</v>
      </c>
      <c r="AK24" s="230">
        <v>210</v>
      </c>
      <c r="AL24" s="230">
        <v>212</v>
      </c>
      <c r="AM24" s="230">
        <v>204</v>
      </c>
      <c r="AN24" s="230">
        <v>170</v>
      </c>
      <c r="AO24" s="230">
        <v>149</v>
      </c>
      <c r="AP24" s="230">
        <v>169</v>
      </c>
      <c r="AQ24" s="230">
        <v>175</v>
      </c>
      <c r="AR24" s="230">
        <v>191</v>
      </c>
      <c r="AS24" s="230">
        <v>220</v>
      </c>
      <c r="AT24" s="230">
        <v>242</v>
      </c>
      <c r="AU24" s="230">
        <v>243</v>
      </c>
      <c r="AV24" s="230">
        <v>276</v>
      </c>
      <c r="AW24" s="230">
        <v>291</v>
      </c>
      <c r="AX24" s="230">
        <v>295</v>
      </c>
      <c r="AY24" s="230">
        <v>381</v>
      </c>
      <c r="AZ24" s="230">
        <v>353</v>
      </c>
      <c r="BA24" s="230">
        <v>316</v>
      </c>
      <c r="BB24" s="230">
        <v>294</v>
      </c>
      <c r="BC24" s="230">
        <v>238</v>
      </c>
      <c r="BD24" s="230">
        <v>246</v>
      </c>
      <c r="BE24" s="230">
        <v>262</v>
      </c>
      <c r="BF24" s="230">
        <v>258</v>
      </c>
      <c r="BG24" s="230">
        <v>266</v>
      </c>
      <c r="BH24" s="230">
        <v>257</v>
      </c>
      <c r="BI24" s="230">
        <v>251</v>
      </c>
      <c r="BJ24" s="230">
        <v>248</v>
      </c>
      <c r="BK24" s="230">
        <v>258</v>
      </c>
      <c r="BL24" s="76">
        <v>240</v>
      </c>
      <c r="BM24" s="76">
        <v>189</v>
      </c>
      <c r="BN24" s="76">
        <v>216</v>
      </c>
      <c r="BO24" s="76">
        <v>226</v>
      </c>
      <c r="BP24" s="76">
        <v>235</v>
      </c>
      <c r="BQ24" s="76">
        <v>239</v>
      </c>
      <c r="BR24" s="76">
        <v>243</v>
      </c>
      <c r="BS24" s="76">
        <v>257</v>
      </c>
      <c r="BT24" s="76">
        <v>248</v>
      </c>
      <c r="BU24" s="76">
        <v>213</v>
      </c>
      <c r="BV24" s="76">
        <v>200</v>
      </c>
      <c r="BW24" s="76">
        <v>213</v>
      </c>
      <c r="BX24" s="230">
        <v>192</v>
      </c>
      <c r="BY24" s="230">
        <v>161</v>
      </c>
      <c r="BZ24" s="230">
        <v>175</v>
      </c>
      <c r="CA24" s="230">
        <v>197</v>
      </c>
      <c r="CB24" s="230">
        <v>223</v>
      </c>
      <c r="CC24" s="230">
        <v>234</v>
      </c>
      <c r="CD24" s="230">
        <v>242</v>
      </c>
      <c r="CE24" s="230">
        <v>254</v>
      </c>
      <c r="CF24" s="230">
        <v>252</v>
      </c>
      <c r="CG24" s="230">
        <v>268</v>
      </c>
      <c r="CH24" s="230">
        <v>275</v>
      </c>
      <c r="CI24" s="230">
        <v>291</v>
      </c>
      <c r="CJ24" s="76">
        <v>238</v>
      </c>
      <c r="CK24" s="76">
        <v>204</v>
      </c>
      <c r="CL24" s="76">
        <v>229</v>
      </c>
      <c r="CM24" s="76">
        <v>224</v>
      </c>
      <c r="CN24" s="76">
        <v>208</v>
      </c>
      <c r="CO24" s="76">
        <v>224</v>
      </c>
      <c r="CP24" s="76">
        <v>227</v>
      </c>
      <c r="CQ24" s="76">
        <v>252</v>
      </c>
      <c r="CR24" s="76">
        <v>267</v>
      </c>
      <c r="CS24" s="76">
        <v>265</v>
      </c>
      <c r="CT24" s="76">
        <v>268</v>
      </c>
      <c r="CU24" s="76">
        <v>276</v>
      </c>
      <c r="CV24" s="230">
        <v>248</v>
      </c>
      <c r="CW24" s="230">
        <v>235</v>
      </c>
      <c r="CX24" s="230">
        <v>230</v>
      </c>
      <c r="CY24" s="230">
        <v>246</v>
      </c>
      <c r="CZ24" s="230">
        <v>272</v>
      </c>
      <c r="DA24" s="230">
        <v>288</v>
      </c>
      <c r="DB24" s="230">
        <v>297</v>
      </c>
      <c r="DC24" s="230">
        <v>290</v>
      </c>
      <c r="DD24" s="230">
        <v>283</v>
      </c>
      <c r="DE24" s="230">
        <v>286</v>
      </c>
      <c r="DF24" s="230">
        <v>302</v>
      </c>
      <c r="DG24" s="230">
        <v>295</v>
      </c>
      <c r="DH24" s="76">
        <v>251</v>
      </c>
      <c r="DI24" s="76">
        <v>239</v>
      </c>
      <c r="DJ24" s="76">
        <v>247</v>
      </c>
      <c r="DK24" s="76">
        <v>317</v>
      </c>
      <c r="DL24" s="76">
        <v>312</v>
      </c>
      <c r="DM24" s="76">
        <v>322</v>
      </c>
      <c r="DN24" s="76">
        <v>266</v>
      </c>
      <c r="DO24" s="76">
        <v>259</v>
      </c>
      <c r="DP24" s="76">
        <v>291</v>
      </c>
      <c r="DQ24" s="76">
        <v>273</v>
      </c>
      <c r="DR24" s="76">
        <v>291</v>
      </c>
      <c r="DS24" s="76">
        <v>282</v>
      </c>
      <c r="DT24" s="230">
        <v>236</v>
      </c>
      <c r="DU24" s="230">
        <v>214</v>
      </c>
      <c r="DV24" s="230">
        <v>255</v>
      </c>
      <c r="DW24" s="230">
        <v>280</v>
      </c>
      <c r="DX24" s="230">
        <v>266</v>
      </c>
      <c r="DY24" s="230">
        <v>248</v>
      </c>
      <c r="DZ24" s="230">
        <v>271</v>
      </c>
      <c r="EA24" s="230">
        <v>266</v>
      </c>
      <c r="EB24" s="230">
        <v>278</v>
      </c>
      <c r="EC24" s="230">
        <v>295</v>
      </c>
      <c r="ED24" s="230">
        <v>293</v>
      </c>
      <c r="EE24" s="230">
        <v>267</v>
      </c>
      <c r="EF24" s="76">
        <v>218</v>
      </c>
      <c r="EG24" s="76">
        <v>204</v>
      </c>
      <c r="EH24" s="76">
        <v>237</v>
      </c>
      <c r="EI24" s="76">
        <v>261</v>
      </c>
      <c r="EJ24" s="76">
        <v>286</v>
      </c>
      <c r="EK24" s="76">
        <v>321</v>
      </c>
      <c r="EL24" s="76">
        <v>309</v>
      </c>
      <c r="EM24" s="76">
        <v>340</v>
      </c>
      <c r="EN24" s="76">
        <v>370</v>
      </c>
      <c r="EO24" s="76">
        <v>387</v>
      </c>
      <c r="EP24" s="76">
        <v>388</v>
      </c>
      <c r="EQ24" s="76">
        <v>373</v>
      </c>
      <c r="ER24" s="76">
        <v>336</v>
      </c>
      <c r="ES24" s="76">
        <v>328</v>
      </c>
      <c r="ET24" s="76">
        <v>319</v>
      </c>
      <c r="EU24" s="76">
        <v>264</v>
      </c>
      <c r="EV24" s="76">
        <v>279</v>
      </c>
      <c r="EW24" s="242">
        <v>341</v>
      </c>
      <c r="EX24" s="242">
        <v>346</v>
      </c>
      <c r="EY24" s="242">
        <v>321</v>
      </c>
      <c r="EZ24" s="242">
        <v>325</v>
      </c>
      <c r="FA24" s="242">
        <v>341</v>
      </c>
      <c r="FB24" s="242">
        <v>358</v>
      </c>
      <c r="FC24" s="76">
        <v>370</v>
      </c>
      <c r="FD24" s="239">
        <v>12</v>
      </c>
      <c r="FE24" s="240">
        <v>103.35195530726257</v>
      </c>
      <c r="FF24" s="239">
        <v>-3</v>
      </c>
      <c r="FG24" s="240">
        <v>99.195710455764072</v>
      </c>
    </row>
    <row r="25" spans="1:177" ht="15" outlineLevel="2">
      <c r="A25" s="268">
        <v>480</v>
      </c>
      <c r="B25" s="269" t="s">
        <v>317</v>
      </c>
      <c r="C25" s="268" t="s">
        <v>359</v>
      </c>
      <c r="D25" s="230">
        <v>1634</v>
      </c>
      <c r="E25" s="230">
        <v>1498</v>
      </c>
      <c r="F25" s="230">
        <v>1534</v>
      </c>
      <c r="G25" s="230">
        <v>1593</v>
      </c>
      <c r="H25" s="230">
        <v>1526</v>
      </c>
      <c r="I25" s="230">
        <v>1573</v>
      </c>
      <c r="J25" s="230">
        <v>1573</v>
      </c>
      <c r="K25" s="230">
        <v>1633</v>
      </c>
      <c r="L25" s="230">
        <v>1656</v>
      </c>
      <c r="M25" s="230">
        <v>1669</v>
      </c>
      <c r="N25" s="230">
        <v>1713</v>
      </c>
      <c r="O25" s="230">
        <v>1749</v>
      </c>
      <c r="P25" s="230">
        <v>1735</v>
      </c>
      <c r="Q25" s="230">
        <v>1736</v>
      </c>
      <c r="R25" s="230">
        <v>1880</v>
      </c>
      <c r="S25" s="230">
        <v>1916</v>
      </c>
      <c r="T25" s="230">
        <v>1526</v>
      </c>
      <c r="U25" s="230">
        <v>2063</v>
      </c>
      <c r="V25" s="230">
        <v>1982</v>
      </c>
      <c r="W25" s="230">
        <v>2056</v>
      </c>
      <c r="X25" s="230">
        <v>2047</v>
      </c>
      <c r="Y25" s="230">
        <v>2076</v>
      </c>
      <c r="Z25" s="230">
        <v>2051</v>
      </c>
      <c r="AA25" s="230">
        <v>2020</v>
      </c>
      <c r="AB25" s="230">
        <v>1932</v>
      </c>
      <c r="AC25" s="230">
        <v>1857</v>
      </c>
      <c r="AD25" s="230">
        <v>1865</v>
      </c>
      <c r="AE25" s="230">
        <v>1874</v>
      </c>
      <c r="AF25" s="230">
        <v>1844</v>
      </c>
      <c r="AG25" s="230">
        <v>1881</v>
      </c>
      <c r="AH25" s="230">
        <v>2008</v>
      </c>
      <c r="AI25" s="230">
        <v>2079</v>
      </c>
      <c r="AJ25" s="230">
        <v>2102</v>
      </c>
      <c r="AK25" s="230">
        <v>2118</v>
      </c>
      <c r="AL25" s="230">
        <v>2003</v>
      </c>
      <c r="AM25" s="230">
        <v>2043</v>
      </c>
      <c r="AN25" s="230">
        <v>2026</v>
      </c>
      <c r="AO25" s="230">
        <v>1921</v>
      </c>
      <c r="AP25" s="230">
        <v>2002</v>
      </c>
      <c r="AQ25" s="230">
        <v>2084</v>
      </c>
      <c r="AR25" s="230">
        <v>2128</v>
      </c>
      <c r="AS25" s="230">
        <v>2203</v>
      </c>
      <c r="AT25" s="230">
        <v>2221</v>
      </c>
      <c r="AU25" s="230">
        <v>2217</v>
      </c>
      <c r="AV25" s="230">
        <v>2174</v>
      </c>
      <c r="AW25" s="230">
        <v>2211</v>
      </c>
      <c r="AX25" s="230">
        <v>2189</v>
      </c>
      <c r="AY25" s="230">
        <v>2163</v>
      </c>
      <c r="AZ25" s="230">
        <v>2095</v>
      </c>
      <c r="BA25" s="230">
        <v>2032</v>
      </c>
      <c r="BB25" s="230">
        <v>2101</v>
      </c>
      <c r="BC25" s="230">
        <v>2047</v>
      </c>
      <c r="BD25" s="230">
        <v>2093</v>
      </c>
      <c r="BE25" s="230">
        <v>2237</v>
      </c>
      <c r="BF25" s="230">
        <v>2305</v>
      </c>
      <c r="BG25" s="230">
        <v>2485</v>
      </c>
      <c r="BH25" s="230">
        <v>2250</v>
      </c>
      <c r="BI25" s="230">
        <v>2192</v>
      </c>
      <c r="BJ25" s="230">
        <v>2138</v>
      </c>
      <c r="BK25" s="230">
        <v>2137</v>
      </c>
      <c r="BL25" s="76">
        <v>2079</v>
      </c>
      <c r="BM25" s="76">
        <v>2035</v>
      </c>
      <c r="BN25" s="76">
        <v>2057</v>
      </c>
      <c r="BO25" s="76">
        <v>2039</v>
      </c>
      <c r="BP25" s="76">
        <v>2007</v>
      </c>
      <c r="BQ25" s="76">
        <v>2056</v>
      </c>
      <c r="BR25" s="76">
        <v>2056</v>
      </c>
      <c r="BS25" s="76">
        <v>2032</v>
      </c>
      <c r="BT25" s="76">
        <v>2033</v>
      </c>
      <c r="BU25" s="76">
        <v>2084</v>
      </c>
      <c r="BV25" s="76">
        <v>2072</v>
      </c>
      <c r="BW25" s="76">
        <v>2077</v>
      </c>
      <c r="BX25" s="230">
        <v>2007</v>
      </c>
      <c r="BY25" s="230">
        <v>2001</v>
      </c>
      <c r="BZ25" s="230">
        <v>2042</v>
      </c>
      <c r="CA25" s="230">
        <v>2053</v>
      </c>
      <c r="CB25" s="230">
        <v>2080</v>
      </c>
      <c r="CC25" s="230">
        <v>2195</v>
      </c>
      <c r="CD25" s="230">
        <v>2249</v>
      </c>
      <c r="CE25" s="230">
        <v>2283</v>
      </c>
      <c r="CF25" s="230">
        <v>2291</v>
      </c>
      <c r="CG25" s="230">
        <v>2338</v>
      </c>
      <c r="CH25" s="230">
        <v>2399</v>
      </c>
      <c r="CI25" s="230">
        <v>2381</v>
      </c>
      <c r="CJ25" s="76">
        <v>2292</v>
      </c>
      <c r="CK25" s="76">
        <v>2234</v>
      </c>
      <c r="CL25" s="76">
        <v>2302</v>
      </c>
      <c r="CM25" s="76">
        <v>2325</v>
      </c>
      <c r="CN25" s="76">
        <v>2311</v>
      </c>
      <c r="CO25" s="76">
        <v>2309</v>
      </c>
      <c r="CP25" s="76">
        <v>2370</v>
      </c>
      <c r="CQ25" s="76">
        <v>2462</v>
      </c>
      <c r="CR25" s="76">
        <v>2444</v>
      </c>
      <c r="CS25" s="76">
        <v>2446</v>
      </c>
      <c r="CT25" s="76">
        <v>2480</v>
      </c>
      <c r="CU25" s="76">
        <v>2489</v>
      </c>
      <c r="CV25" s="230">
        <v>2475</v>
      </c>
      <c r="CW25" s="230">
        <v>2544</v>
      </c>
      <c r="CX25" s="230">
        <v>2621</v>
      </c>
      <c r="CY25" s="230">
        <v>2697</v>
      </c>
      <c r="CZ25" s="230">
        <v>2815</v>
      </c>
      <c r="DA25" s="230">
        <v>2842</v>
      </c>
      <c r="DB25" s="230">
        <v>2790</v>
      </c>
      <c r="DC25" s="230">
        <v>2848</v>
      </c>
      <c r="DD25" s="230">
        <v>2826</v>
      </c>
      <c r="DE25" s="230">
        <v>2849</v>
      </c>
      <c r="DF25" s="230">
        <v>2855</v>
      </c>
      <c r="DG25" s="230">
        <v>2819</v>
      </c>
      <c r="DH25" s="76">
        <v>2753</v>
      </c>
      <c r="DI25" s="76">
        <v>2786</v>
      </c>
      <c r="DJ25" s="76">
        <v>2816</v>
      </c>
      <c r="DK25" s="76">
        <v>2869</v>
      </c>
      <c r="DL25" s="76">
        <v>2851</v>
      </c>
      <c r="DM25" s="76">
        <v>2819</v>
      </c>
      <c r="DN25" s="76">
        <v>2441</v>
      </c>
      <c r="DO25" s="76">
        <v>2323</v>
      </c>
      <c r="DP25" s="76">
        <v>2336</v>
      </c>
      <c r="DQ25" s="76">
        <v>2300</v>
      </c>
      <c r="DR25" s="76">
        <v>2257</v>
      </c>
      <c r="DS25" s="76">
        <v>2145</v>
      </c>
      <c r="DT25" s="230">
        <v>2040</v>
      </c>
      <c r="DU25" s="230">
        <v>2016</v>
      </c>
      <c r="DV25" s="230">
        <v>2083</v>
      </c>
      <c r="DW25" s="230">
        <v>2104</v>
      </c>
      <c r="DX25" s="230">
        <v>2122</v>
      </c>
      <c r="DY25" s="230">
        <v>2159</v>
      </c>
      <c r="DZ25" s="230">
        <v>2123</v>
      </c>
      <c r="EA25" s="230">
        <v>2134</v>
      </c>
      <c r="EB25" s="230">
        <v>2148</v>
      </c>
      <c r="EC25" s="230">
        <v>2186</v>
      </c>
      <c r="ED25" s="230">
        <v>2184</v>
      </c>
      <c r="EE25" s="230">
        <v>2169</v>
      </c>
      <c r="EF25" s="76">
        <v>2085</v>
      </c>
      <c r="EG25" s="76">
        <v>2009</v>
      </c>
      <c r="EH25" s="76">
        <v>2031</v>
      </c>
      <c r="EI25" s="76">
        <v>2096</v>
      </c>
      <c r="EJ25" s="76">
        <v>2134</v>
      </c>
      <c r="EK25" s="76">
        <v>2213</v>
      </c>
      <c r="EL25" s="76">
        <v>2200</v>
      </c>
      <c r="EM25" s="76">
        <v>2152</v>
      </c>
      <c r="EN25" s="76">
        <v>2216</v>
      </c>
      <c r="EO25" s="76">
        <v>2255</v>
      </c>
      <c r="EP25" s="76">
        <v>2250</v>
      </c>
      <c r="EQ25" s="76">
        <v>2257</v>
      </c>
      <c r="ER25" s="76">
        <v>2099</v>
      </c>
      <c r="ES25" s="76">
        <v>2114</v>
      </c>
      <c r="ET25" s="76">
        <v>2217</v>
      </c>
      <c r="EU25" s="76">
        <v>2244</v>
      </c>
      <c r="EV25" s="76">
        <v>2275</v>
      </c>
      <c r="EW25" s="242">
        <v>2306</v>
      </c>
      <c r="EX25" s="242">
        <v>2268</v>
      </c>
      <c r="EY25" s="242">
        <v>2270</v>
      </c>
      <c r="EZ25" s="242">
        <v>2294</v>
      </c>
      <c r="FA25" s="242">
        <v>2350</v>
      </c>
      <c r="FB25" s="242">
        <v>2344</v>
      </c>
      <c r="FC25" s="76">
        <v>2343</v>
      </c>
      <c r="FD25" s="239">
        <v>-1</v>
      </c>
      <c r="FE25" s="240">
        <v>99.957337883959042</v>
      </c>
      <c r="FF25" s="239">
        <v>86</v>
      </c>
      <c r="FG25" s="240">
        <v>103.81036774479398</v>
      </c>
    </row>
    <row r="26" spans="1:177" ht="15" outlineLevel="2">
      <c r="A26" s="268">
        <v>490</v>
      </c>
      <c r="B26" s="269" t="s">
        <v>317</v>
      </c>
      <c r="C26" s="268" t="s">
        <v>360</v>
      </c>
      <c r="D26" s="230">
        <v>4193</v>
      </c>
      <c r="E26" s="230">
        <v>3841</v>
      </c>
      <c r="F26" s="230">
        <v>3771</v>
      </c>
      <c r="G26" s="230">
        <v>3778</v>
      </c>
      <c r="H26" s="230">
        <v>3835</v>
      </c>
      <c r="I26" s="230">
        <v>3946</v>
      </c>
      <c r="J26" s="230">
        <v>4002</v>
      </c>
      <c r="K26" s="230">
        <v>4136</v>
      </c>
      <c r="L26" s="230">
        <v>4134</v>
      </c>
      <c r="M26" s="230">
        <v>4242</v>
      </c>
      <c r="N26" s="230">
        <v>4348</v>
      </c>
      <c r="O26" s="230">
        <v>4398</v>
      </c>
      <c r="P26" s="230">
        <v>4158</v>
      </c>
      <c r="Q26" s="230">
        <v>4298</v>
      </c>
      <c r="R26" s="230">
        <v>4481</v>
      </c>
      <c r="S26" s="230">
        <v>4447</v>
      </c>
      <c r="T26" s="230">
        <v>3835</v>
      </c>
      <c r="U26" s="230">
        <v>4425</v>
      </c>
      <c r="V26" s="230">
        <v>4325</v>
      </c>
      <c r="W26" s="230">
        <v>4487</v>
      </c>
      <c r="X26" s="230">
        <v>4542</v>
      </c>
      <c r="Y26" s="230">
        <v>4623</v>
      </c>
      <c r="Z26" s="230">
        <v>4608</v>
      </c>
      <c r="AA26" s="230">
        <v>4379</v>
      </c>
      <c r="AB26" s="230">
        <v>3921</v>
      </c>
      <c r="AC26" s="230">
        <v>3768</v>
      </c>
      <c r="AD26" s="230">
        <v>3811</v>
      </c>
      <c r="AE26" s="230">
        <v>3886</v>
      </c>
      <c r="AF26" s="230">
        <v>3860</v>
      </c>
      <c r="AG26" s="230">
        <v>3852</v>
      </c>
      <c r="AH26" s="230">
        <v>3988</v>
      </c>
      <c r="AI26" s="230">
        <v>4151</v>
      </c>
      <c r="AJ26" s="230">
        <v>4196</v>
      </c>
      <c r="AK26" s="230">
        <v>4222</v>
      </c>
      <c r="AL26" s="230">
        <v>4113</v>
      </c>
      <c r="AM26" s="230">
        <v>4024</v>
      </c>
      <c r="AN26" s="230">
        <v>3840</v>
      </c>
      <c r="AO26" s="230">
        <v>3700</v>
      </c>
      <c r="AP26" s="230">
        <v>3763</v>
      </c>
      <c r="AQ26" s="230">
        <v>3924</v>
      </c>
      <c r="AR26" s="230">
        <v>3990</v>
      </c>
      <c r="AS26" s="230">
        <v>4104</v>
      </c>
      <c r="AT26" s="230">
        <v>4283</v>
      </c>
      <c r="AU26" s="230">
        <v>4369</v>
      </c>
      <c r="AV26" s="230">
        <v>4290</v>
      </c>
      <c r="AW26" s="230">
        <v>4367</v>
      </c>
      <c r="AX26" s="230">
        <v>4383</v>
      </c>
      <c r="AY26" s="230">
        <v>4327</v>
      </c>
      <c r="AZ26" s="230">
        <v>4176</v>
      </c>
      <c r="BA26" s="230">
        <v>3904</v>
      </c>
      <c r="BB26" s="230">
        <v>4102</v>
      </c>
      <c r="BC26" s="230">
        <v>4159</v>
      </c>
      <c r="BD26" s="230">
        <v>4295</v>
      </c>
      <c r="BE26" s="230">
        <v>4436</v>
      </c>
      <c r="BF26" s="230">
        <v>4397</v>
      </c>
      <c r="BG26" s="230">
        <v>5085</v>
      </c>
      <c r="BH26" s="230">
        <v>4351</v>
      </c>
      <c r="BI26" s="230">
        <v>4356</v>
      </c>
      <c r="BJ26" s="230">
        <v>4318</v>
      </c>
      <c r="BK26" s="230">
        <v>4330</v>
      </c>
      <c r="BL26" s="76">
        <v>4180</v>
      </c>
      <c r="BM26" s="76">
        <v>4027</v>
      </c>
      <c r="BN26" s="76">
        <v>4244</v>
      </c>
      <c r="BO26" s="76">
        <v>4278</v>
      </c>
      <c r="BP26" s="76">
        <v>4235</v>
      </c>
      <c r="BQ26" s="76">
        <v>4271</v>
      </c>
      <c r="BR26" s="76">
        <v>4270</v>
      </c>
      <c r="BS26" s="76">
        <v>4238</v>
      </c>
      <c r="BT26" s="76">
        <v>4304</v>
      </c>
      <c r="BU26" s="76">
        <v>4291</v>
      </c>
      <c r="BV26" s="76">
        <v>4286</v>
      </c>
      <c r="BW26" s="76">
        <v>4310</v>
      </c>
      <c r="BX26" s="230">
        <v>4098</v>
      </c>
      <c r="BY26" s="230">
        <v>4042</v>
      </c>
      <c r="BZ26" s="230">
        <v>4165</v>
      </c>
      <c r="CA26" s="230">
        <v>4227</v>
      </c>
      <c r="CB26" s="230">
        <v>4235</v>
      </c>
      <c r="CC26" s="230">
        <v>4271</v>
      </c>
      <c r="CD26" s="230">
        <v>4312</v>
      </c>
      <c r="CE26" s="230">
        <v>4372</v>
      </c>
      <c r="CF26" s="230">
        <v>4360</v>
      </c>
      <c r="CG26" s="230">
        <v>4451</v>
      </c>
      <c r="CH26" s="230">
        <v>4563</v>
      </c>
      <c r="CI26" s="230">
        <v>4667</v>
      </c>
      <c r="CJ26" s="76">
        <v>4376</v>
      </c>
      <c r="CK26" s="76">
        <v>4312</v>
      </c>
      <c r="CL26" s="76">
        <v>4344</v>
      </c>
      <c r="CM26" s="76">
        <v>4393</v>
      </c>
      <c r="CN26" s="76">
        <v>4254</v>
      </c>
      <c r="CO26" s="76">
        <v>4349</v>
      </c>
      <c r="CP26" s="76">
        <v>4374</v>
      </c>
      <c r="CQ26" s="76">
        <v>4551</v>
      </c>
      <c r="CR26" s="76">
        <v>4573</v>
      </c>
      <c r="CS26" s="76">
        <v>4630</v>
      </c>
      <c r="CT26" s="76">
        <v>4728</v>
      </c>
      <c r="CU26" s="76">
        <v>4834</v>
      </c>
      <c r="CV26" s="230">
        <v>4761</v>
      </c>
      <c r="CW26" s="230">
        <v>4912</v>
      </c>
      <c r="CX26" s="230">
        <v>5119</v>
      </c>
      <c r="CY26" s="230">
        <v>5243</v>
      </c>
      <c r="CZ26" s="230">
        <v>5311</v>
      </c>
      <c r="DA26" s="230">
        <v>5331</v>
      </c>
      <c r="DB26" s="230">
        <v>5205</v>
      </c>
      <c r="DC26" s="230">
        <v>5209</v>
      </c>
      <c r="DD26" s="230">
        <v>5230</v>
      </c>
      <c r="DE26" s="230">
        <v>5377</v>
      </c>
      <c r="DF26" s="230">
        <v>5378</v>
      </c>
      <c r="DG26" s="230">
        <v>5391</v>
      </c>
      <c r="DH26" s="76">
        <v>5280</v>
      </c>
      <c r="DI26" s="76">
        <v>5434</v>
      </c>
      <c r="DJ26" s="76">
        <v>5676</v>
      </c>
      <c r="DK26" s="76">
        <v>5800</v>
      </c>
      <c r="DL26" s="76">
        <v>5753</v>
      </c>
      <c r="DM26" s="76">
        <v>5779</v>
      </c>
      <c r="DN26" s="76">
        <v>5136</v>
      </c>
      <c r="DO26" s="76">
        <v>5177</v>
      </c>
      <c r="DP26" s="76">
        <v>5278</v>
      </c>
      <c r="DQ26" s="76">
        <v>5258</v>
      </c>
      <c r="DR26" s="76">
        <v>5330</v>
      </c>
      <c r="DS26" s="76">
        <v>5296</v>
      </c>
      <c r="DT26" s="230">
        <v>5114</v>
      </c>
      <c r="DU26" s="230">
        <v>5067</v>
      </c>
      <c r="DV26" s="230">
        <v>5332</v>
      </c>
      <c r="DW26" s="230">
        <v>5389</v>
      </c>
      <c r="DX26" s="230">
        <v>5493</v>
      </c>
      <c r="DY26" s="230">
        <v>5527</v>
      </c>
      <c r="DZ26" s="230">
        <v>5517</v>
      </c>
      <c r="EA26" s="230">
        <v>5560</v>
      </c>
      <c r="EB26" s="230">
        <v>5566</v>
      </c>
      <c r="EC26" s="230">
        <v>5612</v>
      </c>
      <c r="ED26" s="230">
        <v>5743</v>
      </c>
      <c r="EE26" s="230">
        <v>5701</v>
      </c>
      <c r="EF26" s="76">
        <v>5379</v>
      </c>
      <c r="EG26" s="76">
        <v>5384</v>
      </c>
      <c r="EH26" s="76">
        <v>5434</v>
      </c>
      <c r="EI26" s="76">
        <v>5585</v>
      </c>
      <c r="EJ26" s="76">
        <v>5730</v>
      </c>
      <c r="EK26" s="76">
        <v>5790</v>
      </c>
      <c r="EL26" s="76">
        <v>5756</v>
      </c>
      <c r="EM26" s="76">
        <v>5823</v>
      </c>
      <c r="EN26" s="76">
        <v>5791</v>
      </c>
      <c r="EO26" s="76">
        <v>5813</v>
      </c>
      <c r="EP26" s="76">
        <v>5902</v>
      </c>
      <c r="EQ26" s="76">
        <v>5947</v>
      </c>
      <c r="ER26" s="76">
        <v>5634</v>
      </c>
      <c r="ES26" s="76">
        <v>5641</v>
      </c>
      <c r="ET26" s="76">
        <v>5725</v>
      </c>
      <c r="EU26" s="76">
        <v>5817</v>
      </c>
      <c r="EV26" s="76">
        <v>5780</v>
      </c>
      <c r="EW26" s="242">
        <v>5987</v>
      </c>
      <c r="EX26" s="242">
        <v>5963</v>
      </c>
      <c r="EY26" s="242">
        <v>5973</v>
      </c>
      <c r="EZ26" s="242">
        <v>6071</v>
      </c>
      <c r="FA26" s="242">
        <v>6134</v>
      </c>
      <c r="FB26" s="242">
        <v>6095</v>
      </c>
      <c r="FC26" s="76">
        <v>6126</v>
      </c>
      <c r="FD26" s="239">
        <v>31</v>
      </c>
      <c r="FE26" s="240">
        <v>100.50861361771943</v>
      </c>
      <c r="FF26" s="239">
        <v>179</v>
      </c>
      <c r="FG26" s="240">
        <v>103.00992096855556</v>
      </c>
    </row>
    <row r="27" spans="1:177" ht="15" outlineLevel="2">
      <c r="A27" s="268">
        <v>659</v>
      </c>
      <c r="B27" s="269" t="s">
        <v>317</v>
      </c>
      <c r="C27" s="268" t="s">
        <v>361</v>
      </c>
      <c r="D27" s="230">
        <v>1456</v>
      </c>
      <c r="E27" s="230">
        <v>1285</v>
      </c>
      <c r="F27" s="230">
        <v>1287</v>
      </c>
      <c r="G27" s="230">
        <v>1289</v>
      </c>
      <c r="H27" s="230">
        <v>1278</v>
      </c>
      <c r="I27" s="230">
        <v>1257</v>
      </c>
      <c r="J27" s="230">
        <v>1262</v>
      </c>
      <c r="K27" s="230">
        <v>1279</v>
      </c>
      <c r="L27" s="230">
        <v>1236</v>
      </c>
      <c r="M27" s="230">
        <v>1292</v>
      </c>
      <c r="N27" s="230">
        <v>1294</v>
      </c>
      <c r="O27" s="230">
        <v>1323</v>
      </c>
      <c r="P27" s="230">
        <v>1324</v>
      </c>
      <c r="Q27" s="230">
        <v>1230</v>
      </c>
      <c r="R27" s="230">
        <v>1419</v>
      </c>
      <c r="S27" s="230">
        <v>1367</v>
      </c>
      <c r="T27" s="230">
        <v>1278</v>
      </c>
      <c r="U27" s="230">
        <v>1449</v>
      </c>
      <c r="V27" s="230">
        <v>1459</v>
      </c>
      <c r="W27" s="230">
        <v>1500</v>
      </c>
      <c r="X27" s="230">
        <v>1525</v>
      </c>
      <c r="Y27" s="230">
        <v>1515</v>
      </c>
      <c r="Z27" s="230">
        <v>1512</v>
      </c>
      <c r="AA27" s="230">
        <v>1441</v>
      </c>
      <c r="AB27" s="230">
        <v>1310</v>
      </c>
      <c r="AC27" s="230">
        <v>1213</v>
      </c>
      <c r="AD27" s="230">
        <v>1264</v>
      </c>
      <c r="AE27" s="230">
        <v>1312</v>
      </c>
      <c r="AF27" s="230">
        <v>1333</v>
      </c>
      <c r="AG27" s="230">
        <v>1382</v>
      </c>
      <c r="AH27" s="230">
        <v>1482</v>
      </c>
      <c r="AI27" s="230">
        <v>1487</v>
      </c>
      <c r="AJ27" s="230">
        <v>1557</v>
      </c>
      <c r="AK27" s="230">
        <v>1612</v>
      </c>
      <c r="AL27" s="230">
        <v>1544</v>
      </c>
      <c r="AM27" s="230">
        <v>1540</v>
      </c>
      <c r="AN27" s="230">
        <v>1443</v>
      </c>
      <c r="AO27" s="230">
        <v>1245</v>
      </c>
      <c r="AP27" s="230">
        <v>1349</v>
      </c>
      <c r="AQ27" s="230">
        <v>1386</v>
      </c>
      <c r="AR27" s="230">
        <v>1387</v>
      </c>
      <c r="AS27" s="230">
        <v>1412</v>
      </c>
      <c r="AT27" s="230">
        <v>1419</v>
      </c>
      <c r="AU27" s="230">
        <v>1441</v>
      </c>
      <c r="AV27" s="230">
        <v>1461</v>
      </c>
      <c r="AW27" s="230">
        <v>1480</v>
      </c>
      <c r="AX27" s="230">
        <v>1431</v>
      </c>
      <c r="AY27" s="230">
        <v>1313</v>
      </c>
      <c r="AZ27" s="230">
        <v>1237</v>
      </c>
      <c r="BA27" s="230">
        <v>1158</v>
      </c>
      <c r="BB27" s="230">
        <v>1208</v>
      </c>
      <c r="BC27" s="230">
        <v>1144</v>
      </c>
      <c r="BD27" s="230">
        <v>1111</v>
      </c>
      <c r="BE27" s="230">
        <v>1146</v>
      </c>
      <c r="BF27" s="230">
        <v>1121</v>
      </c>
      <c r="BG27" s="230">
        <v>1266</v>
      </c>
      <c r="BH27" s="230">
        <v>1083</v>
      </c>
      <c r="BI27" s="230">
        <v>1085</v>
      </c>
      <c r="BJ27" s="230">
        <v>1070</v>
      </c>
      <c r="BK27" s="230">
        <v>1051</v>
      </c>
      <c r="BL27" s="76">
        <v>984</v>
      </c>
      <c r="BM27" s="76">
        <v>907</v>
      </c>
      <c r="BN27" s="76">
        <v>940</v>
      </c>
      <c r="BO27" s="76">
        <v>961</v>
      </c>
      <c r="BP27" s="76">
        <v>930</v>
      </c>
      <c r="BQ27" s="76">
        <v>939</v>
      </c>
      <c r="BR27" s="76">
        <v>873</v>
      </c>
      <c r="BS27" s="76">
        <v>942</v>
      </c>
      <c r="BT27" s="76">
        <v>943</v>
      </c>
      <c r="BU27" s="76">
        <v>949</v>
      </c>
      <c r="BV27" s="76">
        <v>953</v>
      </c>
      <c r="BW27" s="76">
        <v>952</v>
      </c>
      <c r="BX27" s="230">
        <v>893</v>
      </c>
      <c r="BY27" s="230">
        <v>895</v>
      </c>
      <c r="BZ27" s="230">
        <v>942</v>
      </c>
      <c r="CA27" s="230">
        <v>951</v>
      </c>
      <c r="CB27" s="230">
        <v>927</v>
      </c>
      <c r="CC27" s="230">
        <v>939</v>
      </c>
      <c r="CD27" s="230">
        <v>952</v>
      </c>
      <c r="CE27" s="230">
        <v>959</v>
      </c>
      <c r="CF27" s="230">
        <v>976</v>
      </c>
      <c r="CG27" s="230">
        <v>996</v>
      </c>
      <c r="CH27" s="230">
        <v>1041</v>
      </c>
      <c r="CI27" s="230">
        <v>1069</v>
      </c>
      <c r="CJ27" s="76">
        <v>966</v>
      </c>
      <c r="CK27" s="76">
        <v>946</v>
      </c>
      <c r="CL27" s="76">
        <v>980</v>
      </c>
      <c r="CM27" s="76">
        <v>1046</v>
      </c>
      <c r="CN27" s="76">
        <v>1061</v>
      </c>
      <c r="CO27" s="76">
        <v>1077</v>
      </c>
      <c r="CP27" s="76">
        <v>1074</v>
      </c>
      <c r="CQ27" s="76">
        <v>1132</v>
      </c>
      <c r="CR27" s="76">
        <v>1143</v>
      </c>
      <c r="CS27" s="76">
        <v>1174</v>
      </c>
      <c r="CT27" s="76">
        <v>1237</v>
      </c>
      <c r="CU27" s="76">
        <v>1277</v>
      </c>
      <c r="CV27" s="230">
        <v>1262</v>
      </c>
      <c r="CW27" s="230">
        <v>1277</v>
      </c>
      <c r="CX27" s="230">
        <v>1305</v>
      </c>
      <c r="CY27" s="230">
        <v>1370</v>
      </c>
      <c r="CZ27" s="230">
        <v>1430</v>
      </c>
      <c r="DA27" s="230">
        <v>1406</v>
      </c>
      <c r="DB27" s="230">
        <v>1388</v>
      </c>
      <c r="DC27" s="230">
        <v>1422</v>
      </c>
      <c r="DD27" s="230">
        <v>1470</v>
      </c>
      <c r="DE27" s="230">
        <v>1468</v>
      </c>
      <c r="DF27" s="230">
        <v>1491</v>
      </c>
      <c r="DG27" s="230">
        <v>1492</v>
      </c>
      <c r="DH27" s="76">
        <v>1463</v>
      </c>
      <c r="DI27" s="76">
        <v>1550</v>
      </c>
      <c r="DJ27" s="76">
        <v>1650</v>
      </c>
      <c r="DK27" s="76">
        <v>1729</v>
      </c>
      <c r="DL27" s="76">
        <v>1714</v>
      </c>
      <c r="DM27" s="76">
        <v>1745</v>
      </c>
      <c r="DN27" s="76">
        <v>1538</v>
      </c>
      <c r="DO27" s="76">
        <v>1558</v>
      </c>
      <c r="DP27" s="76">
        <v>1624</v>
      </c>
      <c r="DQ27" s="76">
        <v>1672</v>
      </c>
      <c r="DR27" s="76">
        <v>1696</v>
      </c>
      <c r="DS27" s="76">
        <v>1670</v>
      </c>
      <c r="DT27" s="230">
        <v>1578</v>
      </c>
      <c r="DU27" s="230">
        <v>1609</v>
      </c>
      <c r="DV27" s="230">
        <v>1736</v>
      </c>
      <c r="DW27" s="230">
        <v>1727</v>
      </c>
      <c r="DX27" s="230">
        <v>1787</v>
      </c>
      <c r="DY27" s="230">
        <v>1746</v>
      </c>
      <c r="DZ27" s="230">
        <v>1751</v>
      </c>
      <c r="EA27" s="230">
        <v>1755</v>
      </c>
      <c r="EB27" s="230">
        <v>1800</v>
      </c>
      <c r="EC27" s="230">
        <v>1825</v>
      </c>
      <c r="ED27" s="230">
        <v>1857</v>
      </c>
      <c r="EE27" s="230">
        <v>1817</v>
      </c>
      <c r="EF27" s="76">
        <v>1667</v>
      </c>
      <c r="EG27" s="76">
        <v>1669</v>
      </c>
      <c r="EH27" s="76">
        <v>1718</v>
      </c>
      <c r="EI27" s="76">
        <v>1877</v>
      </c>
      <c r="EJ27" s="76">
        <v>1883</v>
      </c>
      <c r="EK27" s="76">
        <v>1915</v>
      </c>
      <c r="EL27" s="76">
        <v>1961</v>
      </c>
      <c r="EM27" s="76">
        <v>1994</v>
      </c>
      <c r="EN27" s="76">
        <v>1940</v>
      </c>
      <c r="EO27" s="76">
        <v>1946</v>
      </c>
      <c r="EP27" s="76">
        <v>1911</v>
      </c>
      <c r="EQ27" s="76">
        <v>1946</v>
      </c>
      <c r="ER27" s="76">
        <v>1778</v>
      </c>
      <c r="ES27" s="76">
        <v>1823</v>
      </c>
      <c r="ET27" s="76">
        <v>1866</v>
      </c>
      <c r="EU27" s="76">
        <v>1923</v>
      </c>
      <c r="EV27" s="76">
        <v>1950</v>
      </c>
      <c r="EW27" s="242">
        <v>2026</v>
      </c>
      <c r="EX27" s="242">
        <v>1966</v>
      </c>
      <c r="EY27" s="242">
        <v>1975</v>
      </c>
      <c r="EZ27" s="242">
        <v>1988</v>
      </c>
      <c r="FA27" s="242">
        <v>2010</v>
      </c>
      <c r="FB27" s="242">
        <v>2053</v>
      </c>
      <c r="FC27" s="76">
        <v>2046</v>
      </c>
      <c r="FD27" s="239">
        <v>-7</v>
      </c>
      <c r="FE27" s="240">
        <v>99.659035557720415</v>
      </c>
      <c r="FF27" s="239">
        <v>100</v>
      </c>
      <c r="FG27" s="240">
        <v>105.13874614594039</v>
      </c>
    </row>
    <row r="28" spans="1:177" ht="15" outlineLevel="2">
      <c r="A28" s="268">
        <v>665</v>
      </c>
      <c r="B28" s="269" t="s">
        <v>317</v>
      </c>
      <c r="C28" s="268" t="s">
        <v>362</v>
      </c>
      <c r="D28" s="230">
        <v>2203</v>
      </c>
      <c r="E28" s="230">
        <v>2259</v>
      </c>
      <c r="F28" s="230">
        <v>2303</v>
      </c>
      <c r="G28" s="230">
        <v>2380</v>
      </c>
      <c r="H28" s="230">
        <v>2386</v>
      </c>
      <c r="I28" s="230">
        <v>2457</v>
      </c>
      <c r="J28" s="230">
        <v>2422</v>
      </c>
      <c r="K28" s="230">
        <v>2383</v>
      </c>
      <c r="L28" s="230">
        <v>2312</v>
      </c>
      <c r="M28" s="230">
        <v>2324</v>
      </c>
      <c r="N28" s="230">
        <v>2376</v>
      </c>
      <c r="O28" s="230">
        <v>2388</v>
      </c>
      <c r="P28" s="230">
        <v>2162</v>
      </c>
      <c r="Q28" s="230">
        <v>2327</v>
      </c>
      <c r="R28" s="230">
        <v>2524</v>
      </c>
      <c r="S28" s="230">
        <v>2451</v>
      </c>
      <c r="T28" s="230">
        <v>2386</v>
      </c>
      <c r="U28" s="230">
        <v>2588</v>
      </c>
      <c r="V28" s="230">
        <v>2614</v>
      </c>
      <c r="W28" s="230">
        <v>2692</v>
      </c>
      <c r="X28" s="230">
        <v>2747</v>
      </c>
      <c r="Y28" s="230">
        <v>2922</v>
      </c>
      <c r="Z28" s="230">
        <v>2907</v>
      </c>
      <c r="AA28" s="230">
        <v>2670</v>
      </c>
      <c r="AB28" s="230">
        <v>2324</v>
      </c>
      <c r="AC28" s="230">
        <v>2349</v>
      </c>
      <c r="AD28" s="230">
        <v>2362</v>
      </c>
      <c r="AE28" s="230">
        <v>2508</v>
      </c>
      <c r="AF28" s="230">
        <v>2374</v>
      </c>
      <c r="AG28" s="230">
        <v>2458</v>
      </c>
      <c r="AH28" s="230">
        <v>2646</v>
      </c>
      <c r="AI28" s="230">
        <v>2755</v>
      </c>
      <c r="AJ28" s="230">
        <v>2806</v>
      </c>
      <c r="AK28" s="230">
        <v>2814</v>
      </c>
      <c r="AL28" s="230">
        <v>2612</v>
      </c>
      <c r="AM28" s="230">
        <v>2657</v>
      </c>
      <c r="AN28" s="230">
        <v>2567</v>
      </c>
      <c r="AO28" s="230">
        <v>2339</v>
      </c>
      <c r="AP28" s="230">
        <v>2386</v>
      </c>
      <c r="AQ28" s="230">
        <v>2535</v>
      </c>
      <c r="AR28" s="230">
        <v>2570</v>
      </c>
      <c r="AS28" s="230">
        <v>2653</v>
      </c>
      <c r="AT28" s="230">
        <v>2725</v>
      </c>
      <c r="AU28" s="230">
        <v>2787</v>
      </c>
      <c r="AV28" s="230">
        <v>2928</v>
      </c>
      <c r="AW28" s="230">
        <v>3006</v>
      </c>
      <c r="AX28" s="230">
        <v>2961</v>
      </c>
      <c r="AY28" s="230">
        <v>2863</v>
      </c>
      <c r="AZ28" s="230">
        <v>2732</v>
      </c>
      <c r="BA28" s="230">
        <v>2678</v>
      </c>
      <c r="BB28" s="230">
        <v>2647</v>
      </c>
      <c r="BC28" s="230">
        <v>2528</v>
      </c>
      <c r="BD28" s="230">
        <v>2547</v>
      </c>
      <c r="BE28" s="230">
        <v>2621</v>
      </c>
      <c r="BF28" s="230">
        <v>2677</v>
      </c>
      <c r="BG28" s="230">
        <v>2658</v>
      </c>
      <c r="BH28" s="230">
        <v>2653</v>
      </c>
      <c r="BI28" s="230">
        <v>2569</v>
      </c>
      <c r="BJ28" s="230">
        <v>2505</v>
      </c>
      <c r="BK28" s="230">
        <v>2551</v>
      </c>
      <c r="BL28" s="76">
        <v>2389</v>
      </c>
      <c r="BM28" s="76">
        <v>2330</v>
      </c>
      <c r="BN28" s="76">
        <v>2449</v>
      </c>
      <c r="BO28" s="76">
        <v>2508</v>
      </c>
      <c r="BP28" s="76">
        <v>2475</v>
      </c>
      <c r="BQ28" s="76">
        <v>2466</v>
      </c>
      <c r="BR28" s="76">
        <v>2342</v>
      </c>
      <c r="BS28" s="76">
        <v>2391</v>
      </c>
      <c r="BT28" s="76">
        <v>2374</v>
      </c>
      <c r="BU28" s="76">
        <v>2376</v>
      </c>
      <c r="BV28" s="76">
        <v>2377</v>
      </c>
      <c r="BW28" s="76">
        <v>2329</v>
      </c>
      <c r="BX28" s="230">
        <v>2181</v>
      </c>
      <c r="BY28" s="230">
        <v>2080</v>
      </c>
      <c r="BZ28" s="230">
        <v>2176</v>
      </c>
      <c r="CA28" s="230">
        <v>2236</v>
      </c>
      <c r="CB28" s="230">
        <v>2218</v>
      </c>
      <c r="CC28" s="230">
        <v>2230</v>
      </c>
      <c r="CD28" s="230">
        <v>2266</v>
      </c>
      <c r="CE28" s="230">
        <v>2294</v>
      </c>
      <c r="CF28" s="230">
        <v>2231</v>
      </c>
      <c r="CG28" s="230">
        <v>2268</v>
      </c>
      <c r="CH28" s="230">
        <v>2299</v>
      </c>
      <c r="CI28" s="230">
        <v>2282</v>
      </c>
      <c r="CJ28" s="76">
        <v>2098</v>
      </c>
      <c r="CK28" s="76">
        <v>2037</v>
      </c>
      <c r="CL28" s="76">
        <v>2027</v>
      </c>
      <c r="CM28" s="76">
        <v>1988</v>
      </c>
      <c r="CN28" s="76">
        <v>2024</v>
      </c>
      <c r="CO28" s="76">
        <v>1999</v>
      </c>
      <c r="CP28" s="76">
        <v>2005</v>
      </c>
      <c r="CQ28" s="76">
        <v>2121</v>
      </c>
      <c r="CR28" s="76">
        <v>2140</v>
      </c>
      <c r="CS28" s="76">
        <v>2165</v>
      </c>
      <c r="CT28" s="76">
        <v>2235</v>
      </c>
      <c r="CU28" s="76">
        <v>2259</v>
      </c>
      <c r="CV28" s="230">
        <v>2176</v>
      </c>
      <c r="CW28" s="230">
        <v>2182</v>
      </c>
      <c r="CX28" s="230">
        <v>2307</v>
      </c>
      <c r="CY28" s="230">
        <v>2387</v>
      </c>
      <c r="CZ28" s="230">
        <v>2472</v>
      </c>
      <c r="DA28" s="230">
        <v>2452</v>
      </c>
      <c r="DB28" s="230">
        <v>2412</v>
      </c>
      <c r="DC28" s="230">
        <v>2418</v>
      </c>
      <c r="DD28" s="230">
        <v>2444</v>
      </c>
      <c r="DE28" s="230">
        <v>2453</v>
      </c>
      <c r="DF28" s="230">
        <v>2457</v>
      </c>
      <c r="DG28" s="230">
        <v>2492</v>
      </c>
      <c r="DH28" s="76">
        <v>2336</v>
      </c>
      <c r="DI28" s="76">
        <v>2351</v>
      </c>
      <c r="DJ28" s="76">
        <v>2435</v>
      </c>
      <c r="DK28" s="76">
        <v>2498</v>
      </c>
      <c r="DL28" s="76">
        <v>2489</v>
      </c>
      <c r="DM28" s="76">
        <v>2478</v>
      </c>
      <c r="DN28" s="76">
        <v>2251</v>
      </c>
      <c r="DO28" s="76">
        <v>2250</v>
      </c>
      <c r="DP28" s="76">
        <v>2350</v>
      </c>
      <c r="DQ28" s="76">
        <v>2315</v>
      </c>
      <c r="DR28" s="76">
        <v>2319</v>
      </c>
      <c r="DS28" s="76">
        <v>2228</v>
      </c>
      <c r="DT28" s="230">
        <v>2124</v>
      </c>
      <c r="DU28" s="230">
        <v>2128</v>
      </c>
      <c r="DV28" s="230">
        <v>2335</v>
      </c>
      <c r="DW28" s="230">
        <v>2336</v>
      </c>
      <c r="DX28" s="230">
        <v>2385</v>
      </c>
      <c r="DY28" s="230">
        <v>2409</v>
      </c>
      <c r="DZ28" s="230">
        <v>2367</v>
      </c>
      <c r="EA28" s="230">
        <v>2409</v>
      </c>
      <c r="EB28" s="230">
        <v>2424</v>
      </c>
      <c r="EC28" s="230">
        <v>2442</v>
      </c>
      <c r="ED28" s="230">
        <v>2489</v>
      </c>
      <c r="EE28" s="230">
        <v>2461</v>
      </c>
      <c r="EF28" s="76">
        <v>2299</v>
      </c>
      <c r="EG28" s="76">
        <v>2274</v>
      </c>
      <c r="EH28" s="76">
        <v>2322</v>
      </c>
      <c r="EI28" s="76">
        <v>2446</v>
      </c>
      <c r="EJ28" s="76">
        <v>2547</v>
      </c>
      <c r="EK28" s="76">
        <v>2511</v>
      </c>
      <c r="EL28" s="76">
        <v>2555</v>
      </c>
      <c r="EM28" s="76">
        <v>2556</v>
      </c>
      <c r="EN28" s="76">
        <v>2621</v>
      </c>
      <c r="EO28" s="76">
        <v>2647</v>
      </c>
      <c r="EP28" s="76">
        <v>2739</v>
      </c>
      <c r="EQ28" s="76">
        <v>2716</v>
      </c>
      <c r="ER28" s="76">
        <v>2465</v>
      </c>
      <c r="ES28" s="76">
        <v>2438</v>
      </c>
      <c r="ET28" s="76">
        <v>2565</v>
      </c>
      <c r="EU28" s="76">
        <v>2591</v>
      </c>
      <c r="EV28" s="76">
        <v>2597</v>
      </c>
      <c r="EW28" s="242">
        <v>2753</v>
      </c>
      <c r="EX28" s="242">
        <v>2720</v>
      </c>
      <c r="EY28" s="242">
        <v>2757</v>
      </c>
      <c r="EZ28" s="242">
        <v>2799</v>
      </c>
      <c r="FA28" s="242">
        <v>2839</v>
      </c>
      <c r="FB28" s="242">
        <v>2855</v>
      </c>
      <c r="FC28" s="76">
        <v>2858</v>
      </c>
      <c r="FD28" s="239">
        <v>3</v>
      </c>
      <c r="FE28" s="240">
        <v>100.10507880910684</v>
      </c>
      <c r="FF28" s="239">
        <v>142</v>
      </c>
      <c r="FG28" s="240">
        <v>105.22827687776142</v>
      </c>
    </row>
    <row r="29" spans="1:177" ht="15" outlineLevel="2">
      <c r="A29" s="268">
        <v>837</v>
      </c>
      <c r="B29" s="269" t="s">
        <v>317</v>
      </c>
      <c r="C29" s="268" t="s">
        <v>363</v>
      </c>
      <c r="D29" s="230">
        <v>31487</v>
      </c>
      <c r="E29" s="230">
        <v>30461</v>
      </c>
      <c r="F29" s="230">
        <v>30541</v>
      </c>
      <c r="G29" s="230">
        <v>30639</v>
      </c>
      <c r="H29" s="230">
        <v>30619</v>
      </c>
      <c r="I29" s="230">
        <v>30743</v>
      </c>
      <c r="J29" s="230">
        <v>30588</v>
      </c>
      <c r="K29" s="230">
        <v>30617</v>
      </c>
      <c r="L29" s="230">
        <v>27957</v>
      </c>
      <c r="M29" s="230">
        <v>29962</v>
      </c>
      <c r="N29" s="230">
        <v>29850</v>
      </c>
      <c r="O29" s="230">
        <v>30176</v>
      </c>
      <c r="P29" s="230">
        <v>29510</v>
      </c>
      <c r="Q29" s="230">
        <v>28149</v>
      </c>
      <c r="R29" s="230">
        <v>29349</v>
      </c>
      <c r="S29" s="230">
        <v>29576</v>
      </c>
      <c r="T29" s="230">
        <v>30619</v>
      </c>
      <c r="U29" s="230">
        <v>31291</v>
      </c>
      <c r="V29" s="230">
        <v>30686</v>
      </c>
      <c r="W29" s="230">
        <v>31429</v>
      </c>
      <c r="X29" s="230">
        <v>31742</v>
      </c>
      <c r="Y29" s="230">
        <v>32348</v>
      </c>
      <c r="Z29" s="230">
        <v>32378</v>
      </c>
      <c r="AA29" s="230">
        <v>31895</v>
      </c>
      <c r="AB29" s="230">
        <v>30311</v>
      </c>
      <c r="AC29" s="230">
        <v>29862</v>
      </c>
      <c r="AD29" s="230">
        <v>29966</v>
      </c>
      <c r="AE29" s="230">
        <v>30425</v>
      </c>
      <c r="AF29" s="230">
        <v>30383</v>
      </c>
      <c r="AG29" s="230">
        <v>30652</v>
      </c>
      <c r="AH29" s="230">
        <v>31426</v>
      </c>
      <c r="AI29" s="230">
        <v>31860</v>
      </c>
      <c r="AJ29" s="230">
        <v>32283</v>
      </c>
      <c r="AK29" s="230">
        <v>32279</v>
      </c>
      <c r="AL29" s="230">
        <v>31716</v>
      </c>
      <c r="AM29" s="230">
        <v>31998</v>
      </c>
      <c r="AN29" s="230">
        <v>31710</v>
      </c>
      <c r="AO29" s="230">
        <v>31128</v>
      </c>
      <c r="AP29" s="230">
        <v>31894</v>
      </c>
      <c r="AQ29" s="230">
        <v>32576</v>
      </c>
      <c r="AR29" s="230">
        <v>32773</v>
      </c>
      <c r="AS29" s="230">
        <v>33456</v>
      </c>
      <c r="AT29" s="230">
        <v>35016</v>
      </c>
      <c r="AU29" s="230">
        <v>35118</v>
      </c>
      <c r="AV29" s="230">
        <v>35094</v>
      </c>
      <c r="AW29" s="230">
        <v>35537</v>
      </c>
      <c r="AX29" s="230">
        <v>35437</v>
      </c>
      <c r="AY29" s="230">
        <v>35791</v>
      </c>
      <c r="AZ29" s="230">
        <v>34991</v>
      </c>
      <c r="BA29" s="230">
        <v>34796</v>
      </c>
      <c r="BB29" s="230">
        <v>35196</v>
      </c>
      <c r="BC29" s="230">
        <v>34896</v>
      </c>
      <c r="BD29" s="230">
        <v>35249</v>
      </c>
      <c r="BE29" s="230">
        <v>36016</v>
      </c>
      <c r="BF29" s="230">
        <v>36003</v>
      </c>
      <c r="BG29" s="230">
        <v>36455</v>
      </c>
      <c r="BH29" s="230">
        <v>36767</v>
      </c>
      <c r="BI29" s="230">
        <v>36779</v>
      </c>
      <c r="BJ29" s="230">
        <v>36663</v>
      </c>
      <c r="BK29" s="230">
        <v>36516</v>
      </c>
      <c r="BL29" s="76">
        <v>35976</v>
      </c>
      <c r="BM29" s="76">
        <v>35972</v>
      </c>
      <c r="BN29" s="76">
        <v>36436</v>
      </c>
      <c r="BO29" s="76">
        <v>36818</v>
      </c>
      <c r="BP29" s="76">
        <v>36645</v>
      </c>
      <c r="BQ29" s="76">
        <v>36755</v>
      </c>
      <c r="BR29" s="76">
        <v>36671</v>
      </c>
      <c r="BS29" s="76">
        <v>36754</v>
      </c>
      <c r="BT29" s="76">
        <v>37085</v>
      </c>
      <c r="BU29" s="76">
        <v>37073</v>
      </c>
      <c r="BV29" s="76">
        <v>36870</v>
      </c>
      <c r="BW29" s="76">
        <v>36778</v>
      </c>
      <c r="BX29" s="230">
        <v>35857</v>
      </c>
      <c r="BY29" s="230">
        <v>35777</v>
      </c>
      <c r="BZ29" s="230">
        <v>36008</v>
      </c>
      <c r="CA29" s="230">
        <v>36316</v>
      </c>
      <c r="CB29" s="230">
        <v>36504</v>
      </c>
      <c r="CC29" s="230">
        <v>36912</v>
      </c>
      <c r="CD29" s="230">
        <v>36993</v>
      </c>
      <c r="CE29" s="230">
        <v>37267</v>
      </c>
      <c r="CF29" s="230">
        <v>37478</v>
      </c>
      <c r="CG29" s="230">
        <v>37820</v>
      </c>
      <c r="CH29" s="230">
        <v>38253</v>
      </c>
      <c r="CI29" s="230">
        <v>38523</v>
      </c>
      <c r="CJ29" s="76">
        <v>37973</v>
      </c>
      <c r="CK29" s="76">
        <v>37691</v>
      </c>
      <c r="CL29" s="76">
        <v>37385</v>
      </c>
      <c r="CM29" s="76">
        <v>37553</v>
      </c>
      <c r="CN29" s="76">
        <v>37522</v>
      </c>
      <c r="CO29" s="76">
        <v>37643</v>
      </c>
      <c r="CP29" s="76">
        <v>38178</v>
      </c>
      <c r="CQ29" s="76">
        <v>38956</v>
      </c>
      <c r="CR29" s="76">
        <v>39534</v>
      </c>
      <c r="CS29" s="76">
        <v>39882</v>
      </c>
      <c r="CT29" s="76">
        <v>40520</v>
      </c>
      <c r="CU29" s="76">
        <v>40938</v>
      </c>
      <c r="CV29" s="230">
        <v>40735</v>
      </c>
      <c r="CW29" s="230">
        <v>41056</v>
      </c>
      <c r="CX29" s="230">
        <v>41739</v>
      </c>
      <c r="CY29" s="230">
        <v>42158</v>
      </c>
      <c r="CZ29" s="230">
        <v>42611</v>
      </c>
      <c r="DA29" s="230">
        <v>42933</v>
      </c>
      <c r="DB29" s="230">
        <v>42709</v>
      </c>
      <c r="DC29" s="230">
        <v>43203</v>
      </c>
      <c r="DD29" s="230">
        <v>41851</v>
      </c>
      <c r="DE29" s="230">
        <v>42360</v>
      </c>
      <c r="DF29" s="230">
        <v>42698</v>
      </c>
      <c r="DG29" s="230">
        <v>42729</v>
      </c>
      <c r="DH29" s="76">
        <v>42416</v>
      </c>
      <c r="DI29" s="76">
        <v>42307</v>
      </c>
      <c r="DJ29" s="76">
        <v>42495</v>
      </c>
      <c r="DK29" s="76">
        <v>42816</v>
      </c>
      <c r="DL29" s="76">
        <v>42685</v>
      </c>
      <c r="DM29" s="76">
        <v>42901</v>
      </c>
      <c r="DN29" s="76">
        <v>40358</v>
      </c>
      <c r="DO29" s="76">
        <v>40381</v>
      </c>
      <c r="DP29" s="76">
        <v>40627</v>
      </c>
      <c r="DQ29" s="76">
        <v>40656</v>
      </c>
      <c r="DR29" s="76">
        <v>40824</v>
      </c>
      <c r="DS29" s="76">
        <v>40793</v>
      </c>
      <c r="DT29" s="230">
        <v>39926</v>
      </c>
      <c r="DU29" s="230">
        <v>39745</v>
      </c>
      <c r="DV29" s="230">
        <v>40590</v>
      </c>
      <c r="DW29" s="230">
        <v>40949</v>
      </c>
      <c r="DX29" s="230">
        <v>40862</v>
      </c>
      <c r="DY29" s="230">
        <v>41147</v>
      </c>
      <c r="DZ29" s="230">
        <v>41192</v>
      </c>
      <c r="EA29" s="230">
        <v>41241</v>
      </c>
      <c r="EB29" s="230">
        <v>41114</v>
      </c>
      <c r="EC29" s="230">
        <v>41273</v>
      </c>
      <c r="ED29" s="230">
        <v>41513</v>
      </c>
      <c r="EE29" s="230">
        <v>40951</v>
      </c>
      <c r="EF29" s="76">
        <v>40045</v>
      </c>
      <c r="EG29" s="76">
        <v>39796</v>
      </c>
      <c r="EH29" s="76">
        <v>39957</v>
      </c>
      <c r="EI29" s="76">
        <v>40363</v>
      </c>
      <c r="EJ29" s="76">
        <v>40805</v>
      </c>
      <c r="EK29" s="76">
        <v>40975</v>
      </c>
      <c r="EL29" s="76">
        <v>41015</v>
      </c>
      <c r="EM29" s="76">
        <v>41198</v>
      </c>
      <c r="EN29" s="76">
        <v>40917</v>
      </c>
      <c r="EO29" s="76">
        <v>41034</v>
      </c>
      <c r="EP29" s="76">
        <v>41231</v>
      </c>
      <c r="EQ29" s="76">
        <v>41298</v>
      </c>
      <c r="ER29" s="76">
        <v>40076</v>
      </c>
      <c r="ES29" s="76">
        <v>39851</v>
      </c>
      <c r="ET29" s="76">
        <v>40461</v>
      </c>
      <c r="EU29" s="76">
        <v>40637</v>
      </c>
      <c r="EV29" s="76">
        <v>40982</v>
      </c>
      <c r="EW29" s="242">
        <v>41217</v>
      </c>
      <c r="EX29" s="242">
        <v>40995</v>
      </c>
      <c r="EY29" s="242">
        <v>40940</v>
      </c>
      <c r="EZ29" s="242">
        <v>41118</v>
      </c>
      <c r="FA29" s="242">
        <v>41389</v>
      </c>
      <c r="FB29" s="242">
        <v>41334</v>
      </c>
      <c r="FC29" s="76">
        <v>41283</v>
      </c>
      <c r="FD29" s="239">
        <v>-51</v>
      </c>
      <c r="FE29" s="240">
        <v>99.876614893308172</v>
      </c>
      <c r="FF29" s="239">
        <v>-15</v>
      </c>
      <c r="FG29" s="240">
        <v>99.963678628505022</v>
      </c>
    </row>
    <row r="30" spans="1:177" ht="15" outlineLevel="2">
      <c r="A30" s="268">
        <v>873</v>
      </c>
      <c r="B30" s="269" t="s">
        <v>317</v>
      </c>
      <c r="C30" s="268" t="s">
        <v>364</v>
      </c>
      <c r="D30" s="230">
        <v>212</v>
      </c>
      <c r="E30" s="230">
        <v>180</v>
      </c>
      <c r="F30" s="230">
        <v>197</v>
      </c>
      <c r="G30" s="230">
        <v>216</v>
      </c>
      <c r="H30" s="230">
        <v>234</v>
      </c>
      <c r="I30" s="230">
        <v>253</v>
      </c>
      <c r="J30" s="230">
        <v>237</v>
      </c>
      <c r="K30" s="230">
        <v>234</v>
      </c>
      <c r="L30" s="230">
        <v>234</v>
      </c>
      <c r="M30" s="230">
        <v>235</v>
      </c>
      <c r="N30" s="230">
        <v>228</v>
      </c>
      <c r="O30" s="230">
        <v>222</v>
      </c>
      <c r="P30" s="230">
        <v>168</v>
      </c>
      <c r="Q30" s="230">
        <v>154</v>
      </c>
      <c r="R30" s="230">
        <v>158</v>
      </c>
      <c r="S30" s="230">
        <v>148</v>
      </c>
      <c r="T30" s="230">
        <v>234</v>
      </c>
      <c r="U30" s="230">
        <v>158</v>
      </c>
      <c r="V30" s="230">
        <v>148</v>
      </c>
      <c r="W30" s="230">
        <v>145</v>
      </c>
      <c r="X30" s="230">
        <v>129</v>
      </c>
      <c r="Y30" s="230">
        <v>128</v>
      </c>
      <c r="Z30" s="230">
        <v>126</v>
      </c>
      <c r="AA30" s="230">
        <v>138</v>
      </c>
      <c r="AB30" s="230">
        <v>127</v>
      </c>
      <c r="AC30" s="230">
        <v>143</v>
      </c>
      <c r="AD30" s="230">
        <v>182</v>
      </c>
      <c r="AE30" s="230">
        <v>240</v>
      </c>
      <c r="AF30" s="230">
        <v>231</v>
      </c>
      <c r="AG30" s="230">
        <v>240</v>
      </c>
      <c r="AH30" s="230">
        <v>294</v>
      </c>
      <c r="AI30" s="230">
        <v>313</v>
      </c>
      <c r="AJ30" s="230">
        <v>320</v>
      </c>
      <c r="AK30" s="230">
        <v>328</v>
      </c>
      <c r="AL30" s="230">
        <v>313</v>
      </c>
      <c r="AM30" s="230">
        <v>311</v>
      </c>
      <c r="AN30" s="230">
        <v>300</v>
      </c>
      <c r="AO30" s="230">
        <v>210</v>
      </c>
      <c r="AP30" s="230">
        <v>216</v>
      </c>
      <c r="AQ30" s="230">
        <v>261</v>
      </c>
      <c r="AR30" s="230">
        <v>268</v>
      </c>
      <c r="AS30" s="230">
        <v>290</v>
      </c>
      <c r="AT30" s="230">
        <v>291</v>
      </c>
      <c r="AU30" s="230">
        <v>300</v>
      </c>
      <c r="AV30" s="230">
        <v>261</v>
      </c>
      <c r="AW30" s="230">
        <v>303</v>
      </c>
      <c r="AX30" s="230">
        <v>305</v>
      </c>
      <c r="AY30" s="230">
        <v>187</v>
      </c>
      <c r="AZ30" s="230">
        <v>145</v>
      </c>
      <c r="BA30" s="230">
        <v>134</v>
      </c>
      <c r="BB30" s="230">
        <v>149</v>
      </c>
      <c r="BC30" s="230">
        <v>120</v>
      </c>
      <c r="BD30" s="230">
        <v>118</v>
      </c>
      <c r="BE30" s="230">
        <v>131</v>
      </c>
      <c r="BF30" s="230">
        <v>132</v>
      </c>
      <c r="BG30" s="230">
        <v>137</v>
      </c>
      <c r="BH30" s="230">
        <v>138</v>
      </c>
      <c r="BI30" s="230">
        <v>145</v>
      </c>
      <c r="BJ30" s="230">
        <v>135</v>
      </c>
      <c r="BK30" s="230">
        <v>148</v>
      </c>
      <c r="BL30" s="76">
        <v>129</v>
      </c>
      <c r="BM30" s="76">
        <v>77</v>
      </c>
      <c r="BN30" s="76">
        <v>111</v>
      </c>
      <c r="BO30" s="76">
        <v>143</v>
      </c>
      <c r="BP30" s="76">
        <v>153</v>
      </c>
      <c r="BQ30" s="76">
        <v>149</v>
      </c>
      <c r="BR30" s="76">
        <v>136</v>
      </c>
      <c r="BS30" s="76">
        <v>159</v>
      </c>
      <c r="BT30" s="76">
        <v>157</v>
      </c>
      <c r="BU30" s="76">
        <v>150</v>
      </c>
      <c r="BV30" s="76">
        <v>134</v>
      </c>
      <c r="BW30" s="76">
        <v>154</v>
      </c>
      <c r="BX30" s="230">
        <v>101</v>
      </c>
      <c r="BY30" s="230">
        <v>88</v>
      </c>
      <c r="BZ30" s="230">
        <v>100</v>
      </c>
      <c r="CA30" s="230">
        <v>121</v>
      </c>
      <c r="CB30" s="230">
        <v>133</v>
      </c>
      <c r="CC30" s="230">
        <v>148</v>
      </c>
      <c r="CD30" s="230">
        <v>160</v>
      </c>
      <c r="CE30" s="230">
        <v>186</v>
      </c>
      <c r="CF30" s="230">
        <v>191</v>
      </c>
      <c r="CG30" s="230">
        <v>207</v>
      </c>
      <c r="CH30" s="230">
        <v>228</v>
      </c>
      <c r="CI30" s="230">
        <v>233</v>
      </c>
      <c r="CJ30" s="76">
        <v>137</v>
      </c>
      <c r="CK30" s="76">
        <v>118</v>
      </c>
      <c r="CL30" s="76">
        <v>140</v>
      </c>
      <c r="CM30" s="76">
        <v>148</v>
      </c>
      <c r="CN30" s="76">
        <v>165</v>
      </c>
      <c r="CO30" s="76">
        <v>190</v>
      </c>
      <c r="CP30" s="76">
        <v>191</v>
      </c>
      <c r="CQ30" s="76">
        <v>215</v>
      </c>
      <c r="CR30" s="76">
        <v>220</v>
      </c>
      <c r="CS30" s="76">
        <v>226</v>
      </c>
      <c r="CT30" s="76">
        <v>227</v>
      </c>
      <c r="CU30" s="76">
        <v>232</v>
      </c>
      <c r="CV30" s="230">
        <v>207</v>
      </c>
      <c r="CW30" s="230">
        <v>177</v>
      </c>
      <c r="CX30" s="230">
        <v>159</v>
      </c>
      <c r="CY30" s="230">
        <v>222</v>
      </c>
      <c r="CZ30" s="230">
        <v>280</v>
      </c>
      <c r="DA30" s="230">
        <v>273</v>
      </c>
      <c r="DB30" s="230">
        <v>276</v>
      </c>
      <c r="DC30" s="230">
        <v>280</v>
      </c>
      <c r="DD30" s="230">
        <v>247</v>
      </c>
      <c r="DE30" s="230">
        <v>252</v>
      </c>
      <c r="DF30" s="230">
        <v>258</v>
      </c>
      <c r="DG30" s="230">
        <v>263</v>
      </c>
      <c r="DH30" s="76">
        <v>227</v>
      </c>
      <c r="DI30" s="76">
        <v>215</v>
      </c>
      <c r="DJ30" s="76">
        <v>235</v>
      </c>
      <c r="DK30" s="76">
        <v>288</v>
      </c>
      <c r="DL30" s="76">
        <v>305</v>
      </c>
      <c r="DM30" s="76">
        <v>310</v>
      </c>
      <c r="DN30" s="76">
        <v>266</v>
      </c>
      <c r="DO30" s="76">
        <v>277</v>
      </c>
      <c r="DP30" s="76">
        <v>323</v>
      </c>
      <c r="DQ30" s="76">
        <v>313</v>
      </c>
      <c r="DR30" s="76">
        <v>311</v>
      </c>
      <c r="DS30" s="76">
        <v>270</v>
      </c>
      <c r="DT30" s="230">
        <v>209</v>
      </c>
      <c r="DU30" s="230">
        <v>194</v>
      </c>
      <c r="DV30" s="230">
        <v>276</v>
      </c>
      <c r="DW30" s="230">
        <v>289</v>
      </c>
      <c r="DX30" s="230">
        <v>335</v>
      </c>
      <c r="DY30" s="230">
        <v>325</v>
      </c>
      <c r="DZ30" s="230">
        <v>304</v>
      </c>
      <c r="EA30" s="230">
        <v>330</v>
      </c>
      <c r="EB30" s="230">
        <v>337</v>
      </c>
      <c r="EC30" s="230">
        <v>345</v>
      </c>
      <c r="ED30" s="230">
        <v>350</v>
      </c>
      <c r="EE30" s="230">
        <v>313</v>
      </c>
      <c r="EF30" s="76">
        <v>243</v>
      </c>
      <c r="EG30" s="76">
        <v>218</v>
      </c>
      <c r="EH30" s="76">
        <v>221</v>
      </c>
      <c r="EI30" s="76">
        <v>280</v>
      </c>
      <c r="EJ30" s="76">
        <v>284</v>
      </c>
      <c r="EK30" s="76">
        <v>306</v>
      </c>
      <c r="EL30" s="76">
        <v>305</v>
      </c>
      <c r="EM30" s="76">
        <v>328</v>
      </c>
      <c r="EN30" s="76">
        <v>342</v>
      </c>
      <c r="EO30" s="76">
        <v>354</v>
      </c>
      <c r="EP30" s="76">
        <v>356</v>
      </c>
      <c r="EQ30" s="76">
        <v>337</v>
      </c>
      <c r="ER30" s="76">
        <v>251</v>
      </c>
      <c r="ES30" s="76">
        <v>234</v>
      </c>
      <c r="ET30" s="76">
        <v>280</v>
      </c>
      <c r="EU30" s="76">
        <v>267</v>
      </c>
      <c r="EV30" s="76">
        <v>287</v>
      </c>
      <c r="EW30" s="242">
        <v>287</v>
      </c>
      <c r="EX30" s="242">
        <v>315</v>
      </c>
      <c r="EY30" s="242">
        <v>284</v>
      </c>
      <c r="EZ30" s="242">
        <v>305</v>
      </c>
      <c r="FA30" s="242">
        <v>320</v>
      </c>
      <c r="FB30" s="242">
        <v>357</v>
      </c>
      <c r="FC30" s="76">
        <v>412</v>
      </c>
      <c r="FD30" s="239">
        <v>55</v>
      </c>
      <c r="FE30" s="240">
        <v>115.40616246498598</v>
      </c>
      <c r="FF30" s="239">
        <v>75</v>
      </c>
      <c r="FG30" s="240">
        <v>122.25519287833828</v>
      </c>
    </row>
    <row r="31" spans="1:177" ht="15" outlineLevel="1">
      <c r="A31" s="223" t="s">
        <v>318</v>
      </c>
      <c r="B31" s="224"/>
      <c r="C31" s="225"/>
      <c r="D31" s="226">
        <v>37738</v>
      </c>
      <c r="E31" s="226">
        <v>37977</v>
      </c>
      <c r="F31" s="226">
        <v>37669</v>
      </c>
      <c r="G31" s="226">
        <v>37696</v>
      </c>
      <c r="H31" s="226">
        <v>38309</v>
      </c>
      <c r="I31" s="226">
        <v>39074</v>
      </c>
      <c r="J31" s="226">
        <v>37787</v>
      </c>
      <c r="K31" s="226">
        <v>37377</v>
      </c>
      <c r="L31" s="226">
        <v>36238</v>
      </c>
      <c r="M31" s="226">
        <v>36145</v>
      </c>
      <c r="N31" s="226">
        <v>36163</v>
      </c>
      <c r="O31" s="226">
        <v>35890</v>
      </c>
      <c r="P31" s="226">
        <v>32849</v>
      </c>
      <c r="Q31" s="226">
        <v>31403</v>
      </c>
      <c r="R31" s="226">
        <v>32829</v>
      </c>
      <c r="S31" s="226">
        <v>33030</v>
      </c>
      <c r="T31" s="226">
        <v>38309</v>
      </c>
      <c r="U31" s="226">
        <v>34557</v>
      </c>
      <c r="V31" s="226">
        <v>34690</v>
      </c>
      <c r="W31" s="226">
        <v>36037</v>
      </c>
      <c r="X31" s="226">
        <v>36843</v>
      </c>
      <c r="Y31" s="226">
        <v>37681</v>
      </c>
      <c r="Z31" s="226">
        <v>36514</v>
      </c>
      <c r="AA31" s="226">
        <v>35707</v>
      </c>
      <c r="AB31" s="226">
        <v>33742</v>
      </c>
      <c r="AC31" s="226">
        <v>33012</v>
      </c>
      <c r="AD31" s="226">
        <v>33105</v>
      </c>
      <c r="AE31" s="226">
        <v>33341</v>
      </c>
      <c r="AF31" s="226">
        <v>33211</v>
      </c>
      <c r="AG31" s="226">
        <v>34131</v>
      </c>
      <c r="AH31" s="226">
        <v>35595</v>
      </c>
      <c r="AI31" s="226">
        <v>36484</v>
      </c>
      <c r="AJ31" s="226">
        <v>37142</v>
      </c>
      <c r="AK31" s="226">
        <v>37092</v>
      </c>
      <c r="AL31" s="226">
        <v>35223</v>
      </c>
      <c r="AM31" s="226">
        <v>35602</v>
      </c>
      <c r="AN31" s="226">
        <v>34930</v>
      </c>
      <c r="AO31" s="226">
        <v>33065</v>
      </c>
      <c r="AP31" s="226">
        <v>33600</v>
      </c>
      <c r="AQ31" s="226">
        <v>34932</v>
      </c>
      <c r="AR31" s="226">
        <v>35541</v>
      </c>
      <c r="AS31" s="226">
        <v>38260</v>
      </c>
      <c r="AT31" s="226">
        <v>38690</v>
      </c>
      <c r="AU31" s="226">
        <v>38933</v>
      </c>
      <c r="AV31" s="226">
        <v>39354</v>
      </c>
      <c r="AW31" s="226">
        <v>39669</v>
      </c>
      <c r="AX31" s="226">
        <v>39816</v>
      </c>
      <c r="AY31" s="226">
        <v>40582</v>
      </c>
      <c r="AZ31" s="226">
        <v>40047</v>
      </c>
      <c r="BA31" s="226">
        <v>39959</v>
      </c>
      <c r="BB31" s="226">
        <v>39899</v>
      </c>
      <c r="BC31" s="226">
        <v>38354</v>
      </c>
      <c r="BD31" s="226">
        <v>38263</v>
      </c>
      <c r="BE31" s="226">
        <v>38793</v>
      </c>
      <c r="BF31" s="226">
        <v>39692</v>
      </c>
      <c r="BG31" s="226">
        <v>39779</v>
      </c>
      <c r="BH31" s="226">
        <v>37846</v>
      </c>
      <c r="BI31" s="226">
        <v>37208</v>
      </c>
      <c r="BJ31" s="226">
        <v>36940</v>
      </c>
      <c r="BK31" s="226">
        <v>37574</v>
      </c>
      <c r="BL31" s="226">
        <v>37298</v>
      </c>
      <c r="BM31" s="226">
        <v>37004</v>
      </c>
      <c r="BN31" s="226">
        <v>37849</v>
      </c>
      <c r="BO31" s="226">
        <v>37958</v>
      </c>
      <c r="BP31" s="226">
        <v>37375</v>
      </c>
      <c r="BQ31" s="226">
        <v>37686</v>
      </c>
      <c r="BR31" s="226">
        <v>37573</v>
      </c>
      <c r="BS31" s="226">
        <v>38018</v>
      </c>
      <c r="BT31" s="226">
        <v>38499</v>
      </c>
      <c r="BU31" s="226">
        <v>38666</v>
      </c>
      <c r="BV31" s="226">
        <v>38632</v>
      </c>
      <c r="BW31" s="226">
        <v>38411</v>
      </c>
      <c r="BX31" s="226">
        <v>37551</v>
      </c>
      <c r="BY31" s="226">
        <v>37327</v>
      </c>
      <c r="BZ31" s="226">
        <v>37472</v>
      </c>
      <c r="CA31" s="226">
        <v>37673</v>
      </c>
      <c r="CB31" s="226">
        <v>38045</v>
      </c>
      <c r="CC31" s="226">
        <v>38268</v>
      </c>
      <c r="CD31" s="226">
        <v>38648</v>
      </c>
      <c r="CE31" s="226">
        <v>38881</v>
      </c>
      <c r="CF31" s="226">
        <v>38174</v>
      </c>
      <c r="CG31" s="226">
        <v>38669</v>
      </c>
      <c r="CH31" s="226">
        <v>38918</v>
      </c>
      <c r="CI31" s="226">
        <v>38806</v>
      </c>
      <c r="CJ31" s="226">
        <v>37697</v>
      </c>
      <c r="CK31" s="226">
        <v>36915</v>
      </c>
      <c r="CL31" s="226">
        <v>37314</v>
      </c>
      <c r="CM31" s="226">
        <v>37488</v>
      </c>
      <c r="CN31" s="226">
        <v>36608</v>
      </c>
      <c r="CO31" s="226">
        <v>36766</v>
      </c>
      <c r="CP31" s="226">
        <v>37060</v>
      </c>
      <c r="CQ31" s="226">
        <v>38414</v>
      </c>
      <c r="CR31" s="226">
        <v>38732</v>
      </c>
      <c r="CS31" s="226">
        <v>39347</v>
      </c>
      <c r="CT31" s="226">
        <v>40228</v>
      </c>
      <c r="CU31" s="226">
        <v>40889</v>
      </c>
      <c r="CV31" s="226">
        <v>40518</v>
      </c>
      <c r="CW31" s="226">
        <v>40902</v>
      </c>
      <c r="CX31" s="226">
        <v>41569</v>
      </c>
      <c r="CY31" s="226">
        <v>42073</v>
      </c>
      <c r="CZ31" s="226">
        <v>42740</v>
      </c>
      <c r="DA31" s="226">
        <v>42816</v>
      </c>
      <c r="DB31" s="226">
        <v>42677</v>
      </c>
      <c r="DC31" s="226">
        <v>42947</v>
      </c>
      <c r="DD31" s="226">
        <v>42087</v>
      </c>
      <c r="DE31" s="226">
        <v>42220</v>
      </c>
      <c r="DF31" s="226">
        <v>42279</v>
      </c>
      <c r="DG31" s="226">
        <v>42673</v>
      </c>
      <c r="DH31" s="226">
        <v>41907</v>
      </c>
      <c r="DI31" s="226">
        <v>42153</v>
      </c>
      <c r="DJ31" s="226">
        <v>43497</v>
      </c>
      <c r="DK31" s="226">
        <v>43938</v>
      </c>
      <c r="DL31" s="226">
        <v>43535</v>
      </c>
      <c r="DM31" s="226">
        <v>43760</v>
      </c>
      <c r="DN31" s="226">
        <v>39844</v>
      </c>
      <c r="DO31" s="226">
        <v>39997</v>
      </c>
      <c r="DP31" s="226">
        <v>40635</v>
      </c>
      <c r="DQ31" s="226">
        <v>40537</v>
      </c>
      <c r="DR31" s="226">
        <v>40797</v>
      </c>
      <c r="DS31" s="226">
        <v>40565</v>
      </c>
      <c r="DT31" s="226">
        <v>39448</v>
      </c>
      <c r="DU31" s="226">
        <v>39170</v>
      </c>
      <c r="DV31" s="226">
        <v>40430</v>
      </c>
      <c r="DW31" s="226">
        <v>40300</v>
      </c>
      <c r="DX31" s="226">
        <v>40591</v>
      </c>
      <c r="DY31" s="226">
        <v>41073</v>
      </c>
      <c r="DZ31" s="226">
        <v>40885</v>
      </c>
      <c r="EA31" s="226">
        <v>41380</v>
      </c>
      <c r="EB31" s="226">
        <v>41216</v>
      </c>
      <c r="EC31" s="226">
        <v>41429</v>
      </c>
      <c r="ED31" s="226">
        <v>41881</v>
      </c>
      <c r="EE31" s="226">
        <v>41259</v>
      </c>
      <c r="EF31" s="226">
        <v>40296</v>
      </c>
      <c r="EG31" s="226">
        <v>40338</v>
      </c>
      <c r="EH31" s="226">
        <v>40819</v>
      </c>
      <c r="EI31" s="226">
        <v>41410</v>
      </c>
      <c r="EJ31" s="226">
        <v>41473</v>
      </c>
      <c r="EK31" s="226">
        <v>41761</v>
      </c>
      <c r="EL31" s="226">
        <v>41260</v>
      </c>
      <c r="EM31" s="226">
        <v>41448</v>
      </c>
      <c r="EN31" s="226">
        <v>41749</v>
      </c>
      <c r="EO31" s="226">
        <v>41582</v>
      </c>
      <c r="EP31" s="226">
        <v>41771</v>
      </c>
      <c r="EQ31" s="226">
        <v>41529</v>
      </c>
      <c r="ER31" s="226">
        <v>40227</v>
      </c>
      <c r="ES31" s="226">
        <v>40269</v>
      </c>
      <c r="ET31" s="226">
        <v>41227</v>
      </c>
      <c r="EU31" s="226">
        <v>41699</v>
      </c>
      <c r="EV31" s="226">
        <v>41690</v>
      </c>
      <c r="EW31" s="241">
        <v>41747</v>
      </c>
      <c r="EX31" s="241">
        <v>41426</v>
      </c>
      <c r="EY31" s="241">
        <v>41518</v>
      </c>
      <c r="EZ31" s="241">
        <v>41701</v>
      </c>
      <c r="FA31" s="241">
        <v>41794</v>
      </c>
      <c r="FB31" s="241">
        <v>41411</v>
      </c>
      <c r="FC31" s="226">
        <v>41430</v>
      </c>
      <c r="FD31" s="239">
        <v>19</v>
      </c>
      <c r="FE31" s="240">
        <v>100.04588152906233</v>
      </c>
      <c r="FF31" s="239">
        <v>-99</v>
      </c>
      <c r="FG31" s="240">
        <v>99.761612367261435</v>
      </c>
    </row>
    <row r="32" spans="1:177" ht="15" outlineLevel="2">
      <c r="A32" s="268">
        <v>31</v>
      </c>
      <c r="B32" s="269" t="s">
        <v>318</v>
      </c>
      <c r="C32" s="268" t="s">
        <v>365</v>
      </c>
      <c r="D32" s="230">
        <v>4419</v>
      </c>
      <c r="E32" s="230">
        <v>4364</v>
      </c>
      <c r="F32" s="230">
        <v>4402</v>
      </c>
      <c r="G32" s="230">
        <v>4451</v>
      </c>
      <c r="H32" s="230">
        <v>4545</v>
      </c>
      <c r="I32" s="230">
        <v>4667</v>
      </c>
      <c r="J32" s="230">
        <v>4560</v>
      </c>
      <c r="K32" s="230">
        <v>4487</v>
      </c>
      <c r="L32" s="230">
        <v>4402</v>
      </c>
      <c r="M32" s="230">
        <v>4454</v>
      </c>
      <c r="N32" s="230">
        <v>4461</v>
      </c>
      <c r="O32" s="230">
        <v>4412</v>
      </c>
      <c r="P32" s="230">
        <v>4263</v>
      </c>
      <c r="Q32" s="230">
        <v>3424</v>
      </c>
      <c r="R32" s="230">
        <v>4161</v>
      </c>
      <c r="S32" s="230">
        <v>4264</v>
      </c>
      <c r="T32" s="230">
        <v>4545</v>
      </c>
      <c r="U32" s="230">
        <v>4555</v>
      </c>
      <c r="V32" s="230">
        <v>4570</v>
      </c>
      <c r="W32" s="230">
        <v>4661</v>
      </c>
      <c r="X32" s="230">
        <v>4740</v>
      </c>
      <c r="Y32" s="230">
        <v>4740</v>
      </c>
      <c r="Z32" s="230">
        <v>4492</v>
      </c>
      <c r="AA32" s="230">
        <v>4391</v>
      </c>
      <c r="AB32" s="230">
        <v>4197</v>
      </c>
      <c r="AC32" s="230">
        <v>4090</v>
      </c>
      <c r="AD32" s="230">
        <v>4177</v>
      </c>
      <c r="AE32" s="230">
        <v>4106</v>
      </c>
      <c r="AF32" s="230">
        <v>4064</v>
      </c>
      <c r="AG32" s="230">
        <v>4227</v>
      </c>
      <c r="AH32" s="230">
        <v>4365</v>
      </c>
      <c r="AI32" s="230">
        <v>4466</v>
      </c>
      <c r="AJ32" s="230">
        <v>4470</v>
      </c>
      <c r="AK32" s="230">
        <v>4474</v>
      </c>
      <c r="AL32" s="230">
        <v>4223</v>
      </c>
      <c r="AM32" s="230">
        <v>4248</v>
      </c>
      <c r="AN32" s="230">
        <v>4130</v>
      </c>
      <c r="AO32" s="230">
        <v>3918</v>
      </c>
      <c r="AP32" s="230">
        <v>3999</v>
      </c>
      <c r="AQ32" s="230">
        <v>4155</v>
      </c>
      <c r="AR32" s="230">
        <v>4268</v>
      </c>
      <c r="AS32" s="230">
        <v>4880</v>
      </c>
      <c r="AT32" s="230">
        <v>4921</v>
      </c>
      <c r="AU32" s="230">
        <v>4971</v>
      </c>
      <c r="AV32" s="230">
        <v>5084</v>
      </c>
      <c r="AW32" s="230">
        <v>5132</v>
      </c>
      <c r="AX32" s="230">
        <v>5153</v>
      </c>
      <c r="AY32" s="230">
        <v>5273</v>
      </c>
      <c r="AZ32" s="230">
        <v>5299</v>
      </c>
      <c r="BA32" s="230">
        <v>5319</v>
      </c>
      <c r="BB32" s="230">
        <v>5304</v>
      </c>
      <c r="BC32" s="230">
        <v>5045</v>
      </c>
      <c r="BD32" s="230">
        <v>4872</v>
      </c>
      <c r="BE32" s="230">
        <v>4881</v>
      </c>
      <c r="BF32" s="230">
        <v>4913</v>
      </c>
      <c r="BG32" s="230">
        <v>4880</v>
      </c>
      <c r="BH32" s="230">
        <v>4716</v>
      </c>
      <c r="BI32" s="230">
        <v>4592</v>
      </c>
      <c r="BJ32" s="230">
        <v>4434</v>
      </c>
      <c r="BK32" s="230">
        <v>4517</v>
      </c>
      <c r="BL32" s="76">
        <v>4439</v>
      </c>
      <c r="BM32" s="76">
        <v>4428</v>
      </c>
      <c r="BN32" s="76">
        <v>4529</v>
      </c>
      <c r="BO32" s="76">
        <v>4555</v>
      </c>
      <c r="BP32" s="76">
        <v>4519</v>
      </c>
      <c r="BQ32" s="76">
        <v>4481</v>
      </c>
      <c r="BR32" s="76">
        <v>4414</v>
      </c>
      <c r="BS32" s="76">
        <v>4332</v>
      </c>
      <c r="BT32" s="76">
        <v>4375</v>
      </c>
      <c r="BU32" s="76">
        <v>4387</v>
      </c>
      <c r="BV32" s="76">
        <v>4303</v>
      </c>
      <c r="BW32" s="76">
        <v>4292</v>
      </c>
      <c r="BX32" s="230">
        <v>4150</v>
      </c>
      <c r="BY32" s="230">
        <v>4062</v>
      </c>
      <c r="BZ32" s="230">
        <v>3981</v>
      </c>
      <c r="CA32" s="230">
        <v>3960</v>
      </c>
      <c r="CB32" s="230">
        <v>3985</v>
      </c>
      <c r="CC32" s="230">
        <v>3939</v>
      </c>
      <c r="CD32" s="230">
        <v>3955</v>
      </c>
      <c r="CE32" s="230">
        <v>3902</v>
      </c>
      <c r="CF32" s="230">
        <v>3855</v>
      </c>
      <c r="CG32" s="230">
        <v>3872</v>
      </c>
      <c r="CH32" s="230">
        <v>3844</v>
      </c>
      <c r="CI32" s="230">
        <v>3806</v>
      </c>
      <c r="CJ32" s="76">
        <v>3629</v>
      </c>
      <c r="CK32" s="76">
        <v>3518</v>
      </c>
      <c r="CL32" s="76">
        <v>3526</v>
      </c>
      <c r="CM32" s="76">
        <v>3651</v>
      </c>
      <c r="CN32" s="76">
        <v>3511</v>
      </c>
      <c r="CO32" s="76">
        <v>3533</v>
      </c>
      <c r="CP32" s="76">
        <v>3551</v>
      </c>
      <c r="CQ32" s="76">
        <v>3678</v>
      </c>
      <c r="CR32" s="76">
        <v>3715</v>
      </c>
      <c r="CS32" s="76">
        <v>3782</v>
      </c>
      <c r="CT32" s="76">
        <v>3858</v>
      </c>
      <c r="CU32" s="76">
        <v>3955</v>
      </c>
      <c r="CV32" s="230">
        <v>3975</v>
      </c>
      <c r="CW32" s="230">
        <v>3961</v>
      </c>
      <c r="CX32" s="230">
        <v>4040</v>
      </c>
      <c r="CY32" s="230">
        <v>4110</v>
      </c>
      <c r="CZ32" s="230">
        <v>4173</v>
      </c>
      <c r="DA32" s="230">
        <v>4183</v>
      </c>
      <c r="DB32" s="230">
        <v>4154</v>
      </c>
      <c r="DC32" s="230">
        <v>4128</v>
      </c>
      <c r="DD32" s="230">
        <v>3937</v>
      </c>
      <c r="DE32" s="230">
        <v>3903</v>
      </c>
      <c r="DF32" s="230">
        <v>3948</v>
      </c>
      <c r="DG32" s="230">
        <v>4008</v>
      </c>
      <c r="DH32" s="76">
        <v>3957</v>
      </c>
      <c r="DI32" s="76">
        <v>3907</v>
      </c>
      <c r="DJ32" s="76">
        <v>4082</v>
      </c>
      <c r="DK32" s="76">
        <v>4099</v>
      </c>
      <c r="DL32" s="76">
        <v>4042</v>
      </c>
      <c r="DM32" s="76">
        <v>4046</v>
      </c>
      <c r="DN32" s="76">
        <v>3626</v>
      </c>
      <c r="DO32" s="76">
        <v>3602</v>
      </c>
      <c r="DP32" s="76">
        <v>3675</v>
      </c>
      <c r="DQ32" s="76">
        <v>3640</v>
      </c>
      <c r="DR32" s="76">
        <v>3652</v>
      </c>
      <c r="DS32" s="76">
        <v>3671</v>
      </c>
      <c r="DT32" s="230">
        <v>3555</v>
      </c>
      <c r="DU32" s="230">
        <v>3447</v>
      </c>
      <c r="DV32" s="230">
        <v>3648</v>
      </c>
      <c r="DW32" s="230">
        <v>3671</v>
      </c>
      <c r="DX32" s="230">
        <v>3654</v>
      </c>
      <c r="DY32" s="230">
        <v>3659</v>
      </c>
      <c r="DZ32" s="230">
        <v>3625</v>
      </c>
      <c r="EA32" s="230">
        <v>3689</v>
      </c>
      <c r="EB32" s="230">
        <v>3659</v>
      </c>
      <c r="EC32" s="230">
        <v>3712</v>
      </c>
      <c r="ED32" s="230">
        <v>3736</v>
      </c>
      <c r="EE32" s="230">
        <v>3567</v>
      </c>
      <c r="EF32" s="76">
        <v>3428</v>
      </c>
      <c r="EG32" s="76">
        <v>3317</v>
      </c>
      <c r="EH32" s="76">
        <v>3345</v>
      </c>
      <c r="EI32" s="76">
        <v>3407</v>
      </c>
      <c r="EJ32" s="76">
        <v>3400</v>
      </c>
      <c r="EK32" s="76">
        <v>3418</v>
      </c>
      <c r="EL32" s="76">
        <v>3369</v>
      </c>
      <c r="EM32" s="76">
        <v>3334</v>
      </c>
      <c r="EN32" s="76">
        <v>3369</v>
      </c>
      <c r="EO32" s="76">
        <v>3307</v>
      </c>
      <c r="EP32" s="76">
        <v>3344</v>
      </c>
      <c r="EQ32" s="76">
        <v>3290</v>
      </c>
      <c r="ER32" s="76">
        <v>3184</v>
      </c>
      <c r="ES32" s="76">
        <v>3200</v>
      </c>
      <c r="ET32" s="76">
        <v>3272</v>
      </c>
      <c r="EU32" s="76">
        <v>3301</v>
      </c>
      <c r="EV32" s="76">
        <v>3261</v>
      </c>
      <c r="EW32" s="242">
        <v>3266</v>
      </c>
      <c r="EX32" s="242">
        <v>3239</v>
      </c>
      <c r="EY32" s="242">
        <v>3294</v>
      </c>
      <c r="EZ32" s="242">
        <v>3271</v>
      </c>
      <c r="FA32" s="242">
        <v>3358</v>
      </c>
      <c r="FB32" s="242">
        <v>3302</v>
      </c>
      <c r="FC32" s="76">
        <v>3263</v>
      </c>
      <c r="FD32" s="239">
        <v>-39</v>
      </c>
      <c r="FE32" s="240">
        <v>98.818897637795274</v>
      </c>
      <c r="FF32" s="239">
        <v>-27</v>
      </c>
      <c r="FG32" s="240">
        <v>99.179331306990875</v>
      </c>
    </row>
    <row r="33" spans="1:163" ht="15" outlineLevel="2">
      <c r="A33" s="268">
        <v>40</v>
      </c>
      <c r="B33" s="269" t="s">
        <v>318</v>
      </c>
      <c r="C33" s="268" t="s">
        <v>366</v>
      </c>
      <c r="D33" s="230">
        <v>1398</v>
      </c>
      <c r="E33" s="230">
        <v>1435</v>
      </c>
      <c r="F33" s="230">
        <v>1429</v>
      </c>
      <c r="G33" s="230">
        <v>1452</v>
      </c>
      <c r="H33" s="230">
        <v>1480</v>
      </c>
      <c r="I33" s="230">
        <v>1528</v>
      </c>
      <c r="J33" s="230">
        <v>1507</v>
      </c>
      <c r="K33" s="230">
        <v>1454</v>
      </c>
      <c r="L33" s="230">
        <v>1400</v>
      </c>
      <c r="M33" s="230">
        <v>1364</v>
      </c>
      <c r="N33" s="230">
        <v>1375</v>
      </c>
      <c r="O33" s="230">
        <v>1350</v>
      </c>
      <c r="P33" s="230">
        <v>1203</v>
      </c>
      <c r="Q33" s="230">
        <v>1200</v>
      </c>
      <c r="R33" s="230">
        <v>1261</v>
      </c>
      <c r="S33" s="230">
        <v>1237</v>
      </c>
      <c r="T33" s="230">
        <v>1480</v>
      </c>
      <c r="U33" s="230">
        <v>1282</v>
      </c>
      <c r="V33" s="230">
        <v>1278</v>
      </c>
      <c r="W33" s="230">
        <v>1322</v>
      </c>
      <c r="X33" s="230">
        <v>1372</v>
      </c>
      <c r="Y33" s="230">
        <v>1405</v>
      </c>
      <c r="Z33" s="230">
        <v>1315</v>
      </c>
      <c r="AA33" s="230">
        <v>1281</v>
      </c>
      <c r="AB33" s="230">
        <v>1194</v>
      </c>
      <c r="AC33" s="230">
        <v>1122</v>
      </c>
      <c r="AD33" s="230">
        <v>1126</v>
      </c>
      <c r="AE33" s="230">
        <v>1137</v>
      </c>
      <c r="AF33" s="230">
        <v>1119</v>
      </c>
      <c r="AG33" s="230">
        <v>1121</v>
      </c>
      <c r="AH33" s="230">
        <v>1205</v>
      </c>
      <c r="AI33" s="230">
        <v>1226</v>
      </c>
      <c r="AJ33" s="230">
        <v>1235</v>
      </c>
      <c r="AK33" s="230">
        <v>1216</v>
      </c>
      <c r="AL33" s="230">
        <v>1117</v>
      </c>
      <c r="AM33" s="230">
        <v>1144</v>
      </c>
      <c r="AN33" s="230">
        <v>1111</v>
      </c>
      <c r="AO33" s="230">
        <v>1039</v>
      </c>
      <c r="AP33" s="230">
        <v>1079</v>
      </c>
      <c r="AQ33" s="230">
        <v>1172</v>
      </c>
      <c r="AR33" s="230">
        <v>1195</v>
      </c>
      <c r="AS33" s="230">
        <v>1400</v>
      </c>
      <c r="AT33" s="230">
        <v>1343</v>
      </c>
      <c r="AU33" s="230">
        <v>1361</v>
      </c>
      <c r="AV33" s="230">
        <v>1418</v>
      </c>
      <c r="AW33" s="230">
        <v>1486</v>
      </c>
      <c r="AX33" s="230">
        <v>1516</v>
      </c>
      <c r="AY33" s="230">
        <v>1567</v>
      </c>
      <c r="AZ33" s="230">
        <v>1536</v>
      </c>
      <c r="BA33" s="230">
        <v>1564</v>
      </c>
      <c r="BB33" s="230">
        <v>1562</v>
      </c>
      <c r="BC33" s="230">
        <v>1524</v>
      </c>
      <c r="BD33" s="230">
        <v>1527</v>
      </c>
      <c r="BE33" s="230">
        <v>1584</v>
      </c>
      <c r="BF33" s="230">
        <v>1661</v>
      </c>
      <c r="BG33" s="230">
        <v>1651</v>
      </c>
      <c r="BH33" s="230">
        <v>1631</v>
      </c>
      <c r="BI33" s="230">
        <v>1620</v>
      </c>
      <c r="BJ33" s="230">
        <v>1628</v>
      </c>
      <c r="BK33" s="230">
        <v>1622</v>
      </c>
      <c r="BL33" s="76">
        <v>1628</v>
      </c>
      <c r="BM33" s="76">
        <v>1636</v>
      </c>
      <c r="BN33" s="76">
        <v>1742</v>
      </c>
      <c r="BO33" s="76">
        <v>1686</v>
      </c>
      <c r="BP33" s="76">
        <v>1650</v>
      </c>
      <c r="BQ33" s="76">
        <v>1651</v>
      </c>
      <c r="BR33" s="76">
        <v>1660</v>
      </c>
      <c r="BS33" s="76">
        <v>1637</v>
      </c>
      <c r="BT33" s="76">
        <v>1675</v>
      </c>
      <c r="BU33" s="76">
        <v>1667</v>
      </c>
      <c r="BV33" s="76">
        <v>1673</v>
      </c>
      <c r="BW33" s="76">
        <v>1698</v>
      </c>
      <c r="BX33" s="230">
        <v>1695</v>
      </c>
      <c r="BY33" s="230">
        <v>1672</v>
      </c>
      <c r="BZ33" s="230">
        <v>1674</v>
      </c>
      <c r="CA33" s="230">
        <v>1683</v>
      </c>
      <c r="CB33" s="230">
        <v>1919</v>
      </c>
      <c r="CC33" s="230">
        <v>1930</v>
      </c>
      <c r="CD33" s="230">
        <v>1999</v>
      </c>
      <c r="CE33" s="230">
        <v>1935</v>
      </c>
      <c r="CF33" s="230">
        <v>1686</v>
      </c>
      <c r="CG33" s="230">
        <v>1700</v>
      </c>
      <c r="CH33" s="230">
        <v>1719</v>
      </c>
      <c r="CI33" s="230">
        <v>1702</v>
      </c>
      <c r="CJ33" s="76">
        <v>1775</v>
      </c>
      <c r="CK33" s="76">
        <v>1725</v>
      </c>
      <c r="CL33" s="76">
        <v>1757</v>
      </c>
      <c r="CM33" s="76">
        <v>1779</v>
      </c>
      <c r="CN33" s="76">
        <v>1696</v>
      </c>
      <c r="CO33" s="76">
        <v>1720</v>
      </c>
      <c r="CP33" s="76">
        <v>1728</v>
      </c>
      <c r="CQ33" s="76">
        <v>1791</v>
      </c>
      <c r="CR33" s="76">
        <v>1809</v>
      </c>
      <c r="CS33" s="76">
        <v>1834</v>
      </c>
      <c r="CT33" s="76">
        <v>1881</v>
      </c>
      <c r="CU33" s="76">
        <v>1909</v>
      </c>
      <c r="CV33" s="230">
        <v>1872</v>
      </c>
      <c r="CW33" s="230">
        <v>1819</v>
      </c>
      <c r="CX33" s="230">
        <v>1789</v>
      </c>
      <c r="CY33" s="230">
        <v>1795</v>
      </c>
      <c r="CZ33" s="230">
        <v>1841</v>
      </c>
      <c r="DA33" s="230">
        <v>1817</v>
      </c>
      <c r="DB33" s="230">
        <v>1849</v>
      </c>
      <c r="DC33" s="230">
        <v>1818</v>
      </c>
      <c r="DD33" s="230">
        <v>1648</v>
      </c>
      <c r="DE33" s="230">
        <v>1656</v>
      </c>
      <c r="DF33" s="230">
        <v>1671</v>
      </c>
      <c r="DG33" s="230">
        <v>1681</v>
      </c>
      <c r="DH33" s="76">
        <v>1634</v>
      </c>
      <c r="DI33" s="76">
        <v>1585</v>
      </c>
      <c r="DJ33" s="76">
        <v>1677</v>
      </c>
      <c r="DK33" s="76">
        <v>1704</v>
      </c>
      <c r="DL33" s="76">
        <v>1654</v>
      </c>
      <c r="DM33" s="76">
        <v>1670</v>
      </c>
      <c r="DN33" s="76">
        <v>1528</v>
      </c>
      <c r="DO33" s="76">
        <v>1485</v>
      </c>
      <c r="DP33" s="76">
        <v>1556</v>
      </c>
      <c r="DQ33" s="76">
        <v>1561</v>
      </c>
      <c r="DR33" s="76">
        <v>1544</v>
      </c>
      <c r="DS33" s="76">
        <v>1554</v>
      </c>
      <c r="DT33" s="230">
        <v>1438</v>
      </c>
      <c r="DU33" s="230">
        <v>1390</v>
      </c>
      <c r="DV33" s="230">
        <v>1529</v>
      </c>
      <c r="DW33" s="230">
        <v>1524</v>
      </c>
      <c r="DX33" s="230">
        <v>1538</v>
      </c>
      <c r="DY33" s="230">
        <v>1586</v>
      </c>
      <c r="DZ33" s="230">
        <v>1556</v>
      </c>
      <c r="EA33" s="230">
        <v>1573</v>
      </c>
      <c r="EB33" s="230">
        <v>1612</v>
      </c>
      <c r="EC33" s="230">
        <v>1573</v>
      </c>
      <c r="ED33" s="230">
        <v>1642</v>
      </c>
      <c r="EE33" s="230">
        <v>1608</v>
      </c>
      <c r="EF33" s="76">
        <v>1497</v>
      </c>
      <c r="EG33" s="76">
        <v>1461</v>
      </c>
      <c r="EH33" s="76">
        <v>1465</v>
      </c>
      <c r="EI33" s="76">
        <v>1523</v>
      </c>
      <c r="EJ33" s="76">
        <v>1549</v>
      </c>
      <c r="EK33" s="76">
        <v>1621</v>
      </c>
      <c r="EL33" s="76">
        <v>1612</v>
      </c>
      <c r="EM33" s="76">
        <v>1613</v>
      </c>
      <c r="EN33" s="76">
        <v>1606</v>
      </c>
      <c r="EO33" s="76">
        <v>1594</v>
      </c>
      <c r="EP33" s="76">
        <v>1588</v>
      </c>
      <c r="EQ33" s="76">
        <v>1565</v>
      </c>
      <c r="ER33" s="76">
        <v>1474</v>
      </c>
      <c r="ES33" s="76">
        <v>1418</v>
      </c>
      <c r="ET33" s="76">
        <v>1482</v>
      </c>
      <c r="EU33" s="76">
        <v>1511</v>
      </c>
      <c r="EV33" s="76">
        <v>1499</v>
      </c>
      <c r="EW33" s="242">
        <v>1510</v>
      </c>
      <c r="EX33" s="242">
        <v>1535</v>
      </c>
      <c r="EY33" s="242">
        <v>1552</v>
      </c>
      <c r="EZ33" s="242">
        <v>1584</v>
      </c>
      <c r="FA33" s="242">
        <v>1564</v>
      </c>
      <c r="FB33" s="242">
        <v>1524</v>
      </c>
      <c r="FC33" s="76">
        <v>1517</v>
      </c>
      <c r="FD33" s="239">
        <v>-7</v>
      </c>
      <c r="FE33" s="240">
        <v>99.540682414698168</v>
      </c>
      <c r="FF33" s="239">
        <v>-48</v>
      </c>
      <c r="FG33" s="240">
        <v>96.932907348242807</v>
      </c>
    </row>
    <row r="34" spans="1:163" ht="15" outlineLevel="2">
      <c r="A34" s="268">
        <v>190</v>
      </c>
      <c r="B34" s="269" t="s">
        <v>318</v>
      </c>
      <c r="C34" s="268" t="s">
        <v>367</v>
      </c>
      <c r="D34" s="230">
        <v>2683</v>
      </c>
      <c r="E34" s="230">
        <v>2706</v>
      </c>
      <c r="F34" s="230">
        <v>2719</v>
      </c>
      <c r="G34" s="230">
        <v>2736</v>
      </c>
      <c r="H34" s="230">
        <v>2763</v>
      </c>
      <c r="I34" s="230">
        <v>2826</v>
      </c>
      <c r="J34" s="230">
        <v>2764</v>
      </c>
      <c r="K34" s="230">
        <v>2791</v>
      </c>
      <c r="L34" s="230">
        <v>2749</v>
      </c>
      <c r="M34" s="230">
        <v>2817</v>
      </c>
      <c r="N34" s="230">
        <v>2869</v>
      </c>
      <c r="O34" s="230">
        <v>2888</v>
      </c>
      <c r="P34" s="230">
        <v>2697</v>
      </c>
      <c r="Q34" s="230">
        <v>2445</v>
      </c>
      <c r="R34" s="230">
        <v>2754</v>
      </c>
      <c r="S34" s="230">
        <v>2742</v>
      </c>
      <c r="T34" s="230">
        <v>2763</v>
      </c>
      <c r="U34" s="230">
        <v>2776</v>
      </c>
      <c r="V34" s="230">
        <v>2816</v>
      </c>
      <c r="W34" s="230">
        <v>2872</v>
      </c>
      <c r="X34" s="230">
        <v>2922</v>
      </c>
      <c r="Y34" s="230">
        <v>3026</v>
      </c>
      <c r="Z34" s="230">
        <v>2964</v>
      </c>
      <c r="AA34" s="230">
        <v>2885</v>
      </c>
      <c r="AB34" s="230">
        <v>2766</v>
      </c>
      <c r="AC34" s="230">
        <v>2683</v>
      </c>
      <c r="AD34" s="230">
        <v>2675</v>
      </c>
      <c r="AE34" s="230">
        <v>2690</v>
      </c>
      <c r="AF34" s="230">
        <v>2731</v>
      </c>
      <c r="AG34" s="230">
        <v>2777</v>
      </c>
      <c r="AH34" s="230">
        <v>2911</v>
      </c>
      <c r="AI34" s="230">
        <v>2996</v>
      </c>
      <c r="AJ34" s="230">
        <v>3098</v>
      </c>
      <c r="AK34" s="230">
        <v>3087</v>
      </c>
      <c r="AL34" s="230">
        <v>2990</v>
      </c>
      <c r="AM34" s="230">
        <v>2981</v>
      </c>
      <c r="AN34" s="230">
        <v>2857</v>
      </c>
      <c r="AO34" s="230">
        <v>2742</v>
      </c>
      <c r="AP34" s="230">
        <v>2718</v>
      </c>
      <c r="AQ34" s="230">
        <v>2826</v>
      </c>
      <c r="AR34" s="230">
        <v>2875</v>
      </c>
      <c r="AS34" s="230">
        <v>2887</v>
      </c>
      <c r="AT34" s="230">
        <v>2921</v>
      </c>
      <c r="AU34" s="230">
        <v>2945</v>
      </c>
      <c r="AV34" s="230">
        <v>2948</v>
      </c>
      <c r="AW34" s="230">
        <v>2967</v>
      </c>
      <c r="AX34" s="230">
        <v>2986</v>
      </c>
      <c r="AY34" s="230">
        <v>3016</v>
      </c>
      <c r="AZ34" s="230">
        <v>2975</v>
      </c>
      <c r="BA34" s="230">
        <v>2932</v>
      </c>
      <c r="BB34" s="230">
        <v>2891</v>
      </c>
      <c r="BC34" s="230">
        <v>2812</v>
      </c>
      <c r="BD34" s="230">
        <v>2808</v>
      </c>
      <c r="BE34" s="230">
        <v>2826</v>
      </c>
      <c r="BF34" s="230">
        <v>2861</v>
      </c>
      <c r="BG34" s="230">
        <v>2860</v>
      </c>
      <c r="BH34" s="230">
        <v>2717</v>
      </c>
      <c r="BI34" s="230">
        <v>2668</v>
      </c>
      <c r="BJ34" s="230">
        <v>2641</v>
      </c>
      <c r="BK34" s="230">
        <v>2677</v>
      </c>
      <c r="BL34" s="76">
        <v>2658</v>
      </c>
      <c r="BM34" s="76">
        <v>2649</v>
      </c>
      <c r="BN34" s="76">
        <v>2670</v>
      </c>
      <c r="BO34" s="76">
        <v>2678</v>
      </c>
      <c r="BP34" s="76">
        <v>2702</v>
      </c>
      <c r="BQ34" s="76">
        <v>2754</v>
      </c>
      <c r="BR34" s="76">
        <v>2795</v>
      </c>
      <c r="BS34" s="76">
        <v>2820</v>
      </c>
      <c r="BT34" s="76">
        <v>2886</v>
      </c>
      <c r="BU34" s="76">
        <v>2868</v>
      </c>
      <c r="BV34" s="76">
        <v>2889</v>
      </c>
      <c r="BW34" s="76">
        <v>2909</v>
      </c>
      <c r="BX34" s="230">
        <v>2847</v>
      </c>
      <c r="BY34" s="230">
        <v>2900</v>
      </c>
      <c r="BZ34" s="230">
        <v>2932</v>
      </c>
      <c r="CA34" s="230">
        <v>2948</v>
      </c>
      <c r="CB34" s="230">
        <v>2948</v>
      </c>
      <c r="CC34" s="230">
        <v>2988</v>
      </c>
      <c r="CD34" s="230">
        <v>3048</v>
      </c>
      <c r="CE34" s="230">
        <v>3124</v>
      </c>
      <c r="CF34" s="230">
        <v>3124</v>
      </c>
      <c r="CG34" s="230">
        <v>3174</v>
      </c>
      <c r="CH34" s="230">
        <v>3199</v>
      </c>
      <c r="CI34" s="230">
        <v>3172</v>
      </c>
      <c r="CJ34" s="76">
        <v>3098</v>
      </c>
      <c r="CK34" s="76">
        <v>3142</v>
      </c>
      <c r="CL34" s="76">
        <v>3191</v>
      </c>
      <c r="CM34" s="76">
        <v>3226</v>
      </c>
      <c r="CN34" s="76">
        <v>3171</v>
      </c>
      <c r="CO34" s="76">
        <v>3158</v>
      </c>
      <c r="CP34" s="76">
        <v>3191</v>
      </c>
      <c r="CQ34" s="76">
        <v>3310</v>
      </c>
      <c r="CR34" s="76">
        <v>3303</v>
      </c>
      <c r="CS34" s="76">
        <v>3356</v>
      </c>
      <c r="CT34" s="76">
        <v>3416</v>
      </c>
      <c r="CU34" s="76">
        <v>3442</v>
      </c>
      <c r="CV34" s="230">
        <v>3360</v>
      </c>
      <c r="CW34" s="230">
        <v>3375</v>
      </c>
      <c r="CX34" s="230">
        <v>3426</v>
      </c>
      <c r="CY34" s="230">
        <v>3430</v>
      </c>
      <c r="CZ34" s="230">
        <v>3448</v>
      </c>
      <c r="DA34" s="230">
        <v>3441</v>
      </c>
      <c r="DB34" s="230">
        <v>3408</v>
      </c>
      <c r="DC34" s="230">
        <v>3405</v>
      </c>
      <c r="DD34" s="230">
        <v>3427</v>
      </c>
      <c r="DE34" s="230">
        <v>3388</v>
      </c>
      <c r="DF34" s="230">
        <v>3369</v>
      </c>
      <c r="DG34" s="230">
        <v>3389</v>
      </c>
      <c r="DH34" s="76">
        <v>3351</v>
      </c>
      <c r="DI34" s="76">
        <v>3338</v>
      </c>
      <c r="DJ34" s="76">
        <v>3370</v>
      </c>
      <c r="DK34" s="76">
        <v>3430</v>
      </c>
      <c r="DL34" s="76">
        <v>3422</v>
      </c>
      <c r="DM34" s="76">
        <v>3432</v>
      </c>
      <c r="DN34" s="76">
        <v>3163</v>
      </c>
      <c r="DO34" s="76">
        <v>3178</v>
      </c>
      <c r="DP34" s="76">
        <v>3187</v>
      </c>
      <c r="DQ34" s="76">
        <v>3191</v>
      </c>
      <c r="DR34" s="76">
        <v>3237</v>
      </c>
      <c r="DS34" s="76">
        <v>3213</v>
      </c>
      <c r="DT34" s="230">
        <v>3157</v>
      </c>
      <c r="DU34" s="230">
        <v>3166</v>
      </c>
      <c r="DV34" s="230">
        <v>3230</v>
      </c>
      <c r="DW34" s="230">
        <v>3189</v>
      </c>
      <c r="DX34" s="230">
        <v>3186</v>
      </c>
      <c r="DY34" s="230">
        <v>3238</v>
      </c>
      <c r="DZ34" s="230">
        <v>3205</v>
      </c>
      <c r="EA34" s="230">
        <v>3215</v>
      </c>
      <c r="EB34" s="230">
        <v>3210</v>
      </c>
      <c r="EC34" s="230">
        <v>3186</v>
      </c>
      <c r="ED34" s="230">
        <v>3184</v>
      </c>
      <c r="EE34" s="230">
        <v>3202</v>
      </c>
      <c r="EF34" s="76">
        <v>3193</v>
      </c>
      <c r="EG34" s="76">
        <v>3199</v>
      </c>
      <c r="EH34" s="76">
        <v>3262</v>
      </c>
      <c r="EI34" s="76">
        <v>3289</v>
      </c>
      <c r="EJ34" s="76">
        <v>3301</v>
      </c>
      <c r="EK34" s="76">
        <v>3296</v>
      </c>
      <c r="EL34" s="76">
        <v>3276</v>
      </c>
      <c r="EM34" s="76">
        <v>3252</v>
      </c>
      <c r="EN34" s="76">
        <v>3285</v>
      </c>
      <c r="EO34" s="76">
        <v>3282</v>
      </c>
      <c r="EP34" s="76">
        <v>3316</v>
      </c>
      <c r="EQ34" s="76">
        <v>3321</v>
      </c>
      <c r="ER34" s="76">
        <v>3214</v>
      </c>
      <c r="ES34" s="76">
        <v>3194</v>
      </c>
      <c r="ET34" s="76">
        <v>3251</v>
      </c>
      <c r="EU34" s="76">
        <v>3268</v>
      </c>
      <c r="EV34" s="76">
        <v>3299</v>
      </c>
      <c r="EW34" s="242">
        <v>3296</v>
      </c>
      <c r="EX34" s="242">
        <v>3242</v>
      </c>
      <c r="EY34" s="242">
        <v>3281</v>
      </c>
      <c r="EZ34" s="242">
        <v>3250</v>
      </c>
      <c r="FA34" s="242">
        <v>3242</v>
      </c>
      <c r="FB34" s="242">
        <v>3208</v>
      </c>
      <c r="FC34" s="76">
        <v>3201</v>
      </c>
      <c r="FD34" s="239">
        <v>-7</v>
      </c>
      <c r="FE34" s="240">
        <v>99.781795511221944</v>
      </c>
      <c r="FF34" s="239">
        <v>-120</v>
      </c>
      <c r="FG34" s="240">
        <v>96.386630532971992</v>
      </c>
    </row>
    <row r="35" spans="1:163" ht="15" outlineLevel="2">
      <c r="A35" s="268">
        <v>604</v>
      </c>
      <c r="B35" s="269" t="s">
        <v>318</v>
      </c>
      <c r="C35" s="268" t="s">
        <v>368</v>
      </c>
      <c r="D35" s="230">
        <v>3457</v>
      </c>
      <c r="E35" s="230">
        <v>3475</v>
      </c>
      <c r="F35" s="230">
        <v>3413</v>
      </c>
      <c r="G35" s="230">
        <v>3407</v>
      </c>
      <c r="H35" s="230">
        <v>3532</v>
      </c>
      <c r="I35" s="230">
        <v>3573</v>
      </c>
      <c r="J35" s="230">
        <v>3426</v>
      </c>
      <c r="K35" s="230">
        <v>3425</v>
      </c>
      <c r="L35" s="230">
        <v>3258</v>
      </c>
      <c r="M35" s="230">
        <v>3195</v>
      </c>
      <c r="N35" s="230">
        <v>3160</v>
      </c>
      <c r="O35" s="230">
        <v>3242</v>
      </c>
      <c r="P35" s="230">
        <v>2929</v>
      </c>
      <c r="Q35" s="230">
        <v>2740</v>
      </c>
      <c r="R35" s="230">
        <v>3133</v>
      </c>
      <c r="S35" s="230">
        <v>3082</v>
      </c>
      <c r="T35" s="230">
        <v>3532</v>
      </c>
      <c r="U35" s="230">
        <v>3261</v>
      </c>
      <c r="V35" s="230">
        <v>3263</v>
      </c>
      <c r="W35" s="230">
        <v>3419</v>
      </c>
      <c r="X35" s="230">
        <v>3488</v>
      </c>
      <c r="Y35" s="230">
        <v>3565</v>
      </c>
      <c r="Z35" s="230">
        <v>3429</v>
      </c>
      <c r="AA35" s="230">
        <v>3275</v>
      </c>
      <c r="AB35" s="230">
        <v>3091</v>
      </c>
      <c r="AC35" s="230">
        <v>2995</v>
      </c>
      <c r="AD35" s="230">
        <v>3039</v>
      </c>
      <c r="AE35" s="230">
        <v>3044</v>
      </c>
      <c r="AF35" s="230">
        <v>3110</v>
      </c>
      <c r="AG35" s="230">
        <v>3255</v>
      </c>
      <c r="AH35" s="230">
        <v>3387</v>
      </c>
      <c r="AI35" s="230">
        <v>3503</v>
      </c>
      <c r="AJ35" s="230">
        <v>3612</v>
      </c>
      <c r="AK35" s="230">
        <v>3656</v>
      </c>
      <c r="AL35" s="230">
        <v>3371</v>
      </c>
      <c r="AM35" s="230">
        <v>3369</v>
      </c>
      <c r="AN35" s="230">
        <v>3349</v>
      </c>
      <c r="AO35" s="230">
        <v>3125</v>
      </c>
      <c r="AP35" s="230">
        <v>3185</v>
      </c>
      <c r="AQ35" s="230">
        <v>3305</v>
      </c>
      <c r="AR35" s="230">
        <v>3439</v>
      </c>
      <c r="AS35" s="230">
        <v>3778</v>
      </c>
      <c r="AT35" s="230">
        <v>3824</v>
      </c>
      <c r="AU35" s="230">
        <v>3838</v>
      </c>
      <c r="AV35" s="230">
        <v>3961</v>
      </c>
      <c r="AW35" s="230">
        <v>4051</v>
      </c>
      <c r="AX35" s="230">
        <v>4116</v>
      </c>
      <c r="AY35" s="230">
        <v>4312</v>
      </c>
      <c r="AZ35" s="230">
        <v>4274</v>
      </c>
      <c r="BA35" s="230">
        <v>4254</v>
      </c>
      <c r="BB35" s="230">
        <v>4304</v>
      </c>
      <c r="BC35" s="230">
        <v>4184</v>
      </c>
      <c r="BD35" s="230">
        <v>4149</v>
      </c>
      <c r="BE35" s="230">
        <v>4297</v>
      </c>
      <c r="BF35" s="230">
        <v>4480</v>
      </c>
      <c r="BG35" s="230">
        <v>4415</v>
      </c>
      <c r="BH35" s="230">
        <v>4211</v>
      </c>
      <c r="BI35" s="230">
        <v>4032</v>
      </c>
      <c r="BJ35" s="230">
        <v>4097</v>
      </c>
      <c r="BK35" s="230">
        <v>4241</v>
      </c>
      <c r="BL35" s="76">
        <v>4271</v>
      </c>
      <c r="BM35" s="76">
        <v>4175</v>
      </c>
      <c r="BN35" s="76">
        <v>4350</v>
      </c>
      <c r="BO35" s="76">
        <v>4350</v>
      </c>
      <c r="BP35" s="76">
        <v>4249</v>
      </c>
      <c r="BQ35" s="76">
        <v>4281</v>
      </c>
      <c r="BR35" s="76">
        <v>4275</v>
      </c>
      <c r="BS35" s="76">
        <v>4360</v>
      </c>
      <c r="BT35" s="76">
        <v>4407</v>
      </c>
      <c r="BU35" s="76">
        <v>4502</v>
      </c>
      <c r="BV35" s="76">
        <v>4551</v>
      </c>
      <c r="BW35" s="76">
        <v>4583</v>
      </c>
      <c r="BX35" s="230">
        <v>4608</v>
      </c>
      <c r="BY35" s="230">
        <v>4606</v>
      </c>
      <c r="BZ35" s="230">
        <v>4497</v>
      </c>
      <c r="CA35" s="230">
        <v>4628</v>
      </c>
      <c r="CB35" s="230">
        <v>4620</v>
      </c>
      <c r="CC35" s="230">
        <v>4697</v>
      </c>
      <c r="CD35" s="230">
        <v>4814</v>
      </c>
      <c r="CE35" s="230">
        <v>4877</v>
      </c>
      <c r="CF35" s="230">
        <v>4811</v>
      </c>
      <c r="CG35" s="230">
        <v>4895</v>
      </c>
      <c r="CH35" s="230">
        <v>4950</v>
      </c>
      <c r="CI35" s="230">
        <v>4936</v>
      </c>
      <c r="CJ35" s="76">
        <v>4842</v>
      </c>
      <c r="CK35" s="76">
        <v>4778</v>
      </c>
      <c r="CL35" s="76">
        <v>4853</v>
      </c>
      <c r="CM35" s="76">
        <v>4925</v>
      </c>
      <c r="CN35" s="76">
        <v>4734</v>
      </c>
      <c r="CO35" s="76">
        <v>4748</v>
      </c>
      <c r="CP35" s="76">
        <v>4838</v>
      </c>
      <c r="CQ35" s="76">
        <v>5063</v>
      </c>
      <c r="CR35" s="76">
        <v>5155</v>
      </c>
      <c r="CS35" s="76">
        <v>5302</v>
      </c>
      <c r="CT35" s="76">
        <v>5438</v>
      </c>
      <c r="CU35" s="76">
        <v>5613</v>
      </c>
      <c r="CV35" s="230">
        <v>5601</v>
      </c>
      <c r="CW35" s="230">
        <v>5724</v>
      </c>
      <c r="CX35" s="230">
        <v>5777</v>
      </c>
      <c r="CY35" s="230">
        <v>5923</v>
      </c>
      <c r="CZ35" s="230">
        <v>6112</v>
      </c>
      <c r="DA35" s="230">
        <v>6161</v>
      </c>
      <c r="DB35" s="230">
        <v>6168</v>
      </c>
      <c r="DC35" s="230">
        <v>6179</v>
      </c>
      <c r="DD35" s="230">
        <v>5869</v>
      </c>
      <c r="DE35" s="230">
        <v>5890</v>
      </c>
      <c r="DF35" s="230">
        <v>5884</v>
      </c>
      <c r="DG35" s="230">
        <v>5977</v>
      </c>
      <c r="DH35" s="76">
        <v>5815</v>
      </c>
      <c r="DI35" s="76">
        <v>5848</v>
      </c>
      <c r="DJ35" s="76">
        <v>6128</v>
      </c>
      <c r="DK35" s="76">
        <v>6176</v>
      </c>
      <c r="DL35" s="76">
        <v>6146</v>
      </c>
      <c r="DM35" s="76">
        <v>6175</v>
      </c>
      <c r="DN35" s="76">
        <v>5566</v>
      </c>
      <c r="DO35" s="76">
        <v>5646</v>
      </c>
      <c r="DP35" s="76">
        <v>5754</v>
      </c>
      <c r="DQ35" s="76">
        <v>5739</v>
      </c>
      <c r="DR35" s="76">
        <v>5782</v>
      </c>
      <c r="DS35" s="76">
        <v>5789</v>
      </c>
      <c r="DT35" s="230">
        <v>5608</v>
      </c>
      <c r="DU35" s="230">
        <v>5579</v>
      </c>
      <c r="DV35" s="230">
        <v>5737</v>
      </c>
      <c r="DW35" s="230">
        <v>5649</v>
      </c>
      <c r="DX35" s="230">
        <v>5653</v>
      </c>
      <c r="DY35" s="230">
        <v>5750</v>
      </c>
      <c r="DZ35" s="230">
        <v>5737</v>
      </c>
      <c r="EA35" s="230">
        <v>5821</v>
      </c>
      <c r="EB35" s="230">
        <v>5843</v>
      </c>
      <c r="EC35" s="230">
        <v>5940</v>
      </c>
      <c r="ED35" s="230">
        <v>5988</v>
      </c>
      <c r="EE35" s="230">
        <v>5878</v>
      </c>
      <c r="EF35" s="76">
        <v>5763</v>
      </c>
      <c r="EG35" s="76">
        <v>5696</v>
      </c>
      <c r="EH35" s="76">
        <v>5692</v>
      </c>
      <c r="EI35" s="76">
        <v>5774</v>
      </c>
      <c r="EJ35" s="76">
        <v>5759</v>
      </c>
      <c r="EK35" s="76">
        <v>5787</v>
      </c>
      <c r="EL35" s="76">
        <v>5700</v>
      </c>
      <c r="EM35" s="76">
        <v>5731</v>
      </c>
      <c r="EN35" s="76">
        <v>5803</v>
      </c>
      <c r="EO35" s="76">
        <v>5790</v>
      </c>
      <c r="EP35" s="76">
        <v>5860</v>
      </c>
      <c r="EQ35" s="76">
        <v>5866</v>
      </c>
      <c r="ER35" s="76">
        <v>5685</v>
      </c>
      <c r="ES35" s="76">
        <v>5640</v>
      </c>
      <c r="ET35" s="76">
        <v>5823</v>
      </c>
      <c r="EU35" s="76">
        <v>5919</v>
      </c>
      <c r="EV35" s="76">
        <v>5892</v>
      </c>
      <c r="EW35" s="242">
        <v>5885</v>
      </c>
      <c r="EX35" s="242">
        <v>5913</v>
      </c>
      <c r="EY35" s="242">
        <v>5885</v>
      </c>
      <c r="EZ35" s="242">
        <v>5969</v>
      </c>
      <c r="FA35" s="242">
        <v>6002</v>
      </c>
      <c r="FB35" s="242">
        <v>5998</v>
      </c>
      <c r="FC35" s="76">
        <v>6073</v>
      </c>
      <c r="FD35" s="239">
        <v>75</v>
      </c>
      <c r="FE35" s="240">
        <v>101.25041680560187</v>
      </c>
      <c r="FF35" s="239">
        <v>207</v>
      </c>
      <c r="FG35" s="240">
        <v>103.52881009205592</v>
      </c>
    </row>
    <row r="36" spans="1:163" ht="15" outlineLevel="2">
      <c r="A36" s="268">
        <v>670</v>
      </c>
      <c r="B36" s="269" t="s">
        <v>318</v>
      </c>
      <c r="C36" s="268" t="s">
        <v>369</v>
      </c>
      <c r="D36" s="230">
        <v>3419</v>
      </c>
      <c r="E36" s="230">
        <v>3678</v>
      </c>
      <c r="F36" s="230">
        <v>3754</v>
      </c>
      <c r="G36" s="230">
        <v>3715</v>
      </c>
      <c r="H36" s="230">
        <v>3819</v>
      </c>
      <c r="I36" s="230">
        <v>3922</v>
      </c>
      <c r="J36" s="230">
        <v>3848</v>
      </c>
      <c r="K36" s="230">
        <v>3756</v>
      </c>
      <c r="L36" s="230">
        <v>3561</v>
      </c>
      <c r="M36" s="230">
        <v>3611</v>
      </c>
      <c r="N36" s="230">
        <v>3685</v>
      </c>
      <c r="O36" s="230">
        <v>3689</v>
      </c>
      <c r="P36" s="230">
        <v>3150</v>
      </c>
      <c r="Q36" s="230">
        <v>3047</v>
      </c>
      <c r="R36" s="230">
        <v>3359</v>
      </c>
      <c r="S36" s="230">
        <v>3448</v>
      </c>
      <c r="T36" s="230">
        <v>3819</v>
      </c>
      <c r="U36" s="230">
        <v>3601</v>
      </c>
      <c r="V36" s="230">
        <v>3597</v>
      </c>
      <c r="W36" s="230">
        <v>3683</v>
      </c>
      <c r="X36" s="230">
        <v>3699</v>
      </c>
      <c r="Y36" s="230">
        <v>3804</v>
      </c>
      <c r="Z36" s="230">
        <v>3742</v>
      </c>
      <c r="AA36" s="230">
        <v>3680</v>
      </c>
      <c r="AB36" s="230">
        <v>3311</v>
      </c>
      <c r="AC36" s="230">
        <v>3273</v>
      </c>
      <c r="AD36" s="230">
        <v>3278</v>
      </c>
      <c r="AE36" s="230">
        <v>3381</v>
      </c>
      <c r="AF36" s="230">
        <v>3402</v>
      </c>
      <c r="AG36" s="230">
        <v>3527</v>
      </c>
      <c r="AH36" s="230">
        <v>3745</v>
      </c>
      <c r="AI36" s="230">
        <v>3787</v>
      </c>
      <c r="AJ36" s="230">
        <v>3854</v>
      </c>
      <c r="AK36" s="230">
        <v>3815</v>
      </c>
      <c r="AL36" s="230">
        <v>3620</v>
      </c>
      <c r="AM36" s="230">
        <v>3683</v>
      </c>
      <c r="AN36" s="230">
        <v>3571</v>
      </c>
      <c r="AO36" s="230">
        <v>3394</v>
      </c>
      <c r="AP36" s="230">
        <v>3464</v>
      </c>
      <c r="AQ36" s="230">
        <v>3590</v>
      </c>
      <c r="AR36" s="230">
        <v>3680</v>
      </c>
      <c r="AS36" s="230">
        <v>3797</v>
      </c>
      <c r="AT36" s="230">
        <v>3865</v>
      </c>
      <c r="AU36" s="230">
        <v>3888</v>
      </c>
      <c r="AV36" s="230">
        <v>3852</v>
      </c>
      <c r="AW36" s="230">
        <v>3867</v>
      </c>
      <c r="AX36" s="230">
        <v>3849</v>
      </c>
      <c r="AY36" s="230">
        <v>3839</v>
      </c>
      <c r="AZ36" s="230">
        <v>3674</v>
      </c>
      <c r="BA36" s="230">
        <v>3671</v>
      </c>
      <c r="BB36" s="230">
        <v>3692</v>
      </c>
      <c r="BC36" s="230">
        <v>3552</v>
      </c>
      <c r="BD36" s="230">
        <v>3558</v>
      </c>
      <c r="BE36" s="230">
        <v>3638</v>
      </c>
      <c r="BF36" s="230">
        <v>3602</v>
      </c>
      <c r="BG36" s="230">
        <v>3754</v>
      </c>
      <c r="BH36" s="230">
        <v>3554</v>
      </c>
      <c r="BI36" s="230">
        <v>3470</v>
      </c>
      <c r="BJ36" s="230">
        <v>3368</v>
      </c>
      <c r="BK36" s="230">
        <v>3368</v>
      </c>
      <c r="BL36" s="76">
        <v>3247</v>
      </c>
      <c r="BM36" s="76">
        <v>3262</v>
      </c>
      <c r="BN36" s="76">
        <v>3264</v>
      </c>
      <c r="BO36" s="76">
        <v>3263</v>
      </c>
      <c r="BP36" s="76">
        <v>3202</v>
      </c>
      <c r="BQ36" s="76">
        <v>3241</v>
      </c>
      <c r="BR36" s="76">
        <v>3200</v>
      </c>
      <c r="BS36" s="76">
        <v>3288</v>
      </c>
      <c r="BT36" s="76">
        <v>3328</v>
      </c>
      <c r="BU36" s="76">
        <v>3304</v>
      </c>
      <c r="BV36" s="76">
        <v>3313</v>
      </c>
      <c r="BW36" s="76">
        <v>3257</v>
      </c>
      <c r="BX36" s="230">
        <v>3050</v>
      </c>
      <c r="BY36" s="230">
        <v>2994</v>
      </c>
      <c r="BZ36" s="230">
        <v>3083</v>
      </c>
      <c r="CA36" s="230">
        <v>3102</v>
      </c>
      <c r="CB36" s="230">
        <v>3185</v>
      </c>
      <c r="CC36" s="230">
        <v>3212</v>
      </c>
      <c r="CD36" s="230">
        <v>3262</v>
      </c>
      <c r="CE36" s="230">
        <v>3318</v>
      </c>
      <c r="CF36" s="230">
        <v>3279</v>
      </c>
      <c r="CG36" s="230">
        <v>3329</v>
      </c>
      <c r="CH36" s="230">
        <v>3407</v>
      </c>
      <c r="CI36" s="230">
        <v>3389</v>
      </c>
      <c r="CJ36" s="76">
        <v>3277</v>
      </c>
      <c r="CK36" s="76">
        <v>3250</v>
      </c>
      <c r="CL36" s="76">
        <v>3333</v>
      </c>
      <c r="CM36" s="76">
        <v>3286</v>
      </c>
      <c r="CN36" s="76">
        <v>3212</v>
      </c>
      <c r="CO36" s="76">
        <v>3265</v>
      </c>
      <c r="CP36" s="76">
        <v>3261</v>
      </c>
      <c r="CQ36" s="76">
        <v>3369</v>
      </c>
      <c r="CR36" s="76">
        <v>3351</v>
      </c>
      <c r="CS36" s="76">
        <v>3366</v>
      </c>
      <c r="CT36" s="76">
        <v>3415</v>
      </c>
      <c r="CU36" s="76">
        <v>3402</v>
      </c>
      <c r="CV36" s="230">
        <v>3308</v>
      </c>
      <c r="CW36" s="230">
        <v>3376</v>
      </c>
      <c r="CX36" s="230">
        <v>3452</v>
      </c>
      <c r="CY36" s="230">
        <v>3526</v>
      </c>
      <c r="CZ36" s="230">
        <v>3597</v>
      </c>
      <c r="DA36" s="230">
        <v>3610</v>
      </c>
      <c r="DB36" s="230">
        <v>3618</v>
      </c>
      <c r="DC36" s="230">
        <v>3680</v>
      </c>
      <c r="DD36" s="230">
        <v>3723</v>
      </c>
      <c r="DE36" s="230">
        <v>3714</v>
      </c>
      <c r="DF36" s="230">
        <v>3677</v>
      </c>
      <c r="DG36" s="230">
        <v>3703</v>
      </c>
      <c r="DH36" s="76">
        <v>3603</v>
      </c>
      <c r="DI36" s="76">
        <v>3653</v>
      </c>
      <c r="DJ36" s="76">
        <v>3733</v>
      </c>
      <c r="DK36" s="76">
        <v>3779</v>
      </c>
      <c r="DL36" s="76">
        <v>3748</v>
      </c>
      <c r="DM36" s="76">
        <v>3784</v>
      </c>
      <c r="DN36" s="76">
        <v>3469</v>
      </c>
      <c r="DO36" s="76">
        <v>3494</v>
      </c>
      <c r="DP36" s="76">
        <v>3493</v>
      </c>
      <c r="DQ36" s="76">
        <v>3478</v>
      </c>
      <c r="DR36" s="76">
        <v>3482</v>
      </c>
      <c r="DS36" s="76">
        <v>3393</v>
      </c>
      <c r="DT36" s="230">
        <v>3276</v>
      </c>
      <c r="DU36" s="230">
        <v>3304</v>
      </c>
      <c r="DV36" s="230">
        <v>3375</v>
      </c>
      <c r="DW36" s="230">
        <v>3397</v>
      </c>
      <c r="DX36" s="230">
        <v>3467</v>
      </c>
      <c r="DY36" s="230">
        <v>3526</v>
      </c>
      <c r="DZ36" s="230">
        <v>3515</v>
      </c>
      <c r="EA36" s="230">
        <v>3518</v>
      </c>
      <c r="EB36" s="230">
        <v>3499</v>
      </c>
      <c r="EC36" s="230">
        <v>3482</v>
      </c>
      <c r="ED36" s="230">
        <v>3573</v>
      </c>
      <c r="EE36" s="230">
        <v>3567</v>
      </c>
      <c r="EF36" s="76">
        <v>3426</v>
      </c>
      <c r="EG36" s="76">
        <v>3439</v>
      </c>
      <c r="EH36" s="76">
        <v>3474</v>
      </c>
      <c r="EI36" s="76">
        <v>3553</v>
      </c>
      <c r="EJ36" s="76">
        <v>3596</v>
      </c>
      <c r="EK36" s="76">
        <v>3638</v>
      </c>
      <c r="EL36" s="76">
        <v>3627</v>
      </c>
      <c r="EM36" s="76">
        <v>3638</v>
      </c>
      <c r="EN36" s="76">
        <v>3674</v>
      </c>
      <c r="EO36" s="76">
        <v>3622</v>
      </c>
      <c r="EP36" s="76">
        <v>3632</v>
      </c>
      <c r="EQ36" s="76">
        <v>3595</v>
      </c>
      <c r="ER36" s="76">
        <v>3503</v>
      </c>
      <c r="ES36" s="76">
        <v>3464</v>
      </c>
      <c r="ET36" s="76">
        <v>3614</v>
      </c>
      <c r="EU36" s="76">
        <v>3692</v>
      </c>
      <c r="EV36" s="76">
        <v>3706</v>
      </c>
      <c r="EW36" s="242">
        <v>3755</v>
      </c>
      <c r="EX36" s="242">
        <v>3756</v>
      </c>
      <c r="EY36" s="242">
        <v>3778</v>
      </c>
      <c r="EZ36" s="242">
        <v>3807</v>
      </c>
      <c r="FA36" s="242">
        <v>3834</v>
      </c>
      <c r="FB36" s="242">
        <v>3803</v>
      </c>
      <c r="FC36" s="76">
        <v>3796</v>
      </c>
      <c r="FD36" s="239">
        <v>-7</v>
      </c>
      <c r="FE36" s="240">
        <v>99.815934788325009</v>
      </c>
      <c r="FF36" s="239">
        <v>201</v>
      </c>
      <c r="FG36" s="240">
        <v>105.59109874826147</v>
      </c>
    </row>
    <row r="37" spans="1:163" ht="15" outlineLevel="2">
      <c r="A37" s="268">
        <v>690</v>
      </c>
      <c r="B37" s="269" t="s">
        <v>318</v>
      </c>
      <c r="C37" s="268" t="s">
        <v>370</v>
      </c>
      <c r="D37" s="230">
        <v>1277</v>
      </c>
      <c r="E37" s="230">
        <v>1310</v>
      </c>
      <c r="F37" s="230">
        <v>1295</v>
      </c>
      <c r="G37" s="230">
        <v>1315</v>
      </c>
      <c r="H37" s="230">
        <v>1280</v>
      </c>
      <c r="I37" s="230">
        <v>1311</v>
      </c>
      <c r="J37" s="230">
        <v>1310</v>
      </c>
      <c r="K37" s="230">
        <v>1268</v>
      </c>
      <c r="L37" s="230">
        <v>1256</v>
      </c>
      <c r="M37" s="230">
        <v>1260</v>
      </c>
      <c r="N37" s="230">
        <v>1294</v>
      </c>
      <c r="O37" s="230">
        <v>1268</v>
      </c>
      <c r="P37" s="230">
        <v>1240</v>
      </c>
      <c r="Q37" s="230">
        <v>1197</v>
      </c>
      <c r="R37" s="230">
        <v>1215</v>
      </c>
      <c r="S37" s="230">
        <v>1218</v>
      </c>
      <c r="T37" s="230">
        <v>1280</v>
      </c>
      <c r="U37" s="230">
        <v>1282</v>
      </c>
      <c r="V37" s="230">
        <v>1284</v>
      </c>
      <c r="W37" s="230">
        <v>1314</v>
      </c>
      <c r="X37" s="230">
        <v>1324</v>
      </c>
      <c r="Y37" s="230">
        <v>1338</v>
      </c>
      <c r="Z37" s="230">
        <v>1323</v>
      </c>
      <c r="AA37" s="230">
        <v>1288</v>
      </c>
      <c r="AB37" s="230">
        <v>1264</v>
      </c>
      <c r="AC37" s="230">
        <v>1241</v>
      </c>
      <c r="AD37" s="230">
        <v>1242</v>
      </c>
      <c r="AE37" s="230">
        <v>1249</v>
      </c>
      <c r="AF37" s="230">
        <v>1216</v>
      </c>
      <c r="AG37" s="230">
        <v>1230</v>
      </c>
      <c r="AH37" s="230">
        <v>1322</v>
      </c>
      <c r="AI37" s="230">
        <v>1358</v>
      </c>
      <c r="AJ37" s="230">
        <v>1372</v>
      </c>
      <c r="AK37" s="230">
        <v>1353</v>
      </c>
      <c r="AL37" s="230">
        <v>1290</v>
      </c>
      <c r="AM37" s="230">
        <v>1320</v>
      </c>
      <c r="AN37" s="230">
        <v>1329</v>
      </c>
      <c r="AO37" s="230">
        <v>1209</v>
      </c>
      <c r="AP37" s="230">
        <v>1204</v>
      </c>
      <c r="AQ37" s="230">
        <v>1241</v>
      </c>
      <c r="AR37" s="230">
        <v>1255</v>
      </c>
      <c r="AS37" s="230">
        <v>1272</v>
      </c>
      <c r="AT37" s="230">
        <v>1320</v>
      </c>
      <c r="AU37" s="230">
        <v>1315</v>
      </c>
      <c r="AV37" s="230">
        <v>1283</v>
      </c>
      <c r="AW37" s="230">
        <v>1275</v>
      </c>
      <c r="AX37" s="230">
        <v>1249</v>
      </c>
      <c r="AY37" s="230">
        <v>1235</v>
      </c>
      <c r="AZ37" s="230">
        <v>1189</v>
      </c>
      <c r="BA37" s="230">
        <v>1186</v>
      </c>
      <c r="BB37" s="230">
        <v>1175</v>
      </c>
      <c r="BC37" s="230">
        <v>1152</v>
      </c>
      <c r="BD37" s="230">
        <v>1173</v>
      </c>
      <c r="BE37" s="230">
        <v>1241</v>
      </c>
      <c r="BF37" s="230">
        <v>1241</v>
      </c>
      <c r="BG37" s="230">
        <v>1238</v>
      </c>
      <c r="BH37" s="230">
        <v>1266</v>
      </c>
      <c r="BI37" s="230">
        <v>1252</v>
      </c>
      <c r="BJ37" s="230">
        <v>1226</v>
      </c>
      <c r="BK37" s="230">
        <v>1240</v>
      </c>
      <c r="BL37" s="76">
        <v>1216</v>
      </c>
      <c r="BM37" s="76">
        <v>1224</v>
      </c>
      <c r="BN37" s="76">
        <v>1227</v>
      </c>
      <c r="BO37" s="76">
        <v>1257</v>
      </c>
      <c r="BP37" s="76">
        <v>1298</v>
      </c>
      <c r="BQ37" s="76">
        <v>1336</v>
      </c>
      <c r="BR37" s="76">
        <v>1339</v>
      </c>
      <c r="BS37" s="76">
        <v>1355</v>
      </c>
      <c r="BT37" s="76">
        <v>1357</v>
      </c>
      <c r="BU37" s="76">
        <v>1398</v>
      </c>
      <c r="BV37" s="76">
        <v>1398</v>
      </c>
      <c r="BW37" s="76">
        <v>1390</v>
      </c>
      <c r="BX37" s="230">
        <v>1353</v>
      </c>
      <c r="BY37" s="230">
        <v>1375</v>
      </c>
      <c r="BZ37" s="230">
        <v>1399</v>
      </c>
      <c r="CA37" s="230">
        <v>1420</v>
      </c>
      <c r="CB37" s="230">
        <v>1415</v>
      </c>
      <c r="CC37" s="230">
        <v>1447</v>
      </c>
      <c r="CD37" s="230">
        <v>1473</v>
      </c>
      <c r="CE37" s="230">
        <v>1497</v>
      </c>
      <c r="CF37" s="230">
        <v>1449</v>
      </c>
      <c r="CG37" s="230">
        <v>1464</v>
      </c>
      <c r="CH37" s="230">
        <v>1475</v>
      </c>
      <c r="CI37" s="230">
        <v>1483</v>
      </c>
      <c r="CJ37" s="76">
        <v>1433</v>
      </c>
      <c r="CK37" s="76">
        <v>1397</v>
      </c>
      <c r="CL37" s="76">
        <v>1399</v>
      </c>
      <c r="CM37" s="76">
        <v>1401</v>
      </c>
      <c r="CN37" s="76">
        <v>1422</v>
      </c>
      <c r="CO37" s="76">
        <v>1423</v>
      </c>
      <c r="CP37" s="76">
        <v>1420</v>
      </c>
      <c r="CQ37" s="76">
        <v>1449</v>
      </c>
      <c r="CR37" s="76">
        <v>1453</v>
      </c>
      <c r="CS37" s="76">
        <v>1476</v>
      </c>
      <c r="CT37" s="76">
        <v>1534</v>
      </c>
      <c r="CU37" s="76">
        <v>1540</v>
      </c>
      <c r="CV37" s="230">
        <v>1501</v>
      </c>
      <c r="CW37" s="230">
        <v>1536</v>
      </c>
      <c r="CX37" s="230">
        <v>1529</v>
      </c>
      <c r="CY37" s="230">
        <v>1543</v>
      </c>
      <c r="CZ37" s="230">
        <v>1546</v>
      </c>
      <c r="DA37" s="230">
        <v>1539</v>
      </c>
      <c r="DB37" s="230">
        <v>1506</v>
      </c>
      <c r="DC37" s="230">
        <v>1526</v>
      </c>
      <c r="DD37" s="230">
        <v>1564</v>
      </c>
      <c r="DE37" s="230">
        <v>1573</v>
      </c>
      <c r="DF37" s="230">
        <v>1567</v>
      </c>
      <c r="DG37" s="230">
        <v>1568</v>
      </c>
      <c r="DH37" s="76">
        <v>1556</v>
      </c>
      <c r="DI37" s="76">
        <v>1573</v>
      </c>
      <c r="DJ37" s="76">
        <v>1584</v>
      </c>
      <c r="DK37" s="76">
        <v>1586</v>
      </c>
      <c r="DL37" s="76">
        <v>1583</v>
      </c>
      <c r="DM37" s="76">
        <v>1582</v>
      </c>
      <c r="DN37" s="76">
        <v>1467</v>
      </c>
      <c r="DO37" s="76">
        <v>1467</v>
      </c>
      <c r="DP37" s="76">
        <v>1473</v>
      </c>
      <c r="DQ37" s="76">
        <v>1484</v>
      </c>
      <c r="DR37" s="76">
        <v>1473</v>
      </c>
      <c r="DS37" s="76">
        <v>1474</v>
      </c>
      <c r="DT37" s="230">
        <v>1446</v>
      </c>
      <c r="DU37" s="230">
        <v>1501</v>
      </c>
      <c r="DV37" s="230">
        <v>1546</v>
      </c>
      <c r="DW37" s="230">
        <v>1563</v>
      </c>
      <c r="DX37" s="230">
        <v>1612</v>
      </c>
      <c r="DY37" s="230">
        <v>1635</v>
      </c>
      <c r="DZ37" s="230">
        <v>1621</v>
      </c>
      <c r="EA37" s="230">
        <v>1607</v>
      </c>
      <c r="EB37" s="230">
        <v>1577</v>
      </c>
      <c r="EC37" s="230">
        <v>1587</v>
      </c>
      <c r="ED37" s="230">
        <v>1611</v>
      </c>
      <c r="EE37" s="230">
        <v>1614</v>
      </c>
      <c r="EF37" s="76">
        <v>1551</v>
      </c>
      <c r="EG37" s="76">
        <v>1565</v>
      </c>
      <c r="EH37" s="76">
        <v>1571</v>
      </c>
      <c r="EI37" s="76">
        <v>1582</v>
      </c>
      <c r="EJ37" s="76">
        <v>1588</v>
      </c>
      <c r="EK37" s="76">
        <v>1588</v>
      </c>
      <c r="EL37" s="76">
        <v>1619</v>
      </c>
      <c r="EM37" s="76">
        <v>1647</v>
      </c>
      <c r="EN37" s="76">
        <v>1664</v>
      </c>
      <c r="EO37" s="76">
        <v>1669</v>
      </c>
      <c r="EP37" s="76">
        <v>1695</v>
      </c>
      <c r="EQ37" s="76">
        <v>1693</v>
      </c>
      <c r="ER37" s="76">
        <v>1639</v>
      </c>
      <c r="ES37" s="76">
        <v>1677</v>
      </c>
      <c r="ET37" s="76">
        <v>1732</v>
      </c>
      <c r="EU37" s="76">
        <v>1743</v>
      </c>
      <c r="EV37" s="76">
        <v>1753</v>
      </c>
      <c r="EW37" s="242">
        <v>1743</v>
      </c>
      <c r="EX37" s="242">
        <v>1744</v>
      </c>
      <c r="EY37" s="242">
        <v>1744</v>
      </c>
      <c r="EZ37" s="242">
        <v>1745</v>
      </c>
      <c r="FA37" s="242">
        <v>1741</v>
      </c>
      <c r="FB37" s="242">
        <v>1759</v>
      </c>
      <c r="FC37" s="76">
        <v>1769</v>
      </c>
      <c r="FD37" s="239">
        <v>10</v>
      </c>
      <c r="FE37" s="240">
        <v>100.56850483229107</v>
      </c>
      <c r="FF37" s="239">
        <v>76</v>
      </c>
      <c r="FG37" s="240">
        <v>104.48907265209687</v>
      </c>
    </row>
    <row r="38" spans="1:163" ht="15" outlineLevel="2">
      <c r="A38" s="268">
        <v>736</v>
      </c>
      <c r="B38" s="269" t="s">
        <v>318</v>
      </c>
      <c r="C38" s="268" t="s">
        <v>371</v>
      </c>
      <c r="D38" s="230">
        <v>16319</v>
      </c>
      <c r="E38" s="230">
        <v>15976</v>
      </c>
      <c r="F38" s="230">
        <v>15521</v>
      </c>
      <c r="G38" s="230">
        <v>15485</v>
      </c>
      <c r="H38" s="230">
        <v>15564</v>
      </c>
      <c r="I38" s="230">
        <v>15775</v>
      </c>
      <c r="J38" s="230">
        <v>15035</v>
      </c>
      <c r="K38" s="230">
        <v>15045</v>
      </c>
      <c r="L38" s="230">
        <v>14490</v>
      </c>
      <c r="M38" s="230">
        <v>14256</v>
      </c>
      <c r="N38" s="230">
        <v>14096</v>
      </c>
      <c r="O38" s="230">
        <v>13940</v>
      </c>
      <c r="P38" s="230">
        <v>12777</v>
      </c>
      <c r="Q38" s="230">
        <v>12579</v>
      </c>
      <c r="R38" s="230">
        <v>12012</v>
      </c>
      <c r="S38" s="230">
        <v>12056</v>
      </c>
      <c r="T38" s="230">
        <v>15564</v>
      </c>
      <c r="U38" s="230">
        <v>12678</v>
      </c>
      <c r="V38" s="230">
        <v>12690</v>
      </c>
      <c r="W38" s="230">
        <v>13340</v>
      </c>
      <c r="X38" s="230">
        <v>13806</v>
      </c>
      <c r="Y38" s="230">
        <v>14122</v>
      </c>
      <c r="Z38" s="230">
        <v>13755</v>
      </c>
      <c r="AA38" s="230">
        <v>13605</v>
      </c>
      <c r="AB38" s="230">
        <v>13068</v>
      </c>
      <c r="AC38" s="230">
        <v>12866</v>
      </c>
      <c r="AD38" s="230">
        <v>12698</v>
      </c>
      <c r="AE38" s="230">
        <v>12736</v>
      </c>
      <c r="AF38" s="230">
        <v>12576</v>
      </c>
      <c r="AG38" s="230">
        <v>12923</v>
      </c>
      <c r="AH38" s="230">
        <v>13178</v>
      </c>
      <c r="AI38" s="230">
        <v>13471</v>
      </c>
      <c r="AJ38" s="230">
        <v>13653</v>
      </c>
      <c r="AK38" s="230">
        <v>13673</v>
      </c>
      <c r="AL38" s="230">
        <v>13015</v>
      </c>
      <c r="AM38" s="230">
        <v>13132</v>
      </c>
      <c r="AN38" s="230">
        <v>13052</v>
      </c>
      <c r="AO38" s="230">
        <v>12594</v>
      </c>
      <c r="AP38" s="230">
        <v>12760</v>
      </c>
      <c r="AQ38" s="230">
        <v>13212</v>
      </c>
      <c r="AR38" s="230">
        <v>13370</v>
      </c>
      <c r="AS38" s="230">
        <v>14405</v>
      </c>
      <c r="AT38" s="230">
        <v>14512</v>
      </c>
      <c r="AU38" s="230">
        <v>14631</v>
      </c>
      <c r="AV38" s="230">
        <v>14857</v>
      </c>
      <c r="AW38" s="230">
        <v>14909</v>
      </c>
      <c r="AX38" s="230">
        <v>14988</v>
      </c>
      <c r="AY38" s="230">
        <v>15360</v>
      </c>
      <c r="AZ38" s="230">
        <v>15332</v>
      </c>
      <c r="BA38" s="230">
        <v>15301</v>
      </c>
      <c r="BB38" s="230">
        <v>15275</v>
      </c>
      <c r="BC38" s="230">
        <v>14642</v>
      </c>
      <c r="BD38" s="230">
        <v>14737</v>
      </c>
      <c r="BE38" s="230">
        <v>14823</v>
      </c>
      <c r="BF38" s="230">
        <v>15371</v>
      </c>
      <c r="BG38" s="230">
        <v>15319</v>
      </c>
      <c r="BH38" s="230">
        <v>14241</v>
      </c>
      <c r="BI38" s="230">
        <v>14076</v>
      </c>
      <c r="BJ38" s="230">
        <v>14063</v>
      </c>
      <c r="BK38" s="230">
        <v>14288</v>
      </c>
      <c r="BL38" s="76">
        <v>14232</v>
      </c>
      <c r="BM38" s="76">
        <v>14017</v>
      </c>
      <c r="BN38" s="76">
        <v>14215</v>
      </c>
      <c r="BO38" s="76">
        <v>14277</v>
      </c>
      <c r="BP38" s="76">
        <v>13797</v>
      </c>
      <c r="BQ38" s="76">
        <v>13781</v>
      </c>
      <c r="BR38" s="76">
        <v>13717</v>
      </c>
      <c r="BS38" s="76">
        <v>13897</v>
      </c>
      <c r="BT38" s="76">
        <v>13992</v>
      </c>
      <c r="BU38" s="76">
        <v>13993</v>
      </c>
      <c r="BV38" s="76">
        <v>13918</v>
      </c>
      <c r="BW38" s="76">
        <v>13818</v>
      </c>
      <c r="BX38" s="230">
        <v>13742</v>
      </c>
      <c r="BY38" s="230">
        <v>13724</v>
      </c>
      <c r="BZ38" s="230">
        <v>13744</v>
      </c>
      <c r="CA38" s="230">
        <v>13759</v>
      </c>
      <c r="CB38" s="230">
        <v>13705</v>
      </c>
      <c r="CC38" s="230">
        <v>13782</v>
      </c>
      <c r="CD38" s="230">
        <v>13901</v>
      </c>
      <c r="CE38" s="230">
        <v>13934</v>
      </c>
      <c r="CF38" s="230">
        <v>13861</v>
      </c>
      <c r="CG38" s="230">
        <v>14032</v>
      </c>
      <c r="CH38" s="230">
        <v>14102</v>
      </c>
      <c r="CI38" s="230">
        <v>14099</v>
      </c>
      <c r="CJ38" s="76">
        <v>13668</v>
      </c>
      <c r="CK38" s="76">
        <v>13412</v>
      </c>
      <c r="CL38" s="76">
        <v>13437</v>
      </c>
      <c r="CM38" s="76">
        <v>13318</v>
      </c>
      <c r="CN38" s="76">
        <v>13055</v>
      </c>
      <c r="CO38" s="76">
        <v>13081</v>
      </c>
      <c r="CP38" s="76">
        <v>13239</v>
      </c>
      <c r="CQ38" s="76">
        <v>13716</v>
      </c>
      <c r="CR38" s="76">
        <v>13855</v>
      </c>
      <c r="CS38" s="76">
        <v>14061</v>
      </c>
      <c r="CT38" s="76">
        <v>14380</v>
      </c>
      <c r="CU38" s="76">
        <v>14619</v>
      </c>
      <c r="CV38" s="230">
        <v>14526</v>
      </c>
      <c r="CW38" s="230">
        <v>14683</v>
      </c>
      <c r="CX38" s="230">
        <v>14885</v>
      </c>
      <c r="CY38" s="230">
        <v>14925</v>
      </c>
      <c r="CZ38" s="230">
        <v>15095</v>
      </c>
      <c r="DA38" s="230">
        <v>15090</v>
      </c>
      <c r="DB38" s="230">
        <v>14998</v>
      </c>
      <c r="DC38" s="230">
        <v>15103</v>
      </c>
      <c r="DD38" s="230">
        <v>14830</v>
      </c>
      <c r="DE38" s="230">
        <v>14935</v>
      </c>
      <c r="DF38" s="230">
        <v>15050</v>
      </c>
      <c r="DG38" s="230">
        <v>15196</v>
      </c>
      <c r="DH38" s="76">
        <v>15006</v>
      </c>
      <c r="DI38" s="76">
        <v>15149</v>
      </c>
      <c r="DJ38" s="76">
        <v>15591</v>
      </c>
      <c r="DK38" s="76">
        <v>15735</v>
      </c>
      <c r="DL38" s="76">
        <v>15519</v>
      </c>
      <c r="DM38" s="76">
        <v>15578</v>
      </c>
      <c r="DN38" s="76">
        <v>14153</v>
      </c>
      <c r="DO38" s="76">
        <v>14239</v>
      </c>
      <c r="DP38" s="76">
        <v>14448</v>
      </c>
      <c r="DQ38" s="76">
        <v>14420</v>
      </c>
      <c r="DR38" s="76">
        <v>14536</v>
      </c>
      <c r="DS38" s="76">
        <v>14473</v>
      </c>
      <c r="DT38" s="230">
        <v>14234</v>
      </c>
      <c r="DU38" s="230">
        <v>13988</v>
      </c>
      <c r="DV38" s="230">
        <v>14298</v>
      </c>
      <c r="DW38" s="230">
        <v>14151</v>
      </c>
      <c r="DX38" s="230">
        <v>14244</v>
      </c>
      <c r="DY38" s="230">
        <v>14443</v>
      </c>
      <c r="DZ38" s="230">
        <v>14461</v>
      </c>
      <c r="EA38" s="230">
        <v>14712</v>
      </c>
      <c r="EB38" s="230">
        <v>14518</v>
      </c>
      <c r="EC38" s="230">
        <v>14631</v>
      </c>
      <c r="ED38" s="230">
        <v>14707</v>
      </c>
      <c r="EE38" s="230">
        <v>14416</v>
      </c>
      <c r="EF38" s="76">
        <v>14207</v>
      </c>
      <c r="EG38" s="76">
        <v>14256</v>
      </c>
      <c r="EH38" s="76">
        <v>14459</v>
      </c>
      <c r="EI38" s="76">
        <v>14602</v>
      </c>
      <c r="EJ38" s="76">
        <v>14500</v>
      </c>
      <c r="EK38" s="76">
        <v>14527</v>
      </c>
      <c r="EL38" s="76">
        <v>14295</v>
      </c>
      <c r="EM38" s="76">
        <v>14413</v>
      </c>
      <c r="EN38" s="76">
        <v>14508</v>
      </c>
      <c r="EO38" s="76">
        <v>14496</v>
      </c>
      <c r="EP38" s="76">
        <v>14501</v>
      </c>
      <c r="EQ38" s="76">
        <v>14405</v>
      </c>
      <c r="ER38" s="76">
        <v>14046</v>
      </c>
      <c r="ES38" s="76">
        <v>14154</v>
      </c>
      <c r="ET38" s="76">
        <v>14421</v>
      </c>
      <c r="EU38" s="76">
        <v>14567</v>
      </c>
      <c r="EV38" s="76">
        <v>14533</v>
      </c>
      <c r="EW38" s="242">
        <v>14566</v>
      </c>
      <c r="EX38" s="242">
        <v>14374</v>
      </c>
      <c r="EY38" s="242">
        <v>14354</v>
      </c>
      <c r="EZ38" s="242">
        <v>14389</v>
      </c>
      <c r="FA38" s="242">
        <v>14421</v>
      </c>
      <c r="FB38" s="242">
        <v>14252</v>
      </c>
      <c r="FC38" s="76">
        <v>14264</v>
      </c>
      <c r="FD38" s="239">
        <v>12</v>
      </c>
      <c r="FE38" s="240">
        <v>100.08419870895312</v>
      </c>
      <c r="FF38" s="239">
        <v>-141</v>
      </c>
      <c r="FG38" s="240">
        <v>99.021173203748702</v>
      </c>
    </row>
    <row r="39" spans="1:163" ht="15" outlineLevel="2">
      <c r="A39" s="268">
        <v>858</v>
      </c>
      <c r="B39" s="269" t="s">
        <v>318</v>
      </c>
      <c r="C39" s="268" t="s">
        <v>372</v>
      </c>
      <c r="D39" s="230">
        <v>1642</v>
      </c>
      <c r="E39" s="230">
        <v>1762</v>
      </c>
      <c r="F39" s="230">
        <v>1797</v>
      </c>
      <c r="G39" s="230">
        <v>1828</v>
      </c>
      <c r="H39" s="230">
        <v>1850</v>
      </c>
      <c r="I39" s="230">
        <v>1836</v>
      </c>
      <c r="J39" s="230">
        <v>1817</v>
      </c>
      <c r="K39" s="230">
        <v>1811</v>
      </c>
      <c r="L39" s="230">
        <v>1789</v>
      </c>
      <c r="M39" s="230">
        <v>1847</v>
      </c>
      <c r="N39" s="230">
        <v>1877</v>
      </c>
      <c r="O39" s="230">
        <v>1821</v>
      </c>
      <c r="P39" s="230">
        <v>1647</v>
      </c>
      <c r="Q39" s="230">
        <v>1685</v>
      </c>
      <c r="R39" s="230">
        <v>1737</v>
      </c>
      <c r="S39" s="230">
        <v>1747</v>
      </c>
      <c r="T39" s="230">
        <v>1850</v>
      </c>
      <c r="U39" s="230">
        <v>1821</v>
      </c>
      <c r="V39" s="230">
        <v>1828</v>
      </c>
      <c r="W39" s="230">
        <v>1924</v>
      </c>
      <c r="X39" s="230">
        <v>1922</v>
      </c>
      <c r="Y39" s="230">
        <v>1993</v>
      </c>
      <c r="Z39" s="230">
        <v>1952</v>
      </c>
      <c r="AA39" s="230">
        <v>1854</v>
      </c>
      <c r="AB39" s="230">
        <v>1691</v>
      </c>
      <c r="AC39" s="230">
        <v>1646</v>
      </c>
      <c r="AD39" s="230">
        <v>1734</v>
      </c>
      <c r="AE39" s="230">
        <v>1762</v>
      </c>
      <c r="AF39" s="230">
        <v>1773</v>
      </c>
      <c r="AG39" s="230">
        <v>1823</v>
      </c>
      <c r="AH39" s="230">
        <v>1963</v>
      </c>
      <c r="AI39" s="230">
        <v>2064</v>
      </c>
      <c r="AJ39" s="230">
        <v>2173</v>
      </c>
      <c r="AK39" s="230">
        <v>2191</v>
      </c>
      <c r="AL39" s="230">
        <v>2172</v>
      </c>
      <c r="AM39" s="230">
        <v>2215</v>
      </c>
      <c r="AN39" s="230">
        <v>2107</v>
      </c>
      <c r="AO39" s="230">
        <v>1932</v>
      </c>
      <c r="AP39" s="230">
        <v>2044</v>
      </c>
      <c r="AQ39" s="230">
        <v>2095</v>
      </c>
      <c r="AR39" s="230">
        <v>2086</v>
      </c>
      <c r="AS39" s="230">
        <v>2247</v>
      </c>
      <c r="AT39" s="230">
        <v>2285</v>
      </c>
      <c r="AU39" s="230">
        <v>2280</v>
      </c>
      <c r="AV39" s="230">
        <v>2263</v>
      </c>
      <c r="AW39" s="230">
        <v>2277</v>
      </c>
      <c r="AX39" s="230">
        <v>2248</v>
      </c>
      <c r="AY39" s="230">
        <v>2209</v>
      </c>
      <c r="AZ39" s="230">
        <v>2088</v>
      </c>
      <c r="BA39" s="230">
        <v>2051</v>
      </c>
      <c r="BB39" s="230">
        <v>2051</v>
      </c>
      <c r="BC39" s="230">
        <v>1953</v>
      </c>
      <c r="BD39" s="230">
        <v>1943</v>
      </c>
      <c r="BE39" s="230">
        <v>1921</v>
      </c>
      <c r="BF39" s="230">
        <v>1958</v>
      </c>
      <c r="BG39" s="230">
        <v>2065</v>
      </c>
      <c r="BH39" s="230">
        <v>1925</v>
      </c>
      <c r="BI39" s="230">
        <v>1894</v>
      </c>
      <c r="BJ39" s="230">
        <v>1912</v>
      </c>
      <c r="BK39" s="230">
        <v>1976</v>
      </c>
      <c r="BL39" s="76">
        <v>1985</v>
      </c>
      <c r="BM39" s="76">
        <v>1997</v>
      </c>
      <c r="BN39" s="76">
        <v>2095</v>
      </c>
      <c r="BO39" s="76">
        <v>2143</v>
      </c>
      <c r="BP39" s="76">
        <v>2225</v>
      </c>
      <c r="BQ39" s="76">
        <v>2348</v>
      </c>
      <c r="BR39" s="76">
        <v>2393</v>
      </c>
      <c r="BS39" s="76">
        <v>2475</v>
      </c>
      <c r="BT39" s="76">
        <v>2545</v>
      </c>
      <c r="BU39" s="76">
        <v>2568</v>
      </c>
      <c r="BV39" s="76">
        <v>2606</v>
      </c>
      <c r="BW39" s="76">
        <v>2558</v>
      </c>
      <c r="BX39" s="230">
        <v>2332</v>
      </c>
      <c r="BY39" s="230">
        <v>2271</v>
      </c>
      <c r="BZ39" s="230">
        <v>2393</v>
      </c>
      <c r="CA39" s="230">
        <v>2401</v>
      </c>
      <c r="CB39" s="230">
        <v>2407</v>
      </c>
      <c r="CC39" s="230">
        <v>2355</v>
      </c>
      <c r="CD39" s="230">
        <v>2256</v>
      </c>
      <c r="CE39" s="230">
        <v>2299</v>
      </c>
      <c r="CF39" s="230">
        <v>2199</v>
      </c>
      <c r="CG39" s="230">
        <v>2236</v>
      </c>
      <c r="CH39" s="230">
        <v>2235</v>
      </c>
      <c r="CI39" s="230">
        <v>2217</v>
      </c>
      <c r="CJ39" s="76">
        <v>2109</v>
      </c>
      <c r="CK39" s="76">
        <v>1956</v>
      </c>
      <c r="CL39" s="76">
        <v>1958</v>
      </c>
      <c r="CM39" s="76">
        <v>1969</v>
      </c>
      <c r="CN39" s="76">
        <v>1958</v>
      </c>
      <c r="CO39" s="76">
        <v>1978</v>
      </c>
      <c r="CP39" s="76">
        <v>1957</v>
      </c>
      <c r="CQ39" s="76">
        <v>2069</v>
      </c>
      <c r="CR39" s="76">
        <v>2083</v>
      </c>
      <c r="CS39" s="76">
        <v>2089</v>
      </c>
      <c r="CT39" s="76">
        <v>2145</v>
      </c>
      <c r="CU39" s="76">
        <v>2161</v>
      </c>
      <c r="CV39" s="230">
        <v>2136</v>
      </c>
      <c r="CW39" s="230">
        <v>2195</v>
      </c>
      <c r="CX39" s="230">
        <v>2298</v>
      </c>
      <c r="CY39" s="230">
        <v>2379</v>
      </c>
      <c r="CZ39" s="230">
        <v>2418</v>
      </c>
      <c r="DA39" s="230">
        <v>2459</v>
      </c>
      <c r="DB39" s="230">
        <v>2498</v>
      </c>
      <c r="DC39" s="230">
        <v>2568</v>
      </c>
      <c r="DD39" s="230">
        <v>2565</v>
      </c>
      <c r="DE39" s="230">
        <v>2577</v>
      </c>
      <c r="DF39" s="230">
        <v>2532</v>
      </c>
      <c r="DG39" s="230">
        <v>2547</v>
      </c>
      <c r="DH39" s="76">
        <v>2497</v>
      </c>
      <c r="DI39" s="76">
        <v>2563</v>
      </c>
      <c r="DJ39" s="76">
        <v>2654</v>
      </c>
      <c r="DK39" s="76">
        <v>2704</v>
      </c>
      <c r="DL39" s="76">
        <v>2687</v>
      </c>
      <c r="DM39" s="76">
        <v>2675</v>
      </c>
      <c r="DN39" s="76">
        <v>2478</v>
      </c>
      <c r="DO39" s="76">
        <v>2501</v>
      </c>
      <c r="DP39" s="76">
        <v>2582</v>
      </c>
      <c r="DQ39" s="76">
        <v>2594</v>
      </c>
      <c r="DR39" s="76">
        <v>2648</v>
      </c>
      <c r="DS39" s="76">
        <v>2557</v>
      </c>
      <c r="DT39" s="230">
        <v>2466</v>
      </c>
      <c r="DU39" s="230">
        <v>2509</v>
      </c>
      <c r="DV39" s="230">
        <v>2612</v>
      </c>
      <c r="DW39" s="230">
        <v>2651</v>
      </c>
      <c r="DX39" s="230">
        <v>2696</v>
      </c>
      <c r="DY39" s="230">
        <v>2678</v>
      </c>
      <c r="DZ39" s="230">
        <v>2649</v>
      </c>
      <c r="EA39" s="230">
        <v>2701</v>
      </c>
      <c r="EB39" s="230">
        <v>2747</v>
      </c>
      <c r="EC39" s="230">
        <v>2721</v>
      </c>
      <c r="ED39" s="230">
        <v>2741</v>
      </c>
      <c r="EE39" s="230">
        <v>2752</v>
      </c>
      <c r="EF39" s="76">
        <v>2713</v>
      </c>
      <c r="EG39" s="76">
        <v>2806</v>
      </c>
      <c r="EH39" s="76">
        <v>2854</v>
      </c>
      <c r="EI39" s="76">
        <v>2897</v>
      </c>
      <c r="EJ39" s="76">
        <v>2933</v>
      </c>
      <c r="EK39" s="76">
        <v>2962</v>
      </c>
      <c r="EL39" s="76">
        <v>2914</v>
      </c>
      <c r="EM39" s="76">
        <v>2909</v>
      </c>
      <c r="EN39" s="76">
        <v>2892</v>
      </c>
      <c r="EO39" s="76">
        <v>2905</v>
      </c>
      <c r="EP39" s="76">
        <v>2886</v>
      </c>
      <c r="EQ39" s="76">
        <v>2862</v>
      </c>
      <c r="ER39" s="76">
        <v>2732</v>
      </c>
      <c r="ES39" s="76">
        <v>2703</v>
      </c>
      <c r="ET39" s="76">
        <v>2716</v>
      </c>
      <c r="EU39" s="76">
        <v>2705</v>
      </c>
      <c r="EV39" s="76">
        <v>2648</v>
      </c>
      <c r="EW39" s="242">
        <v>2652</v>
      </c>
      <c r="EX39" s="242">
        <v>2606</v>
      </c>
      <c r="EY39" s="242">
        <v>2563</v>
      </c>
      <c r="EZ39" s="242">
        <v>2563</v>
      </c>
      <c r="FA39" s="242">
        <v>2498</v>
      </c>
      <c r="FB39" s="242">
        <v>2475</v>
      </c>
      <c r="FC39" s="76">
        <v>2437</v>
      </c>
      <c r="FD39" s="239">
        <v>-38</v>
      </c>
      <c r="FE39" s="240">
        <v>98.464646464646464</v>
      </c>
      <c r="FF39" s="239">
        <v>-425</v>
      </c>
      <c r="FG39" s="240">
        <v>85.150244584206845</v>
      </c>
    </row>
    <row r="40" spans="1:163" ht="15" outlineLevel="2">
      <c r="A40" s="268">
        <v>885</v>
      </c>
      <c r="B40" s="269" t="s">
        <v>318</v>
      </c>
      <c r="C40" s="268" t="s">
        <v>373</v>
      </c>
      <c r="D40" s="230">
        <v>862</v>
      </c>
      <c r="E40" s="230">
        <v>854</v>
      </c>
      <c r="F40" s="230">
        <v>899</v>
      </c>
      <c r="G40" s="230">
        <v>883</v>
      </c>
      <c r="H40" s="230">
        <v>953</v>
      </c>
      <c r="I40" s="230">
        <v>966</v>
      </c>
      <c r="J40" s="230">
        <v>928</v>
      </c>
      <c r="K40" s="230">
        <v>922</v>
      </c>
      <c r="L40" s="230">
        <v>910</v>
      </c>
      <c r="M40" s="230">
        <v>911</v>
      </c>
      <c r="N40" s="230">
        <v>912</v>
      </c>
      <c r="O40" s="230">
        <v>899</v>
      </c>
      <c r="P40" s="230">
        <v>809</v>
      </c>
      <c r="Q40" s="230">
        <v>782</v>
      </c>
      <c r="R40" s="230">
        <v>833</v>
      </c>
      <c r="S40" s="230">
        <v>831</v>
      </c>
      <c r="T40" s="230">
        <v>953</v>
      </c>
      <c r="U40" s="230">
        <v>856</v>
      </c>
      <c r="V40" s="230">
        <v>885</v>
      </c>
      <c r="W40" s="230">
        <v>939</v>
      </c>
      <c r="X40" s="230">
        <v>955</v>
      </c>
      <c r="Y40" s="230">
        <v>985</v>
      </c>
      <c r="Z40" s="230">
        <v>959</v>
      </c>
      <c r="AA40" s="230">
        <v>926</v>
      </c>
      <c r="AB40" s="230">
        <v>852</v>
      </c>
      <c r="AC40" s="230">
        <v>812</v>
      </c>
      <c r="AD40" s="230">
        <v>822</v>
      </c>
      <c r="AE40" s="230">
        <v>832</v>
      </c>
      <c r="AF40" s="230">
        <v>806</v>
      </c>
      <c r="AG40" s="230">
        <v>803</v>
      </c>
      <c r="AH40" s="230">
        <v>865</v>
      </c>
      <c r="AI40" s="230">
        <v>874</v>
      </c>
      <c r="AJ40" s="230">
        <v>878</v>
      </c>
      <c r="AK40" s="230">
        <v>886</v>
      </c>
      <c r="AL40" s="230">
        <v>838</v>
      </c>
      <c r="AM40" s="230">
        <v>851</v>
      </c>
      <c r="AN40" s="230">
        <v>833</v>
      </c>
      <c r="AO40" s="230">
        <v>764</v>
      </c>
      <c r="AP40" s="230">
        <v>768</v>
      </c>
      <c r="AQ40" s="230">
        <v>797</v>
      </c>
      <c r="AR40" s="230">
        <v>777</v>
      </c>
      <c r="AS40" s="230">
        <v>793</v>
      </c>
      <c r="AT40" s="230">
        <v>842</v>
      </c>
      <c r="AU40" s="230">
        <v>840</v>
      </c>
      <c r="AV40" s="230">
        <v>824</v>
      </c>
      <c r="AW40" s="230">
        <v>824</v>
      </c>
      <c r="AX40" s="230">
        <v>832</v>
      </c>
      <c r="AY40" s="230">
        <v>852</v>
      </c>
      <c r="AZ40" s="230">
        <v>836</v>
      </c>
      <c r="BA40" s="230">
        <v>833</v>
      </c>
      <c r="BB40" s="230">
        <v>810</v>
      </c>
      <c r="BC40" s="230">
        <v>749</v>
      </c>
      <c r="BD40" s="230">
        <v>756</v>
      </c>
      <c r="BE40" s="230">
        <v>755</v>
      </c>
      <c r="BF40" s="230">
        <v>758</v>
      </c>
      <c r="BG40" s="230">
        <v>770</v>
      </c>
      <c r="BH40" s="230">
        <v>788</v>
      </c>
      <c r="BI40" s="230">
        <v>779</v>
      </c>
      <c r="BJ40" s="230">
        <v>773</v>
      </c>
      <c r="BK40" s="230">
        <v>804</v>
      </c>
      <c r="BL40" s="76">
        <v>789</v>
      </c>
      <c r="BM40" s="76">
        <v>819</v>
      </c>
      <c r="BN40" s="76">
        <v>829</v>
      </c>
      <c r="BO40" s="76">
        <v>839</v>
      </c>
      <c r="BP40" s="76">
        <v>840</v>
      </c>
      <c r="BQ40" s="76">
        <v>844</v>
      </c>
      <c r="BR40" s="76">
        <v>821</v>
      </c>
      <c r="BS40" s="76">
        <v>817</v>
      </c>
      <c r="BT40" s="76">
        <v>840</v>
      </c>
      <c r="BU40" s="76">
        <v>842</v>
      </c>
      <c r="BV40" s="76">
        <v>864</v>
      </c>
      <c r="BW40" s="76">
        <v>869</v>
      </c>
      <c r="BX40" s="230">
        <v>835</v>
      </c>
      <c r="BY40" s="230">
        <v>801</v>
      </c>
      <c r="BZ40" s="230">
        <v>799</v>
      </c>
      <c r="CA40" s="230">
        <v>806</v>
      </c>
      <c r="CB40" s="230">
        <v>815</v>
      </c>
      <c r="CC40" s="230">
        <v>806</v>
      </c>
      <c r="CD40" s="230">
        <v>796</v>
      </c>
      <c r="CE40" s="230">
        <v>825</v>
      </c>
      <c r="CF40" s="230">
        <v>814</v>
      </c>
      <c r="CG40" s="230">
        <v>828</v>
      </c>
      <c r="CH40" s="230">
        <v>833</v>
      </c>
      <c r="CI40" s="230">
        <v>849</v>
      </c>
      <c r="CJ40" s="76">
        <v>808</v>
      </c>
      <c r="CK40" s="76">
        <v>789</v>
      </c>
      <c r="CL40" s="76">
        <v>799</v>
      </c>
      <c r="CM40" s="76">
        <v>812</v>
      </c>
      <c r="CN40" s="76">
        <v>795</v>
      </c>
      <c r="CO40" s="76">
        <v>809</v>
      </c>
      <c r="CP40" s="76">
        <v>809</v>
      </c>
      <c r="CQ40" s="76">
        <v>834</v>
      </c>
      <c r="CR40" s="76">
        <v>822</v>
      </c>
      <c r="CS40" s="76">
        <v>838</v>
      </c>
      <c r="CT40" s="76">
        <v>835</v>
      </c>
      <c r="CU40" s="76">
        <v>854</v>
      </c>
      <c r="CV40" s="230">
        <v>857</v>
      </c>
      <c r="CW40" s="230">
        <v>867</v>
      </c>
      <c r="CX40" s="230">
        <v>889</v>
      </c>
      <c r="CY40" s="230">
        <v>913</v>
      </c>
      <c r="CZ40" s="230">
        <v>924</v>
      </c>
      <c r="DA40" s="230">
        <v>931</v>
      </c>
      <c r="DB40" s="230">
        <v>922</v>
      </c>
      <c r="DC40" s="230">
        <v>946</v>
      </c>
      <c r="DD40" s="230">
        <v>958</v>
      </c>
      <c r="DE40" s="230">
        <v>973</v>
      </c>
      <c r="DF40" s="230">
        <v>970</v>
      </c>
      <c r="DG40" s="230">
        <v>947</v>
      </c>
      <c r="DH40" s="76">
        <v>924</v>
      </c>
      <c r="DI40" s="76">
        <v>956</v>
      </c>
      <c r="DJ40" s="76">
        <v>952</v>
      </c>
      <c r="DK40" s="76">
        <v>982</v>
      </c>
      <c r="DL40" s="76">
        <v>999</v>
      </c>
      <c r="DM40" s="76">
        <v>1018</v>
      </c>
      <c r="DN40" s="76">
        <v>947</v>
      </c>
      <c r="DO40" s="76">
        <v>965</v>
      </c>
      <c r="DP40" s="76">
        <v>984</v>
      </c>
      <c r="DQ40" s="76">
        <v>973</v>
      </c>
      <c r="DR40" s="76">
        <v>992</v>
      </c>
      <c r="DS40" s="76">
        <v>992</v>
      </c>
      <c r="DT40" s="230">
        <v>973</v>
      </c>
      <c r="DU40" s="230">
        <v>1001</v>
      </c>
      <c r="DV40" s="230">
        <v>1018</v>
      </c>
      <c r="DW40" s="230">
        <v>1022</v>
      </c>
      <c r="DX40" s="230">
        <v>1032</v>
      </c>
      <c r="DY40" s="230">
        <v>1030</v>
      </c>
      <c r="DZ40" s="230">
        <v>1012</v>
      </c>
      <c r="EA40" s="230">
        <v>1016</v>
      </c>
      <c r="EB40" s="230">
        <v>1026</v>
      </c>
      <c r="EC40" s="230">
        <v>1023</v>
      </c>
      <c r="ED40" s="230">
        <v>1021</v>
      </c>
      <c r="EE40" s="230">
        <v>1001</v>
      </c>
      <c r="EF40" s="76">
        <v>967</v>
      </c>
      <c r="EG40" s="76">
        <v>991</v>
      </c>
      <c r="EH40" s="76">
        <v>999</v>
      </c>
      <c r="EI40" s="76">
        <v>1007</v>
      </c>
      <c r="EJ40" s="76">
        <v>1015</v>
      </c>
      <c r="EK40" s="76">
        <v>1033</v>
      </c>
      <c r="EL40" s="76">
        <v>1025</v>
      </c>
      <c r="EM40" s="76">
        <v>1030</v>
      </c>
      <c r="EN40" s="76">
        <v>1021</v>
      </c>
      <c r="EO40" s="76">
        <v>1021</v>
      </c>
      <c r="EP40" s="76">
        <v>1039</v>
      </c>
      <c r="EQ40" s="76">
        <v>1026</v>
      </c>
      <c r="ER40" s="76">
        <v>969</v>
      </c>
      <c r="ES40" s="76">
        <v>993</v>
      </c>
      <c r="ET40" s="76">
        <v>983</v>
      </c>
      <c r="EU40" s="76">
        <v>991</v>
      </c>
      <c r="EV40" s="76">
        <v>1004</v>
      </c>
      <c r="EW40" s="242">
        <v>1040</v>
      </c>
      <c r="EX40" s="242">
        <v>1002</v>
      </c>
      <c r="EY40" s="242">
        <v>1001</v>
      </c>
      <c r="EZ40" s="242">
        <v>1003</v>
      </c>
      <c r="FA40" s="242">
        <v>997</v>
      </c>
      <c r="FB40" s="242">
        <v>1013</v>
      </c>
      <c r="FC40" s="76">
        <v>1005</v>
      </c>
      <c r="FD40" s="239">
        <v>-8</v>
      </c>
      <c r="FE40" s="240">
        <v>99.210266535044425</v>
      </c>
      <c r="FF40" s="239">
        <v>-21</v>
      </c>
      <c r="FG40" s="240">
        <v>97.953216374269005</v>
      </c>
    </row>
    <row r="41" spans="1:163" ht="15" outlineLevel="2">
      <c r="A41" s="268">
        <v>890</v>
      </c>
      <c r="B41" s="269" t="s">
        <v>318</v>
      </c>
      <c r="C41" s="268" t="s">
        <v>374</v>
      </c>
      <c r="D41" s="230">
        <v>2262</v>
      </c>
      <c r="E41" s="230">
        <v>2417</v>
      </c>
      <c r="F41" s="230">
        <v>2440</v>
      </c>
      <c r="G41" s="230">
        <v>2424</v>
      </c>
      <c r="H41" s="230">
        <v>2523</v>
      </c>
      <c r="I41" s="230">
        <v>2670</v>
      </c>
      <c r="J41" s="230">
        <v>2592</v>
      </c>
      <c r="K41" s="230">
        <v>2418</v>
      </c>
      <c r="L41" s="230">
        <v>2423</v>
      </c>
      <c r="M41" s="230">
        <v>2430</v>
      </c>
      <c r="N41" s="230">
        <v>2434</v>
      </c>
      <c r="O41" s="230">
        <v>2381</v>
      </c>
      <c r="P41" s="230">
        <v>2134</v>
      </c>
      <c r="Q41" s="230">
        <v>2304</v>
      </c>
      <c r="R41" s="230">
        <v>2364</v>
      </c>
      <c r="S41" s="230">
        <v>2405</v>
      </c>
      <c r="T41" s="230">
        <v>2523</v>
      </c>
      <c r="U41" s="230">
        <v>2445</v>
      </c>
      <c r="V41" s="230">
        <v>2479</v>
      </c>
      <c r="W41" s="230">
        <v>2563</v>
      </c>
      <c r="X41" s="230">
        <v>2615</v>
      </c>
      <c r="Y41" s="230">
        <v>2703</v>
      </c>
      <c r="Z41" s="230">
        <v>2583</v>
      </c>
      <c r="AA41" s="230">
        <v>2522</v>
      </c>
      <c r="AB41" s="230">
        <v>2308</v>
      </c>
      <c r="AC41" s="230">
        <v>2284</v>
      </c>
      <c r="AD41" s="230">
        <v>2314</v>
      </c>
      <c r="AE41" s="230">
        <v>2404</v>
      </c>
      <c r="AF41" s="230">
        <v>2414</v>
      </c>
      <c r="AG41" s="230">
        <v>2445</v>
      </c>
      <c r="AH41" s="230">
        <v>2654</v>
      </c>
      <c r="AI41" s="230">
        <v>2739</v>
      </c>
      <c r="AJ41" s="230">
        <v>2797</v>
      </c>
      <c r="AK41" s="230">
        <v>2741</v>
      </c>
      <c r="AL41" s="230">
        <v>2587</v>
      </c>
      <c r="AM41" s="230">
        <v>2659</v>
      </c>
      <c r="AN41" s="230">
        <v>2591</v>
      </c>
      <c r="AO41" s="230">
        <v>2348</v>
      </c>
      <c r="AP41" s="230">
        <v>2379</v>
      </c>
      <c r="AQ41" s="230">
        <v>2539</v>
      </c>
      <c r="AR41" s="230">
        <v>2596</v>
      </c>
      <c r="AS41" s="230">
        <v>2801</v>
      </c>
      <c r="AT41" s="230">
        <v>2857</v>
      </c>
      <c r="AU41" s="230">
        <v>2864</v>
      </c>
      <c r="AV41" s="230">
        <v>2864</v>
      </c>
      <c r="AW41" s="230">
        <v>2881</v>
      </c>
      <c r="AX41" s="230">
        <v>2879</v>
      </c>
      <c r="AY41" s="230">
        <v>2919</v>
      </c>
      <c r="AZ41" s="230">
        <v>2844</v>
      </c>
      <c r="BA41" s="230">
        <v>2848</v>
      </c>
      <c r="BB41" s="230">
        <v>2835</v>
      </c>
      <c r="BC41" s="230">
        <v>2741</v>
      </c>
      <c r="BD41" s="230">
        <v>2740</v>
      </c>
      <c r="BE41" s="230">
        <v>2827</v>
      </c>
      <c r="BF41" s="230">
        <v>2847</v>
      </c>
      <c r="BG41" s="230">
        <v>2827</v>
      </c>
      <c r="BH41" s="230">
        <v>2797</v>
      </c>
      <c r="BI41" s="230">
        <v>2825</v>
      </c>
      <c r="BJ41" s="230">
        <v>2798</v>
      </c>
      <c r="BK41" s="230">
        <v>2841</v>
      </c>
      <c r="BL41" s="76">
        <v>2833</v>
      </c>
      <c r="BM41" s="76">
        <v>2797</v>
      </c>
      <c r="BN41" s="76">
        <v>2928</v>
      </c>
      <c r="BO41" s="76">
        <v>2910</v>
      </c>
      <c r="BP41" s="76">
        <v>2893</v>
      </c>
      <c r="BQ41" s="76">
        <v>2969</v>
      </c>
      <c r="BR41" s="76">
        <v>2959</v>
      </c>
      <c r="BS41" s="76">
        <v>3037</v>
      </c>
      <c r="BT41" s="76">
        <v>3094</v>
      </c>
      <c r="BU41" s="76">
        <v>3137</v>
      </c>
      <c r="BV41" s="76">
        <v>3117</v>
      </c>
      <c r="BW41" s="76">
        <v>3037</v>
      </c>
      <c r="BX41" s="230">
        <v>2939</v>
      </c>
      <c r="BY41" s="230">
        <v>2922</v>
      </c>
      <c r="BZ41" s="230">
        <v>2970</v>
      </c>
      <c r="CA41" s="230">
        <v>2966</v>
      </c>
      <c r="CB41" s="230">
        <v>3046</v>
      </c>
      <c r="CC41" s="230">
        <v>3112</v>
      </c>
      <c r="CD41" s="230">
        <v>3144</v>
      </c>
      <c r="CE41" s="230">
        <v>3170</v>
      </c>
      <c r="CF41" s="230">
        <v>3096</v>
      </c>
      <c r="CG41" s="230">
        <v>3139</v>
      </c>
      <c r="CH41" s="230">
        <v>3154</v>
      </c>
      <c r="CI41" s="230">
        <v>3153</v>
      </c>
      <c r="CJ41" s="76">
        <v>3058</v>
      </c>
      <c r="CK41" s="76">
        <v>2948</v>
      </c>
      <c r="CL41" s="76">
        <v>3061</v>
      </c>
      <c r="CM41" s="76">
        <v>3121</v>
      </c>
      <c r="CN41" s="76">
        <v>3054</v>
      </c>
      <c r="CO41" s="76">
        <v>3051</v>
      </c>
      <c r="CP41" s="76">
        <v>3066</v>
      </c>
      <c r="CQ41" s="76">
        <v>3135</v>
      </c>
      <c r="CR41" s="76">
        <v>3186</v>
      </c>
      <c r="CS41" s="76">
        <v>3243</v>
      </c>
      <c r="CT41" s="76">
        <v>3326</v>
      </c>
      <c r="CU41" s="76">
        <v>3394</v>
      </c>
      <c r="CV41" s="230">
        <v>3382</v>
      </c>
      <c r="CW41" s="230">
        <v>3366</v>
      </c>
      <c r="CX41" s="230">
        <v>3484</v>
      </c>
      <c r="CY41" s="230">
        <v>3529</v>
      </c>
      <c r="CZ41" s="230">
        <v>3586</v>
      </c>
      <c r="DA41" s="230">
        <v>3585</v>
      </c>
      <c r="DB41" s="230">
        <v>3556</v>
      </c>
      <c r="DC41" s="230">
        <v>3594</v>
      </c>
      <c r="DD41" s="230">
        <v>3566</v>
      </c>
      <c r="DE41" s="230">
        <v>3611</v>
      </c>
      <c r="DF41" s="230">
        <v>3611</v>
      </c>
      <c r="DG41" s="230">
        <v>3657</v>
      </c>
      <c r="DH41" s="76">
        <v>3564</v>
      </c>
      <c r="DI41" s="76">
        <v>3581</v>
      </c>
      <c r="DJ41" s="76">
        <v>3726</v>
      </c>
      <c r="DK41" s="76">
        <v>3743</v>
      </c>
      <c r="DL41" s="76">
        <v>3735</v>
      </c>
      <c r="DM41" s="76">
        <v>3800</v>
      </c>
      <c r="DN41" s="76">
        <v>3447</v>
      </c>
      <c r="DO41" s="76">
        <v>3420</v>
      </c>
      <c r="DP41" s="76">
        <v>3483</v>
      </c>
      <c r="DQ41" s="76">
        <v>3457</v>
      </c>
      <c r="DR41" s="76">
        <v>3451</v>
      </c>
      <c r="DS41" s="76">
        <v>3449</v>
      </c>
      <c r="DT41" s="230">
        <v>3295</v>
      </c>
      <c r="DU41" s="230">
        <v>3285</v>
      </c>
      <c r="DV41" s="230">
        <v>3437</v>
      </c>
      <c r="DW41" s="230">
        <v>3483</v>
      </c>
      <c r="DX41" s="230">
        <v>3509</v>
      </c>
      <c r="DY41" s="230">
        <v>3528</v>
      </c>
      <c r="DZ41" s="230">
        <v>3504</v>
      </c>
      <c r="EA41" s="230">
        <v>3528</v>
      </c>
      <c r="EB41" s="230">
        <v>3525</v>
      </c>
      <c r="EC41" s="230">
        <v>3574</v>
      </c>
      <c r="ED41" s="230">
        <v>3678</v>
      </c>
      <c r="EE41" s="230">
        <v>3654</v>
      </c>
      <c r="EF41" s="76">
        <v>3551</v>
      </c>
      <c r="EG41" s="76">
        <v>3608</v>
      </c>
      <c r="EH41" s="76">
        <v>3698</v>
      </c>
      <c r="EI41" s="76">
        <v>3776</v>
      </c>
      <c r="EJ41" s="76">
        <v>3832</v>
      </c>
      <c r="EK41" s="76">
        <v>3891</v>
      </c>
      <c r="EL41" s="76">
        <v>3823</v>
      </c>
      <c r="EM41" s="76">
        <v>3881</v>
      </c>
      <c r="EN41" s="76">
        <v>3927</v>
      </c>
      <c r="EO41" s="76">
        <v>3896</v>
      </c>
      <c r="EP41" s="76">
        <v>3910</v>
      </c>
      <c r="EQ41" s="76">
        <v>3906</v>
      </c>
      <c r="ER41" s="76">
        <v>3781</v>
      </c>
      <c r="ES41" s="76">
        <v>3826</v>
      </c>
      <c r="ET41" s="76">
        <v>3933</v>
      </c>
      <c r="EU41" s="76">
        <v>4002</v>
      </c>
      <c r="EV41" s="76">
        <v>4095</v>
      </c>
      <c r="EW41" s="242">
        <v>4034</v>
      </c>
      <c r="EX41" s="242">
        <v>4015</v>
      </c>
      <c r="EY41" s="242">
        <v>4066</v>
      </c>
      <c r="EZ41" s="242">
        <v>4120</v>
      </c>
      <c r="FA41" s="242">
        <v>4137</v>
      </c>
      <c r="FB41" s="242">
        <v>4077</v>
      </c>
      <c r="FC41" s="76">
        <v>4105</v>
      </c>
      <c r="FD41" s="239">
        <v>28</v>
      </c>
      <c r="FE41" s="240">
        <v>100.68677949472651</v>
      </c>
      <c r="FF41" s="239">
        <v>199</v>
      </c>
      <c r="FG41" s="240">
        <v>105.094726062468</v>
      </c>
    </row>
    <row r="42" spans="1:163" ht="15" outlineLevel="1">
      <c r="A42" s="223" t="s">
        <v>319</v>
      </c>
      <c r="B42" s="224"/>
      <c r="C42" s="225"/>
      <c r="D42" s="226">
        <v>29608</v>
      </c>
      <c r="E42" s="226">
        <v>29660</v>
      </c>
      <c r="F42" s="226">
        <v>29904</v>
      </c>
      <c r="G42" s="226">
        <v>29939</v>
      </c>
      <c r="H42" s="226">
        <v>30600</v>
      </c>
      <c r="I42" s="226">
        <v>31027</v>
      </c>
      <c r="J42" s="226">
        <v>31041</v>
      </c>
      <c r="K42" s="226">
        <v>31477</v>
      </c>
      <c r="L42" s="226">
        <v>31639</v>
      </c>
      <c r="M42" s="226">
        <v>31760</v>
      </c>
      <c r="N42" s="226">
        <v>31794</v>
      </c>
      <c r="O42" s="226">
        <v>31685</v>
      </c>
      <c r="P42" s="226">
        <v>30458</v>
      </c>
      <c r="Q42" s="226">
        <v>27843</v>
      </c>
      <c r="R42" s="226">
        <v>30838</v>
      </c>
      <c r="S42" s="226">
        <v>31541</v>
      </c>
      <c r="T42" s="226">
        <v>30600</v>
      </c>
      <c r="U42" s="226">
        <v>32430</v>
      </c>
      <c r="V42" s="226">
        <v>32825</v>
      </c>
      <c r="W42" s="226">
        <v>34215</v>
      </c>
      <c r="X42" s="226">
        <v>34949</v>
      </c>
      <c r="Y42" s="226">
        <v>35794</v>
      </c>
      <c r="Z42" s="226">
        <v>34581</v>
      </c>
      <c r="AA42" s="226">
        <v>33514</v>
      </c>
      <c r="AB42" s="226">
        <v>32246</v>
      </c>
      <c r="AC42" s="226">
        <v>31414</v>
      </c>
      <c r="AD42" s="226">
        <v>31906</v>
      </c>
      <c r="AE42" s="226">
        <v>32326</v>
      </c>
      <c r="AF42" s="226">
        <v>32246</v>
      </c>
      <c r="AG42" s="226">
        <v>32932</v>
      </c>
      <c r="AH42" s="226">
        <v>34790</v>
      </c>
      <c r="AI42" s="226">
        <v>35833</v>
      </c>
      <c r="AJ42" s="226">
        <v>36362</v>
      </c>
      <c r="AK42" s="226">
        <v>36349</v>
      </c>
      <c r="AL42" s="226">
        <v>33874</v>
      </c>
      <c r="AM42" s="226">
        <v>36284</v>
      </c>
      <c r="AN42" s="226">
        <v>41021</v>
      </c>
      <c r="AO42" s="226">
        <v>38951</v>
      </c>
      <c r="AP42" s="226">
        <v>39328</v>
      </c>
      <c r="AQ42" s="226">
        <v>40525</v>
      </c>
      <c r="AR42" s="226">
        <v>40678</v>
      </c>
      <c r="AS42" s="226">
        <v>43583</v>
      </c>
      <c r="AT42" s="226">
        <v>43953</v>
      </c>
      <c r="AU42" s="226">
        <v>43692</v>
      </c>
      <c r="AV42" s="226">
        <v>43187</v>
      </c>
      <c r="AW42" s="226">
        <v>42966</v>
      </c>
      <c r="AX42" s="226">
        <v>42539</v>
      </c>
      <c r="AY42" s="226">
        <v>42026</v>
      </c>
      <c r="AZ42" s="226">
        <v>40512</v>
      </c>
      <c r="BA42" s="226">
        <v>39141</v>
      </c>
      <c r="BB42" s="226">
        <v>37943</v>
      </c>
      <c r="BC42" s="226">
        <v>35863</v>
      </c>
      <c r="BD42" s="226">
        <v>35588</v>
      </c>
      <c r="BE42" s="226">
        <v>35754</v>
      </c>
      <c r="BF42" s="226">
        <v>35975</v>
      </c>
      <c r="BG42" s="226">
        <v>36058</v>
      </c>
      <c r="BH42" s="226">
        <v>34959</v>
      </c>
      <c r="BI42" s="226">
        <v>34603</v>
      </c>
      <c r="BJ42" s="226">
        <v>33787</v>
      </c>
      <c r="BK42" s="226">
        <v>34119</v>
      </c>
      <c r="BL42" s="226">
        <v>33435</v>
      </c>
      <c r="BM42" s="226">
        <v>33145</v>
      </c>
      <c r="BN42" s="226">
        <v>33661</v>
      </c>
      <c r="BO42" s="226">
        <v>33847</v>
      </c>
      <c r="BP42" s="226">
        <v>33693</v>
      </c>
      <c r="BQ42" s="226">
        <v>34017</v>
      </c>
      <c r="BR42" s="226">
        <v>33857</v>
      </c>
      <c r="BS42" s="226">
        <v>34073</v>
      </c>
      <c r="BT42" s="226">
        <v>34293</v>
      </c>
      <c r="BU42" s="226">
        <v>34404</v>
      </c>
      <c r="BV42" s="226">
        <v>34344</v>
      </c>
      <c r="BW42" s="226">
        <v>34315</v>
      </c>
      <c r="BX42" s="226">
        <v>33429</v>
      </c>
      <c r="BY42" s="226">
        <v>33306</v>
      </c>
      <c r="BZ42" s="226">
        <v>33931</v>
      </c>
      <c r="CA42" s="226">
        <v>34374</v>
      </c>
      <c r="CB42" s="226">
        <v>34835</v>
      </c>
      <c r="CC42" s="226">
        <v>35154</v>
      </c>
      <c r="CD42" s="226">
        <v>35581</v>
      </c>
      <c r="CE42" s="226">
        <v>35675</v>
      </c>
      <c r="CF42" s="226">
        <v>35306</v>
      </c>
      <c r="CG42" s="226">
        <v>35882</v>
      </c>
      <c r="CH42" s="226">
        <v>35946</v>
      </c>
      <c r="CI42" s="226">
        <v>35923</v>
      </c>
      <c r="CJ42" s="226">
        <v>34769</v>
      </c>
      <c r="CK42" s="226">
        <v>34220</v>
      </c>
      <c r="CL42" s="226">
        <v>34735</v>
      </c>
      <c r="CM42" s="226">
        <v>34958</v>
      </c>
      <c r="CN42" s="226">
        <v>33998</v>
      </c>
      <c r="CO42" s="226">
        <v>34002</v>
      </c>
      <c r="CP42" s="226">
        <v>34300</v>
      </c>
      <c r="CQ42" s="226">
        <v>35430</v>
      </c>
      <c r="CR42" s="226">
        <v>35365</v>
      </c>
      <c r="CS42" s="226">
        <v>36109</v>
      </c>
      <c r="CT42" s="226">
        <v>37057</v>
      </c>
      <c r="CU42" s="226">
        <v>37470</v>
      </c>
      <c r="CV42" s="226">
        <v>36919</v>
      </c>
      <c r="CW42" s="226">
        <v>37262</v>
      </c>
      <c r="CX42" s="226">
        <v>38132</v>
      </c>
      <c r="CY42" s="226">
        <v>38555</v>
      </c>
      <c r="CZ42" s="226">
        <v>39046</v>
      </c>
      <c r="DA42" s="226">
        <v>39114</v>
      </c>
      <c r="DB42" s="226">
        <v>38943</v>
      </c>
      <c r="DC42" s="226">
        <v>39010</v>
      </c>
      <c r="DD42" s="226">
        <v>39174</v>
      </c>
      <c r="DE42" s="226">
        <v>39438</v>
      </c>
      <c r="DF42" s="226">
        <v>39252</v>
      </c>
      <c r="DG42" s="226">
        <v>39387</v>
      </c>
      <c r="DH42" s="226">
        <v>38751</v>
      </c>
      <c r="DI42" s="226">
        <v>38934</v>
      </c>
      <c r="DJ42" s="226">
        <v>39695</v>
      </c>
      <c r="DK42" s="226">
        <v>40237</v>
      </c>
      <c r="DL42" s="226">
        <v>40100</v>
      </c>
      <c r="DM42" s="226">
        <v>40044</v>
      </c>
      <c r="DN42" s="226">
        <v>35875</v>
      </c>
      <c r="DO42" s="226">
        <v>35714</v>
      </c>
      <c r="DP42" s="226">
        <v>36137</v>
      </c>
      <c r="DQ42" s="226">
        <v>35901</v>
      </c>
      <c r="DR42" s="226">
        <v>35841</v>
      </c>
      <c r="DS42" s="226">
        <v>35430</v>
      </c>
      <c r="DT42" s="226">
        <v>34241</v>
      </c>
      <c r="DU42" s="226">
        <v>34229</v>
      </c>
      <c r="DV42" s="226">
        <v>35652</v>
      </c>
      <c r="DW42" s="226">
        <v>35788</v>
      </c>
      <c r="DX42" s="226">
        <v>35896</v>
      </c>
      <c r="DY42" s="226">
        <v>35984</v>
      </c>
      <c r="DZ42" s="226">
        <v>35700</v>
      </c>
      <c r="EA42" s="226">
        <v>35877</v>
      </c>
      <c r="EB42" s="226">
        <v>35932</v>
      </c>
      <c r="EC42" s="226">
        <v>35901</v>
      </c>
      <c r="ED42" s="226">
        <v>36212</v>
      </c>
      <c r="EE42" s="226">
        <v>35816</v>
      </c>
      <c r="EF42" s="226">
        <v>34642</v>
      </c>
      <c r="EG42" s="226">
        <v>34430</v>
      </c>
      <c r="EH42" s="226">
        <v>34596</v>
      </c>
      <c r="EI42" s="226">
        <v>34876</v>
      </c>
      <c r="EJ42" s="226">
        <v>35429</v>
      </c>
      <c r="EK42" s="226">
        <v>35777</v>
      </c>
      <c r="EL42" s="226">
        <v>35481</v>
      </c>
      <c r="EM42" s="226">
        <v>35461</v>
      </c>
      <c r="EN42" s="226">
        <v>35704</v>
      </c>
      <c r="EO42" s="226">
        <v>35620</v>
      </c>
      <c r="EP42" s="226">
        <v>35737</v>
      </c>
      <c r="EQ42" s="226">
        <v>35432</v>
      </c>
      <c r="ER42" s="226">
        <v>33761</v>
      </c>
      <c r="ES42" s="226">
        <v>33772</v>
      </c>
      <c r="ET42" s="226">
        <v>34450</v>
      </c>
      <c r="EU42" s="226">
        <v>35100</v>
      </c>
      <c r="EV42" s="226">
        <v>35162</v>
      </c>
      <c r="EW42" s="241">
        <v>35201</v>
      </c>
      <c r="EX42" s="241">
        <v>34837</v>
      </c>
      <c r="EY42" s="241">
        <v>34943</v>
      </c>
      <c r="EZ42" s="241">
        <v>34982</v>
      </c>
      <c r="FA42" s="241">
        <v>34914</v>
      </c>
      <c r="FB42" s="241">
        <v>34785</v>
      </c>
      <c r="FC42" s="226">
        <v>34797</v>
      </c>
      <c r="FD42" s="239">
        <v>12</v>
      </c>
      <c r="FE42" s="240">
        <v>100.03449762828807</v>
      </c>
      <c r="FF42" s="239">
        <v>-635</v>
      </c>
      <c r="FG42" s="240">
        <v>98.207834725671702</v>
      </c>
    </row>
    <row r="43" spans="1:163" ht="15" outlineLevel="2">
      <c r="A43" s="268">
        <v>4</v>
      </c>
      <c r="B43" s="269" t="s">
        <v>319</v>
      </c>
      <c r="C43" s="268" t="s">
        <v>375</v>
      </c>
      <c r="D43" s="230">
        <v>199</v>
      </c>
      <c r="E43" s="230">
        <v>205</v>
      </c>
      <c r="F43" s="230">
        <v>208</v>
      </c>
      <c r="G43" s="230">
        <v>193</v>
      </c>
      <c r="H43" s="230">
        <v>187</v>
      </c>
      <c r="I43" s="230">
        <v>190</v>
      </c>
      <c r="J43" s="230">
        <v>185</v>
      </c>
      <c r="K43" s="230">
        <v>177</v>
      </c>
      <c r="L43" s="230">
        <v>171</v>
      </c>
      <c r="M43" s="230">
        <v>174</v>
      </c>
      <c r="N43" s="230">
        <v>176</v>
      </c>
      <c r="O43" s="230">
        <v>179</v>
      </c>
      <c r="P43" s="230">
        <v>171</v>
      </c>
      <c r="Q43" s="230">
        <v>164</v>
      </c>
      <c r="R43" s="230">
        <v>196</v>
      </c>
      <c r="S43" s="230">
        <v>186</v>
      </c>
      <c r="T43" s="230">
        <v>187</v>
      </c>
      <c r="U43" s="230">
        <v>205</v>
      </c>
      <c r="V43" s="230">
        <v>195</v>
      </c>
      <c r="W43" s="230">
        <v>209</v>
      </c>
      <c r="X43" s="230">
        <v>218</v>
      </c>
      <c r="Y43" s="230">
        <v>223</v>
      </c>
      <c r="Z43" s="230">
        <v>209</v>
      </c>
      <c r="AA43" s="230">
        <v>205</v>
      </c>
      <c r="AB43" s="230">
        <v>210</v>
      </c>
      <c r="AC43" s="230">
        <v>214</v>
      </c>
      <c r="AD43" s="230">
        <v>209</v>
      </c>
      <c r="AE43" s="230">
        <v>199</v>
      </c>
      <c r="AF43" s="230">
        <v>196</v>
      </c>
      <c r="AG43" s="230">
        <v>192</v>
      </c>
      <c r="AH43" s="230">
        <v>208</v>
      </c>
      <c r="AI43" s="230">
        <v>223</v>
      </c>
      <c r="AJ43" s="230">
        <v>230</v>
      </c>
      <c r="AK43" s="230">
        <v>230</v>
      </c>
      <c r="AL43" s="230">
        <v>216</v>
      </c>
      <c r="AM43" s="230">
        <v>296</v>
      </c>
      <c r="AN43" s="230">
        <v>491</v>
      </c>
      <c r="AO43" s="230">
        <v>497</v>
      </c>
      <c r="AP43" s="230">
        <v>490</v>
      </c>
      <c r="AQ43" s="230">
        <v>481</v>
      </c>
      <c r="AR43" s="230">
        <v>589</v>
      </c>
      <c r="AS43" s="230">
        <v>782</v>
      </c>
      <c r="AT43" s="230">
        <v>870</v>
      </c>
      <c r="AU43" s="230">
        <v>855</v>
      </c>
      <c r="AV43" s="230">
        <v>745</v>
      </c>
      <c r="AW43" s="230">
        <v>690</v>
      </c>
      <c r="AX43" s="230">
        <v>640</v>
      </c>
      <c r="AY43" s="230">
        <v>603</v>
      </c>
      <c r="AZ43" s="230">
        <v>573</v>
      </c>
      <c r="BA43" s="230">
        <v>534</v>
      </c>
      <c r="BB43" s="230">
        <v>505</v>
      </c>
      <c r="BC43" s="230">
        <v>463</v>
      </c>
      <c r="BD43" s="230">
        <v>446</v>
      </c>
      <c r="BE43" s="230">
        <v>427</v>
      </c>
      <c r="BF43" s="230">
        <v>420</v>
      </c>
      <c r="BG43" s="230">
        <v>404</v>
      </c>
      <c r="BH43" s="230">
        <v>396</v>
      </c>
      <c r="BI43" s="230">
        <v>382</v>
      </c>
      <c r="BJ43" s="230">
        <v>362</v>
      </c>
      <c r="BK43" s="230">
        <v>358</v>
      </c>
      <c r="BL43" s="76">
        <v>356</v>
      </c>
      <c r="BM43" s="76">
        <v>358</v>
      </c>
      <c r="BN43" s="76">
        <v>367</v>
      </c>
      <c r="BO43" s="76">
        <v>355</v>
      </c>
      <c r="BP43" s="76">
        <v>350</v>
      </c>
      <c r="BQ43" s="76">
        <v>343</v>
      </c>
      <c r="BR43" s="76">
        <v>345</v>
      </c>
      <c r="BS43" s="76">
        <v>331</v>
      </c>
      <c r="BT43" s="76">
        <v>334</v>
      </c>
      <c r="BU43" s="76">
        <v>334</v>
      </c>
      <c r="BV43" s="76">
        <v>326</v>
      </c>
      <c r="BW43" s="76">
        <v>309</v>
      </c>
      <c r="BX43" s="230">
        <v>268</v>
      </c>
      <c r="BY43" s="230">
        <v>291</v>
      </c>
      <c r="BZ43" s="230">
        <v>310</v>
      </c>
      <c r="CA43" s="230">
        <v>316</v>
      </c>
      <c r="CB43" s="230">
        <v>315</v>
      </c>
      <c r="CC43" s="230">
        <v>315</v>
      </c>
      <c r="CD43" s="230">
        <v>311</v>
      </c>
      <c r="CE43" s="230">
        <v>302</v>
      </c>
      <c r="CF43" s="230">
        <v>288</v>
      </c>
      <c r="CG43" s="230">
        <v>289</v>
      </c>
      <c r="CH43" s="230">
        <v>297</v>
      </c>
      <c r="CI43" s="230">
        <v>280</v>
      </c>
      <c r="CJ43" s="76">
        <v>279</v>
      </c>
      <c r="CK43" s="76">
        <v>285</v>
      </c>
      <c r="CL43" s="76">
        <v>269</v>
      </c>
      <c r="CM43" s="76">
        <v>269</v>
      </c>
      <c r="CN43" s="76">
        <v>271</v>
      </c>
      <c r="CO43" s="76">
        <v>267</v>
      </c>
      <c r="CP43" s="76">
        <v>263</v>
      </c>
      <c r="CQ43" s="76">
        <v>268</v>
      </c>
      <c r="CR43" s="76">
        <v>268</v>
      </c>
      <c r="CS43" s="76">
        <v>269</v>
      </c>
      <c r="CT43" s="76">
        <v>278</v>
      </c>
      <c r="CU43" s="76">
        <v>266</v>
      </c>
      <c r="CV43" s="230">
        <v>243</v>
      </c>
      <c r="CW43" s="230">
        <v>253</v>
      </c>
      <c r="CX43" s="230">
        <v>256</v>
      </c>
      <c r="CY43" s="230">
        <v>257</v>
      </c>
      <c r="CZ43" s="230">
        <v>267</v>
      </c>
      <c r="DA43" s="230">
        <v>279</v>
      </c>
      <c r="DB43" s="230">
        <v>294</v>
      </c>
      <c r="DC43" s="230">
        <v>300</v>
      </c>
      <c r="DD43" s="230">
        <v>320</v>
      </c>
      <c r="DE43" s="230">
        <v>328</v>
      </c>
      <c r="DF43" s="230">
        <v>327</v>
      </c>
      <c r="DG43" s="230">
        <v>324</v>
      </c>
      <c r="DH43" s="76">
        <v>309</v>
      </c>
      <c r="DI43" s="76">
        <v>330</v>
      </c>
      <c r="DJ43" s="76">
        <v>334</v>
      </c>
      <c r="DK43" s="76">
        <v>336</v>
      </c>
      <c r="DL43" s="76">
        <v>353</v>
      </c>
      <c r="DM43" s="76">
        <v>356</v>
      </c>
      <c r="DN43" s="76">
        <v>314</v>
      </c>
      <c r="DO43" s="76">
        <v>320</v>
      </c>
      <c r="DP43" s="76">
        <v>323</v>
      </c>
      <c r="DQ43" s="76">
        <v>326</v>
      </c>
      <c r="DR43" s="76">
        <v>332</v>
      </c>
      <c r="DS43" s="76">
        <v>315</v>
      </c>
      <c r="DT43" s="230">
        <v>305</v>
      </c>
      <c r="DU43" s="230">
        <v>330</v>
      </c>
      <c r="DV43" s="230">
        <v>341</v>
      </c>
      <c r="DW43" s="230">
        <v>352</v>
      </c>
      <c r="DX43" s="230">
        <v>355</v>
      </c>
      <c r="DY43" s="230">
        <v>342</v>
      </c>
      <c r="DZ43" s="230">
        <v>341</v>
      </c>
      <c r="EA43" s="230">
        <v>327</v>
      </c>
      <c r="EB43" s="230">
        <v>318</v>
      </c>
      <c r="EC43" s="230">
        <v>308</v>
      </c>
      <c r="ED43" s="230">
        <v>308</v>
      </c>
      <c r="EE43" s="230">
        <v>302</v>
      </c>
      <c r="EF43" s="76">
        <v>309</v>
      </c>
      <c r="EG43" s="76">
        <v>334</v>
      </c>
      <c r="EH43" s="76">
        <v>340</v>
      </c>
      <c r="EI43" s="76">
        <v>340</v>
      </c>
      <c r="EJ43" s="76">
        <v>339</v>
      </c>
      <c r="EK43" s="76">
        <v>337</v>
      </c>
      <c r="EL43" s="76">
        <v>321</v>
      </c>
      <c r="EM43" s="76">
        <v>322</v>
      </c>
      <c r="EN43" s="76">
        <v>319</v>
      </c>
      <c r="EO43" s="76">
        <v>325</v>
      </c>
      <c r="EP43" s="76">
        <v>339</v>
      </c>
      <c r="EQ43" s="76">
        <v>323</v>
      </c>
      <c r="ER43" s="76">
        <v>273</v>
      </c>
      <c r="ES43" s="76">
        <v>281</v>
      </c>
      <c r="ET43" s="76">
        <v>310</v>
      </c>
      <c r="EU43" s="76">
        <v>325</v>
      </c>
      <c r="EV43" s="76">
        <v>318</v>
      </c>
      <c r="EW43" s="242">
        <v>325</v>
      </c>
      <c r="EX43" s="242">
        <v>329</v>
      </c>
      <c r="EY43" s="242">
        <v>331</v>
      </c>
      <c r="EZ43" s="242">
        <v>341</v>
      </c>
      <c r="FA43" s="242">
        <v>346</v>
      </c>
      <c r="FB43" s="242">
        <v>355</v>
      </c>
      <c r="FC43" s="76">
        <v>344</v>
      </c>
      <c r="FD43" s="239">
        <v>-11</v>
      </c>
      <c r="FE43" s="240">
        <v>96.901408450704224</v>
      </c>
      <c r="FF43" s="239">
        <v>21</v>
      </c>
      <c r="FG43" s="240">
        <v>106.50154798761611</v>
      </c>
    </row>
    <row r="44" spans="1:163" ht="15" outlineLevel="2">
      <c r="A44" s="268">
        <v>42</v>
      </c>
      <c r="B44" s="269" t="s">
        <v>319</v>
      </c>
      <c r="C44" s="268" t="s">
        <v>376</v>
      </c>
      <c r="D44" s="230">
        <v>7462</v>
      </c>
      <c r="E44" s="230">
        <v>7568</v>
      </c>
      <c r="F44" s="230">
        <v>7642</v>
      </c>
      <c r="G44" s="230">
        <v>7674</v>
      </c>
      <c r="H44" s="230">
        <v>7740</v>
      </c>
      <c r="I44" s="230">
        <v>7841</v>
      </c>
      <c r="J44" s="230">
        <v>7814</v>
      </c>
      <c r="K44" s="230">
        <v>7927</v>
      </c>
      <c r="L44" s="230">
        <v>7920</v>
      </c>
      <c r="M44" s="230">
        <v>7863</v>
      </c>
      <c r="N44" s="230">
        <v>7852</v>
      </c>
      <c r="O44" s="230">
        <v>7844</v>
      </c>
      <c r="P44" s="230">
        <v>7668</v>
      </c>
      <c r="Q44" s="230">
        <v>6779</v>
      </c>
      <c r="R44" s="230">
        <v>7720</v>
      </c>
      <c r="S44" s="230">
        <v>7891</v>
      </c>
      <c r="T44" s="230">
        <v>7740</v>
      </c>
      <c r="U44" s="230">
        <v>8395</v>
      </c>
      <c r="V44" s="230">
        <v>8543</v>
      </c>
      <c r="W44" s="230">
        <v>8869</v>
      </c>
      <c r="X44" s="230">
        <v>8960</v>
      </c>
      <c r="Y44" s="230">
        <v>9235</v>
      </c>
      <c r="Z44" s="230">
        <v>8982</v>
      </c>
      <c r="AA44" s="230">
        <v>8747</v>
      </c>
      <c r="AB44" s="230">
        <v>8504</v>
      </c>
      <c r="AC44" s="230">
        <v>8361</v>
      </c>
      <c r="AD44" s="230">
        <v>8564</v>
      </c>
      <c r="AE44" s="230">
        <v>8710</v>
      </c>
      <c r="AF44" s="230">
        <v>8761</v>
      </c>
      <c r="AG44" s="230">
        <v>9081</v>
      </c>
      <c r="AH44" s="230">
        <v>9452</v>
      </c>
      <c r="AI44" s="230">
        <v>9678</v>
      </c>
      <c r="AJ44" s="230">
        <v>9817</v>
      </c>
      <c r="AK44" s="230">
        <v>9820</v>
      </c>
      <c r="AL44" s="230">
        <v>9223</v>
      </c>
      <c r="AM44" s="230">
        <v>9340</v>
      </c>
      <c r="AN44" s="230">
        <v>9222</v>
      </c>
      <c r="AO44" s="230">
        <v>8754</v>
      </c>
      <c r="AP44" s="230">
        <v>8920</v>
      </c>
      <c r="AQ44" s="230">
        <v>9387</v>
      </c>
      <c r="AR44" s="230">
        <v>9341</v>
      </c>
      <c r="AS44" s="230">
        <v>9725</v>
      </c>
      <c r="AT44" s="230">
        <v>9678</v>
      </c>
      <c r="AU44" s="230">
        <v>9656</v>
      </c>
      <c r="AV44" s="230">
        <v>9701</v>
      </c>
      <c r="AW44" s="230">
        <v>9816</v>
      </c>
      <c r="AX44" s="230">
        <v>9744</v>
      </c>
      <c r="AY44" s="230">
        <v>9820</v>
      </c>
      <c r="AZ44" s="230">
        <v>9750</v>
      </c>
      <c r="BA44" s="230">
        <v>9783</v>
      </c>
      <c r="BB44" s="230">
        <v>9815</v>
      </c>
      <c r="BC44" s="230">
        <v>9641</v>
      </c>
      <c r="BD44" s="230">
        <v>9629</v>
      </c>
      <c r="BE44" s="230">
        <v>9625</v>
      </c>
      <c r="BF44" s="230">
        <v>9740</v>
      </c>
      <c r="BG44" s="230">
        <v>9959</v>
      </c>
      <c r="BH44" s="230">
        <v>9264</v>
      </c>
      <c r="BI44" s="230">
        <v>9154</v>
      </c>
      <c r="BJ44" s="230">
        <v>8988</v>
      </c>
      <c r="BK44" s="230">
        <v>9110</v>
      </c>
      <c r="BL44" s="76">
        <v>8849</v>
      </c>
      <c r="BM44" s="76">
        <v>8817</v>
      </c>
      <c r="BN44" s="76">
        <v>8895</v>
      </c>
      <c r="BO44" s="76">
        <v>8912</v>
      </c>
      <c r="BP44" s="76">
        <v>8785</v>
      </c>
      <c r="BQ44" s="76">
        <v>8784</v>
      </c>
      <c r="BR44" s="76">
        <v>8751</v>
      </c>
      <c r="BS44" s="76">
        <v>8817</v>
      </c>
      <c r="BT44" s="76">
        <v>8901</v>
      </c>
      <c r="BU44" s="76">
        <v>8953</v>
      </c>
      <c r="BV44" s="76">
        <v>8935</v>
      </c>
      <c r="BW44" s="76">
        <v>8902</v>
      </c>
      <c r="BX44" s="230">
        <v>8737</v>
      </c>
      <c r="BY44" s="230">
        <v>8637</v>
      </c>
      <c r="BZ44" s="230">
        <v>8611</v>
      </c>
      <c r="CA44" s="230">
        <v>8607</v>
      </c>
      <c r="CB44" s="230">
        <v>8507</v>
      </c>
      <c r="CC44" s="230">
        <v>8488</v>
      </c>
      <c r="CD44" s="230">
        <v>8546</v>
      </c>
      <c r="CE44" s="230">
        <v>8488</v>
      </c>
      <c r="CF44" s="230">
        <v>8547</v>
      </c>
      <c r="CG44" s="230">
        <v>8735</v>
      </c>
      <c r="CH44" s="230">
        <v>8754</v>
      </c>
      <c r="CI44" s="230">
        <v>8765</v>
      </c>
      <c r="CJ44" s="76">
        <v>8702</v>
      </c>
      <c r="CK44" s="76">
        <v>8542</v>
      </c>
      <c r="CL44" s="76">
        <v>8474</v>
      </c>
      <c r="CM44" s="76">
        <v>8409</v>
      </c>
      <c r="CN44" s="76">
        <v>8239</v>
      </c>
      <c r="CO44" s="76">
        <v>8150</v>
      </c>
      <c r="CP44" s="76">
        <v>8126</v>
      </c>
      <c r="CQ44" s="76">
        <v>8360</v>
      </c>
      <c r="CR44" s="76">
        <v>8459</v>
      </c>
      <c r="CS44" s="76">
        <v>8487</v>
      </c>
      <c r="CT44" s="76">
        <v>8658</v>
      </c>
      <c r="CU44" s="76">
        <v>8840</v>
      </c>
      <c r="CV44" s="230">
        <v>8769</v>
      </c>
      <c r="CW44" s="230">
        <v>8802</v>
      </c>
      <c r="CX44" s="230">
        <v>8957</v>
      </c>
      <c r="CY44" s="230">
        <v>8953</v>
      </c>
      <c r="CZ44" s="230">
        <v>9016</v>
      </c>
      <c r="DA44" s="230">
        <v>9063</v>
      </c>
      <c r="DB44" s="230">
        <v>8988</v>
      </c>
      <c r="DC44" s="230">
        <v>8981</v>
      </c>
      <c r="DD44" s="230">
        <v>8920</v>
      </c>
      <c r="DE44" s="230">
        <v>8987</v>
      </c>
      <c r="DF44" s="230">
        <v>9012</v>
      </c>
      <c r="DG44" s="230">
        <v>9067</v>
      </c>
      <c r="DH44" s="76">
        <v>9032</v>
      </c>
      <c r="DI44" s="76">
        <v>9083</v>
      </c>
      <c r="DJ44" s="76">
        <v>9228</v>
      </c>
      <c r="DK44" s="76">
        <v>9269</v>
      </c>
      <c r="DL44" s="76">
        <v>9271</v>
      </c>
      <c r="DM44" s="76">
        <v>9255</v>
      </c>
      <c r="DN44" s="76">
        <v>8351</v>
      </c>
      <c r="DO44" s="76">
        <v>8443</v>
      </c>
      <c r="DP44" s="76">
        <v>8641</v>
      </c>
      <c r="DQ44" s="76">
        <v>8632</v>
      </c>
      <c r="DR44" s="76">
        <v>8681</v>
      </c>
      <c r="DS44" s="76">
        <v>8686</v>
      </c>
      <c r="DT44" s="230">
        <v>8530</v>
      </c>
      <c r="DU44" s="230">
        <v>8577</v>
      </c>
      <c r="DV44" s="230">
        <v>8861</v>
      </c>
      <c r="DW44" s="230">
        <v>8953</v>
      </c>
      <c r="DX44" s="230">
        <v>9010</v>
      </c>
      <c r="DY44" s="230">
        <v>8987</v>
      </c>
      <c r="DZ44" s="230">
        <v>9039</v>
      </c>
      <c r="EA44" s="230">
        <v>9078</v>
      </c>
      <c r="EB44" s="230">
        <v>9075</v>
      </c>
      <c r="EC44" s="230">
        <v>9003</v>
      </c>
      <c r="ED44" s="230">
        <v>9028</v>
      </c>
      <c r="EE44" s="230">
        <v>8971</v>
      </c>
      <c r="EF44" s="76">
        <v>8837</v>
      </c>
      <c r="EG44" s="76">
        <v>8865</v>
      </c>
      <c r="EH44" s="76">
        <v>8872</v>
      </c>
      <c r="EI44" s="76">
        <v>8865</v>
      </c>
      <c r="EJ44" s="76">
        <v>8964</v>
      </c>
      <c r="EK44" s="76">
        <v>8991</v>
      </c>
      <c r="EL44" s="76">
        <v>8973</v>
      </c>
      <c r="EM44" s="76">
        <v>8970</v>
      </c>
      <c r="EN44" s="76">
        <v>9037</v>
      </c>
      <c r="EO44" s="76">
        <v>8998</v>
      </c>
      <c r="EP44" s="76">
        <v>9044</v>
      </c>
      <c r="EQ44" s="76">
        <v>9034</v>
      </c>
      <c r="ER44" s="76">
        <v>8763</v>
      </c>
      <c r="ES44" s="76">
        <v>8749</v>
      </c>
      <c r="ET44" s="76">
        <v>8831</v>
      </c>
      <c r="EU44" s="76">
        <v>8967</v>
      </c>
      <c r="EV44" s="76">
        <v>8981</v>
      </c>
      <c r="EW44" s="242">
        <v>8931</v>
      </c>
      <c r="EX44" s="242">
        <v>8919</v>
      </c>
      <c r="EY44" s="242">
        <v>8881</v>
      </c>
      <c r="EZ44" s="242">
        <v>8935</v>
      </c>
      <c r="FA44" s="242">
        <v>8983</v>
      </c>
      <c r="FB44" s="242">
        <v>9025</v>
      </c>
      <c r="FC44" s="76">
        <v>9001</v>
      </c>
      <c r="FD44" s="239">
        <v>-24</v>
      </c>
      <c r="FE44" s="240">
        <v>99.734072022160674</v>
      </c>
      <c r="FF44" s="239">
        <v>-33</v>
      </c>
      <c r="FG44" s="240">
        <v>99.634713305291129</v>
      </c>
    </row>
    <row r="45" spans="1:163" ht="15" outlineLevel="2">
      <c r="A45" s="268">
        <v>44</v>
      </c>
      <c r="B45" s="269" t="s">
        <v>319</v>
      </c>
      <c r="C45" s="268" t="s">
        <v>377</v>
      </c>
      <c r="D45" s="230">
        <v>1080</v>
      </c>
      <c r="E45" s="230">
        <v>1090</v>
      </c>
      <c r="F45" s="230">
        <v>1097</v>
      </c>
      <c r="G45" s="230">
        <v>1123</v>
      </c>
      <c r="H45" s="230">
        <v>1133</v>
      </c>
      <c r="I45" s="230">
        <v>1118</v>
      </c>
      <c r="J45" s="230">
        <v>1117</v>
      </c>
      <c r="K45" s="230">
        <v>1133</v>
      </c>
      <c r="L45" s="230">
        <v>1173</v>
      </c>
      <c r="M45" s="230">
        <v>1131</v>
      </c>
      <c r="N45" s="230">
        <v>1156</v>
      </c>
      <c r="O45" s="230">
        <v>1157</v>
      </c>
      <c r="P45" s="230">
        <v>1139</v>
      </c>
      <c r="Q45" s="230">
        <v>1178</v>
      </c>
      <c r="R45" s="230">
        <v>1185</v>
      </c>
      <c r="S45" s="230">
        <v>1166</v>
      </c>
      <c r="T45" s="230">
        <v>1133</v>
      </c>
      <c r="U45" s="230">
        <v>1214</v>
      </c>
      <c r="V45" s="230">
        <v>1219</v>
      </c>
      <c r="W45" s="230">
        <v>1263</v>
      </c>
      <c r="X45" s="230">
        <v>1259</v>
      </c>
      <c r="Y45" s="230">
        <v>1289</v>
      </c>
      <c r="Z45" s="230">
        <v>1223</v>
      </c>
      <c r="AA45" s="230">
        <v>1166</v>
      </c>
      <c r="AB45" s="230">
        <v>1153</v>
      </c>
      <c r="AC45" s="230">
        <v>1125</v>
      </c>
      <c r="AD45" s="230">
        <v>1133</v>
      </c>
      <c r="AE45" s="230">
        <v>1177</v>
      </c>
      <c r="AF45" s="230">
        <v>1167</v>
      </c>
      <c r="AG45" s="230">
        <v>1178</v>
      </c>
      <c r="AH45" s="230">
        <v>1299</v>
      </c>
      <c r="AI45" s="230">
        <v>1333</v>
      </c>
      <c r="AJ45" s="230">
        <v>1346</v>
      </c>
      <c r="AK45" s="230">
        <v>1326</v>
      </c>
      <c r="AL45" s="230">
        <v>1213</v>
      </c>
      <c r="AM45" s="230">
        <v>1208</v>
      </c>
      <c r="AN45" s="230">
        <v>1198</v>
      </c>
      <c r="AO45" s="230">
        <v>1093</v>
      </c>
      <c r="AP45" s="230">
        <v>1107</v>
      </c>
      <c r="AQ45" s="230">
        <v>1220</v>
      </c>
      <c r="AR45" s="230">
        <v>1241</v>
      </c>
      <c r="AS45" s="230">
        <v>1286</v>
      </c>
      <c r="AT45" s="230">
        <v>1310</v>
      </c>
      <c r="AU45" s="230">
        <v>1309</v>
      </c>
      <c r="AV45" s="230">
        <v>1311</v>
      </c>
      <c r="AW45" s="230">
        <v>1298</v>
      </c>
      <c r="AX45" s="230">
        <v>1286</v>
      </c>
      <c r="AY45" s="230">
        <v>1245</v>
      </c>
      <c r="AZ45" s="230">
        <v>1227</v>
      </c>
      <c r="BA45" s="230">
        <v>1225</v>
      </c>
      <c r="BB45" s="230">
        <v>1214</v>
      </c>
      <c r="BC45" s="230">
        <v>1194</v>
      </c>
      <c r="BD45" s="230">
        <v>1214</v>
      </c>
      <c r="BE45" s="230">
        <v>1293</v>
      </c>
      <c r="BF45" s="230">
        <v>1314</v>
      </c>
      <c r="BG45" s="230">
        <v>1304</v>
      </c>
      <c r="BH45" s="230">
        <v>1321</v>
      </c>
      <c r="BI45" s="230">
        <v>1297</v>
      </c>
      <c r="BJ45" s="230">
        <v>1174</v>
      </c>
      <c r="BK45" s="230">
        <v>1194</v>
      </c>
      <c r="BL45" s="76">
        <v>1190</v>
      </c>
      <c r="BM45" s="76">
        <v>1203</v>
      </c>
      <c r="BN45" s="76">
        <v>1221</v>
      </c>
      <c r="BO45" s="76">
        <v>1242</v>
      </c>
      <c r="BP45" s="76">
        <v>1228</v>
      </c>
      <c r="BQ45" s="76">
        <v>1252</v>
      </c>
      <c r="BR45" s="76">
        <v>1183</v>
      </c>
      <c r="BS45" s="76">
        <v>1213</v>
      </c>
      <c r="BT45" s="76">
        <v>1236</v>
      </c>
      <c r="BU45" s="76">
        <v>1212</v>
      </c>
      <c r="BV45" s="76">
        <v>1208</v>
      </c>
      <c r="BW45" s="76">
        <v>1160</v>
      </c>
      <c r="BX45" s="230">
        <v>1101</v>
      </c>
      <c r="BY45" s="230">
        <v>1109</v>
      </c>
      <c r="BZ45" s="230">
        <v>1132</v>
      </c>
      <c r="CA45" s="230">
        <v>1129</v>
      </c>
      <c r="CB45" s="230">
        <v>1153</v>
      </c>
      <c r="CC45" s="230">
        <v>1188</v>
      </c>
      <c r="CD45" s="230">
        <v>1216</v>
      </c>
      <c r="CE45" s="230">
        <v>1228</v>
      </c>
      <c r="CF45" s="230">
        <v>1204</v>
      </c>
      <c r="CG45" s="230">
        <v>1210</v>
      </c>
      <c r="CH45" s="230">
        <v>1208</v>
      </c>
      <c r="CI45" s="230">
        <v>1187</v>
      </c>
      <c r="CJ45" s="76">
        <v>1134</v>
      </c>
      <c r="CK45" s="76">
        <v>1126</v>
      </c>
      <c r="CL45" s="76">
        <v>1127</v>
      </c>
      <c r="CM45" s="76">
        <v>1123</v>
      </c>
      <c r="CN45" s="76">
        <v>1101</v>
      </c>
      <c r="CO45" s="76">
        <v>1141</v>
      </c>
      <c r="CP45" s="76">
        <v>1135</v>
      </c>
      <c r="CQ45" s="76">
        <v>1156</v>
      </c>
      <c r="CR45" s="76">
        <v>1172</v>
      </c>
      <c r="CS45" s="76">
        <v>1175</v>
      </c>
      <c r="CT45" s="76">
        <v>1211</v>
      </c>
      <c r="CU45" s="76">
        <v>1214</v>
      </c>
      <c r="CV45" s="230">
        <v>1222</v>
      </c>
      <c r="CW45" s="230">
        <v>1243</v>
      </c>
      <c r="CX45" s="230">
        <v>1273</v>
      </c>
      <c r="CY45" s="230">
        <v>1303</v>
      </c>
      <c r="CZ45" s="230">
        <v>1358</v>
      </c>
      <c r="DA45" s="230">
        <v>1362</v>
      </c>
      <c r="DB45" s="230">
        <v>1365</v>
      </c>
      <c r="DC45" s="230">
        <v>1376</v>
      </c>
      <c r="DD45" s="230">
        <v>1411</v>
      </c>
      <c r="DE45" s="230">
        <v>1409</v>
      </c>
      <c r="DF45" s="230">
        <v>1397</v>
      </c>
      <c r="DG45" s="230">
        <v>1379</v>
      </c>
      <c r="DH45" s="76">
        <v>1351</v>
      </c>
      <c r="DI45" s="76">
        <v>1365</v>
      </c>
      <c r="DJ45" s="76">
        <v>1423</v>
      </c>
      <c r="DK45" s="76">
        <v>1460</v>
      </c>
      <c r="DL45" s="76">
        <v>1464</v>
      </c>
      <c r="DM45" s="76">
        <v>1395</v>
      </c>
      <c r="DN45" s="76">
        <v>1356</v>
      </c>
      <c r="DO45" s="76">
        <v>1355</v>
      </c>
      <c r="DP45" s="76">
        <v>1363</v>
      </c>
      <c r="DQ45" s="76">
        <v>1371</v>
      </c>
      <c r="DR45" s="76">
        <v>1328</v>
      </c>
      <c r="DS45" s="76">
        <v>1267</v>
      </c>
      <c r="DT45" s="230">
        <v>1226</v>
      </c>
      <c r="DU45" s="230">
        <v>1239</v>
      </c>
      <c r="DV45" s="230">
        <v>1295</v>
      </c>
      <c r="DW45" s="230">
        <v>1289</v>
      </c>
      <c r="DX45" s="230">
        <v>1292</v>
      </c>
      <c r="DY45" s="230">
        <v>1311</v>
      </c>
      <c r="DZ45" s="230">
        <v>1292</v>
      </c>
      <c r="EA45" s="230">
        <v>1277</v>
      </c>
      <c r="EB45" s="230">
        <v>1275</v>
      </c>
      <c r="EC45" s="230">
        <v>1252</v>
      </c>
      <c r="ED45" s="230">
        <v>1242</v>
      </c>
      <c r="EE45" s="230">
        <v>1238</v>
      </c>
      <c r="EF45" s="76">
        <v>1217</v>
      </c>
      <c r="EG45" s="76">
        <v>1207</v>
      </c>
      <c r="EH45" s="76">
        <v>1236</v>
      </c>
      <c r="EI45" s="76">
        <v>1248</v>
      </c>
      <c r="EJ45" s="76">
        <v>1275</v>
      </c>
      <c r="EK45" s="76">
        <v>1287</v>
      </c>
      <c r="EL45" s="76">
        <v>1300</v>
      </c>
      <c r="EM45" s="76">
        <v>1271</v>
      </c>
      <c r="EN45" s="76">
        <v>1253</v>
      </c>
      <c r="EO45" s="76">
        <v>1247</v>
      </c>
      <c r="EP45" s="76">
        <v>1250</v>
      </c>
      <c r="EQ45" s="76">
        <v>1239</v>
      </c>
      <c r="ER45" s="76">
        <v>1182</v>
      </c>
      <c r="ES45" s="76">
        <v>1207</v>
      </c>
      <c r="ET45" s="76">
        <v>1229</v>
      </c>
      <c r="EU45" s="76">
        <v>1254</v>
      </c>
      <c r="EV45" s="76">
        <v>1260</v>
      </c>
      <c r="EW45" s="242">
        <v>1290</v>
      </c>
      <c r="EX45" s="242">
        <v>1264</v>
      </c>
      <c r="EY45" s="242">
        <v>1271</v>
      </c>
      <c r="EZ45" s="242">
        <v>1254</v>
      </c>
      <c r="FA45" s="242">
        <v>1227</v>
      </c>
      <c r="FB45" s="242">
        <v>1226</v>
      </c>
      <c r="FC45" s="76">
        <v>1208</v>
      </c>
      <c r="FD45" s="239">
        <v>-18</v>
      </c>
      <c r="FE45" s="240">
        <v>98.531810766721037</v>
      </c>
      <c r="FF45" s="239">
        <v>-31</v>
      </c>
      <c r="FG45" s="240">
        <v>97.497982243744957</v>
      </c>
    </row>
    <row r="46" spans="1:163" ht="15" outlineLevel="2">
      <c r="A46" s="268">
        <v>59</v>
      </c>
      <c r="B46" s="269" t="s">
        <v>319</v>
      </c>
      <c r="C46" s="268" t="s">
        <v>378</v>
      </c>
      <c r="D46" s="230">
        <v>1321</v>
      </c>
      <c r="E46" s="230">
        <v>1294</v>
      </c>
      <c r="F46" s="230">
        <v>1265</v>
      </c>
      <c r="G46" s="230">
        <v>1221</v>
      </c>
      <c r="H46" s="230">
        <v>1264</v>
      </c>
      <c r="I46" s="230">
        <v>1244</v>
      </c>
      <c r="J46" s="230">
        <v>1184</v>
      </c>
      <c r="K46" s="230">
        <v>1135</v>
      </c>
      <c r="L46" s="230">
        <v>1100</v>
      </c>
      <c r="M46" s="230">
        <v>1101</v>
      </c>
      <c r="N46" s="230">
        <v>1133</v>
      </c>
      <c r="O46" s="230">
        <v>1146</v>
      </c>
      <c r="P46" s="230">
        <v>1141</v>
      </c>
      <c r="Q46" s="230">
        <v>1005</v>
      </c>
      <c r="R46" s="230">
        <v>1036</v>
      </c>
      <c r="S46" s="230">
        <v>1044</v>
      </c>
      <c r="T46" s="230">
        <v>1264</v>
      </c>
      <c r="U46" s="230">
        <v>830</v>
      </c>
      <c r="V46" s="230">
        <v>820</v>
      </c>
      <c r="W46" s="230">
        <v>864</v>
      </c>
      <c r="X46" s="230">
        <v>902</v>
      </c>
      <c r="Y46" s="230">
        <v>919</v>
      </c>
      <c r="Z46" s="230">
        <v>889</v>
      </c>
      <c r="AA46" s="230">
        <v>874</v>
      </c>
      <c r="AB46" s="230">
        <v>904</v>
      </c>
      <c r="AC46" s="230">
        <v>891</v>
      </c>
      <c r="AD46" s="230">
        <v>902</v>
      </c>
      <c r="AE46" s="230">
        <v>827</v>
      </c>
      <c r="AF46" s="230">
        <v>893</v>
      </c>
      <c r="AG46" s="230">
        <v>891</v>
      </c>
      <c r="AH46" s="230">
        <v>901</v>
      </c>
      <c r="AI46" s="230">
        <v>888</v>
      </c>
      <c r="AJ46" s="230">
        <v>771</v>
      </c>
      <c r="AK46" s="230">
        <v>765</v>
      </c>
      <c r="AL46" s="230">
        <v>748</v>
      </c>
      <c r="AM46" s="230">
        <v>2655</v>
      </c>
      <c r="AN46" s="230">
        <v>7147</v>
      </c>
      <c r="AO46" s="230">
        <v>7291</v>
      </c>
      <c r="AP46" s="230">
        <v>7059</v>
      </c>
      <c r="AQ46" s="230">
        <v>6833</v>
      </c>
      <c r="AR46" s="230">
        <v>6625</v>
      </c>
      <c r="AS46" s="230">
        <v>7531</v>
      </c>
      <c r="AT46" s="230">
        <v>7478</v>
      </c>
      <c r="AU46" s="230">
        <v>7193</v>
      </c>
      <c r="AV46" s="230">
        <v>6786</v>
      </c>
      <c r="AW46" s="230">
        <v>6440</v>
      </c>
      <c r="AX46" s="230">
        <v>6152</v>
      </c>
      <c r="AY46" s="230">
        <v>5857</v>
      </c>
      <c r="AZ46" s="230">
        <v>4768</v>
      </c>
      <c r="BA46" s="230">
        <v>3682</v>
      </c>
      <c r="BB46" s="230">
        <v>2673</v>
      </c>
      <c r="BC46" s="230">
        <v>1669</v>
      </c>
      <c r="BD46" s="230">
        <v>1575</v>
      </c>
      <c r="BE46" s="230">
        <v>1510</v>
      </c>
      <c r="BF46" s="230">
        <v>1446</v>
      </c>
      <c r="BG46" s="230">
        <v>1387</v>
      </c>
      <c r="BH46" s="230">
        <v>1319</v>
      </c>
      <c r="BI46" s="230">
        <v>1252</v>
      </c>
      <c r="BJ46" s="230">
        <v>1172</v>
      </c>
      <c r="BK46" s="230">
        <v>1164</v>
      </c>
      <c r="BL46" s="76">
        <v>1163</v>
      </c>
      <c r="BM46" s="76">
        <v>1135</v>
      </c>
      <c r="BN46" s="76">
        <v>1061</v>
      </c>
      <c r="BO46" s="76">
        <v>1042</v>
      </c>
      <c r="BP46" s="76">
        <v>1192</v>
      </c>
      <c r="BQ46" s="76">
        <v>1213</v>
      </c>
      <c r="BR46" s="76">
        <v>1231</v>
      </c>
      <c r="BS46" s="76">
        <v>1252</v>
      </c>
      <c r="BT46" s="76">
        <v>1250</v>
      </c>
      <c r="BU46" s="76">
        <v>1260</v>
      </c>
      <c r="BV46" s="76">
        <v>1215</v>
      </c>
      <c r="BW46" s="76">
        <v>1181</v>
      </c>
      <c r="BX46" s="230">
        <v>1193</v>
      </c>
      <c r="BY46" s="230">
        <v>1176</v>
      </c>
      <c r="BZ46" s="230">
        <v>1293</v>
      </c>
      <c r="CA46" s="230">
        <v>1331</v>
      </c>
      <c r="CB46" s="230">
        <v>1256</v>
      </c>
      <c r="CC46" s="230">
        <v>1170</v>
      </c>
      <c r="CD46" s="230">
        <v>1117</v>
      </c>
      <c r="CE46" s="230">
        <v>1058</v>
      </c>
      <c r="CF46" s="230">
        <v>1019</v>
      </c>
      <c r="CG46" s="230">
        <v>981</v>
      </c>
      <c r="CH46" s="230">
        <v>915</v>
      </c>
      <c r="CI46" s="230">
        <v>891</v>
      </c>
      <c r="CJ46" s="76">
        <v>839</v>
      </c>
      <c r="CK46" s="76">
        <v>829</v>
      </c>
      <c r="CL46" s="76">
        <v>837</v>
      </c>
      <c r="CM46" s="76">
        <v>1040</v>
      </c>
      <c r="CN46" s="76">
        <v>996</v>
      </c>
      <c r="CO46" s="76">
        <v>948</v>
      </c>
      <c r="CP46" s="76">
        <v>922</v>
      </c>
      <c r="CQ46" s="76">
        <v>917</v>
      </c>
      <c r="CR46" s="76">
        <v>897</v>
      </c>
      <c r="CS46" s="76">
        <v>901</v>
      </c>
      <c r="CT46" s="76">
        <v>934</v>
      </c>
      <c r="CU46" s="76">
        <v>950</v>
      </c>
      <c r="CV46" s="230">
        <v>930</v>
      </c>
      <c r="CW46" s="230">
        <v>962</v>
      </c>
      <c r="CX46" s="230">
        <v>983</v>
      </c>
      <c r="CY46" s="230">
        <v>1018</v>
      </c>
      <c r="CZ46" s="230">
        <v>1036</v>
      </c>
      <c r="DA46" s="230">
        <v>1007</v>
      </c>
      <c r="DB46" s="230">
        <v>991</v>
      </c>
      <c r="DC46" s="230">
        <v>985</v>
      </c>
      <c r="DD46" s="230">
        <v>978</v>
      </c>
      <c r="DE46" s="230">
        <v>968</v>
      </c>
      <c r="DF46" s="230">
        <v>971</v>
      </c>
      <c r="DG46" s="230">
        <v>964</v>
      </c>
      <c r="DH46" s="76">
        <v>946</v>
      </c>
      <c r="DI46" s="76">
        <v>956</v>
      </c>
      <c r="DJ46" s="76">
        <v>961</v>
      </c>
      <c r="DK46" s="76">
        <v>965</v>
      </c>
      <c r="DL46" s="76">
        <v>929</v>
      </c>
      <c r="DM46" s="76">
        <v>927</v>
      </c>
      <c r="DN46" s="76">
        <v>829</v>
      </c>
      <c r="DO46" s="76">
        <v>822</v>
      </c>
      <c r="DP46" s="76">
        <v>815</v>
      </c>
      <c r="DQ46" s="76">
        <v>797</v>
      </c>
      <c r="DR46" s="76">
        <v>788</v>
      </c>
      <c r="DS46" s="76">
        <v>805</v>
      </c>
      <c r="DT46" s="230">
        <v>770</v>
      </c>
      <c r="DU46" s="230">
        <v>780</v>
      </c>
      <c r="DV46" s="230">
        <v>804</v>
      </c>
      <c r="DW46" s="230">
        <v>788</v>
      </c>
      <c r="DX46" s="230">
        <v>784</v>
      </c>
      <c r="DY46" s="230">
        <v>779</v>
      </c>
      <c r="DZ46" s="230">
        <v>754</v>
      </c>
      <c r="EA46" s="230">
        <v>761</v>
      </c>
      <c r="EB46" s="230">
        <v>771</v>
      </c>
      <c r="EC46" s="230">
        <v>773</v>
      </c>
      <c r="ED46" s="230">
        <v>820</v>
      </c>
      <c r="EE46" s="230">
        <v>830</v>
      </c>
      <c r="EF46" s="76">
        <v>804</v>
      </c>
      <c r="EG46" s="76">
        <v>772</v>
      </c>
      <c r="EH46" s="76">
        <v>772</v>
      </c>
      <c r="EI46" s="76">
        <v>751</v>
      </c>
      <c r="EJ46" s="76">
        <v>765</v>
      </c>
      <c r="EK46" s="76">
        <v>756</v>
      </c>
      <c r="EL46" s="76">
        <v>739</v>
      </c>
      <c r="EM46" s="76">
        <v>732</v>
      </c>
      <c r="EN46" s="76">
        <v>733</v>
      </c>
      <c r="EO46" s="76">
        <v>749</v>
      </c>
      <c r="EP46" s="76">
        <v>746</v>
      </c>
      <c r="EQ46" s="76">
        <v>742</v>
      </c>
      <c r="ER46" s="76">
        <v>711</v>
      </c>
      <c r="ES46" s="76">
        <v>689</v>
      </c>
      <c r="ET46" s="76">
        <v>702</v>
      </c>
      <c r="EU46" s="76">
        <v>737</v>
      </c>
      <c r="EV46" s="76">
        <v>753</v>
      </c>
      <c r="EW46" s="242">
        <v>720</v>
      </c>
      <c r="EX46" s="242">
        <v>694</v>
      </c>
      <c r="EY46" s="242">
        <v>688</v>
      </c>
      <c r="EZ46" s="242">
        <v>670</v>
      </c>
      <c r="FA46" s="242">
        <v>690</v>
      </c>
      <c r="FB46" s="242">
        <v>684</v>
      </c>
      <c r="FC46" s="76">
        <v>674</v>
      </c>
      <c r="FD46" s="239">
        <v>-10</v>
      </c>
      <c r="FE46" s="240">
        <v>98.538011695906434</v>
      </c>
      <c r="FF46" s="239">
        <v>-68</v>
      </c>
      <c r="FG46" s="240">
        <v>90.835579514824786</v>
      </c>
    </row>
    <row r="47" spans="1:163" ht="15" outlineLevel="2">
      <c r="A47" s="268">
        <v>113</v>
      </c>
      <c r="B47" s="269" t="s">
        <v>319</v>
      </c>
      <c r="C47" s="268" t="s">
        <v>379</v>
      </c>
      <c r="D47" s="230">
        <v>1444</v>
      </c>
      <c r="E47" s="230">
        <v>1632</v>
      </c>
      <c r="F47" s="230">
        <v>1699</v>
      </c>
      <c r="G47" s="230">
        <v>1616</v>
      </c>
      <c r="H47" s="230">
        <v>1813</v>
      </c>
      <c r="I47" s="230">
        <v>1934</v>
      </c>
      <c r="J47" s="230">
        <v>1939</v>
      </c>
      <c r="K47" s="230">
        <v>1993</v>
      </c>
      <c r="L47" s="230">
        <v>1965</v>
      </c>
      <c r="M47" s="230">
        <v>2044</v>
      </c>
      <c r="N47" s="230">
        <v>2109</v>
      </c>
      <c r="O47" s="230">
        <v>2154</v>
      </c>
      <c r="P47" s="230">
        <v>1873</v>
      </c>
      <c r="Q47" s="230">
        <v>1968</v>
      </c>
      <c r="R47" s="230">
        <v>1916</v>
      </c>
      <c r="S47" s="230">
        <v>2129</v>
      </c>
      <c r="T47" s="230">
        <v>1813</v>
      </c>
      <c r="U47" s="230">
        <v>1976</v>
      </c>
      <c r="V47" s="230">
        <v>2072</v>
      </c>
      <c r="W47" s="230">
        <v>2239</v>
      </c>
      <c r="X47" s="230">
        <v>2434</v>
      </c>
      <c r="Y47" s="230">
        <v>2521</v>
      </c>
      <c r="Z47" s="230">
        <v>2355</v>
      </c>
      <c r="AA47" s="230">
        <v>2174</v>
      </c>
      <c r="AB47" s="230">
        <v>2017</v>
      </c>
      <c r="AC47" s="230">
        <v>1983</v>
      </c>
      <c r="AD47" s="230">
        <v>1992</v>
      </c>
      <c r="AE47" s="230">
        <v>2010</v>
      </c>
      <c r="AF47" s="230">
        <v>1940</v>
      </c>
      <c r="AG47" s="230">
        <v>2093</v>
      </c>
      <c r="AH47" s="230">
        <v>2370</v>
      </c>
      <c r="AI47" s="230">
        <v>2533</v>
      </c>
      <c r="AJ47" s="230">
        <v>2689</v>
      </c>
      <c r="AK47" s="230">
        <v>2682</v>
      </c>
      <c r="AL47" s="230">
        <v>2372</v>
      </c>
      <c r="AM47" s="230">
        <v>2394</v>
      </c>
      <c r="AN47" s="230">
        <v>2362</v>
      </c>
      <c r="AO47" s="230">
        <v>2146</v>
      </c>
      <c r="AP47" s="230">
        <v>2088</v>
      </c>
      <c r="AQ47" s="230">
        <v>2237</v>
      </c>
      <c r="AR47" s="230">
        <v>2168</v>
      </c>
      <c r="AS47" s="230">
        <v>2163</v>
      </c>
      <c r="AT47" s="230">
        <v>2214</v>
      </c>
      <c r="AU47" s="230">
        <v>2169</v>
      </c>
      <c r="AV47" s="230">
        <v>2127</v>
      </c>
      <c r="AW47" s="230">
        <v>2072</v>
      </c>
      <c r="AX47" s="230">
        <v>2088</v>
      </c>
      <c r="AY47" s="230">
        <v>2025</v>
      </c>
      <c r="AZ47" s="230">
        <v>2062</v>
      </c>
      <c r="BA47" s="230">
        <v>2216</v>
      </c>
      <c r="BB47" s="230">
        <v>2213</v>
      </c>
      <c r="BC47" s="230">
        <v>2044</v>
      </c>
      <c r="BD47" s="230">
        <v>1892</v>
      </c>
      <c r="BE47" s="230">
        <v>1847</v>
      </c>
      <c r="BF47" s="230">
        <v>1954</v>
      </c>
      <c r="BG47" s="230">
        <v>1915</v>
      </c>
      <c r="BH47" s="230">
        <v>1831</v>
      </c>
      <c r="BI47" s="230">
        <v>1858</v>
      </c>
      <c r="BJ47" s="230">
        <v>1847</v>
      </c>
      <c r="BK47" s="230">
        <v>1856</v>
      </c>
      <c r="BL47" s="76">
        <v>1819</v>
      </c>
      <c r="BM47" s="76">
        <v>1855</v>
      </c>
      <c r="BN47" s="76">
        <v>1873</v>
      </c>
      <c r="BO47" s="76">
        <v>1881</v>
      </c>
      <c r="BP47" s="76">
        <v>1878</v>
      </c>
      <c r="BQ47" s="76">
        <v>1914</v>
      </c>
      <c r="BR47" s="76">
        <v>1905</v>
      </c>
      <c r="BS47" s="76">
        <v>1957</v>
      </c>
      <c r="BT47" s="76">
        <v>1939</v>
      </c>
      <c r="BU47" s="76">
        <v>1954</v>
      </c>
      <c r="BV47" s="76">
        <v>1936</v>
      </c>
      <c r="BW47" s="76">
        <v>1960</v>
      </c>
      <c r="BX47" s="230">
        <v>1885</v>
      </c>
      <c r="BY47" s="230">
        <v>1873</v>
      </c>
      <c r="BZ47" s="230">
        <v>1938</v>
      </c>
      <c r="CA47" s="230">
        <v>1949</v>
      </c>
      <c r="CB47" s="230">
        <v>1989</v>
      </c>
      <c r="CC47" s="230">
        <v>2018</v>
      </c>
      <c r="CD47" s="230">
        <v>2047</v>
      </c>
      <c r="CE47" s="230">
        <v>2109</v>
      </c>
      <c r="CF47" s="230">
        <v>2034</v>
      </c>
      <c r="CG47" s="230">
        <v>2044</v>
      </c>
      <c r="CH47" s="230">
        <v>2067</v>
      </c>
      <c r="CI47" s="230">
        <v>2084</v>
      </c>
      <c r="CJ47" s="76">
        <v>2006</v>
      </c>
      <c r="CK47" s="76">
        <v>1966</v>
      </c>
      <c r="CL47" s="76">
        <v>1940</v>
      </c>
      <c r="CM47" s="76">
        <v>1882</v>
      </c>
      <c r="CN47" s="76">
        <v>1832</v>
      </c>
      <c r="CO47" s="76">
        <v>1815</v>
      </c>
      <c r="CP47" s="76">
        <v>1820</v>
      </c>
      <c r="CQ47" s="76">
        <v>1871</v>
      </c>
      <c r="CR47" s="76">
        <v>1881</v>
      </c>
      <c r="CS47" s="76">
        <v>1886</v>
      </c>
      <c r="CT47" s="76">
        <v>1898</v>
      </c>
      <c r="CU47" s="76">
        <v>1895</v>
      </c>
      <c r="CV47" s="230">
        <v>1875</v>
      </c>
      <c r="CW47" s="230">
        <v>1878</v>
      </c>
      <c r="CX47" s="230">
        <v>1940</v>
      </c>
      <c r="CY47" s="230">
        <v>1958</v>
      </c>
      <c r="CZ47" s="230">
        <v>1984</v>
      </c>
      <c r="DA47" s="230">
        <v>2017</v>
      </c>
      <c r="DB47" s="230">
        <v>1934</v>
      </c>
      <c r="DC47" s="230">
        <v>1970</v>
      </c>
      <c r="DD47" s="230">
        <v>1977</v>
      </c>
      <c r="DE47" s="230">
        <v>2001</v>
      </c>
      <c r="DF47" s="230">
        <v>2000</v>
      </c>
      <c r="DG47" s="230">
        <v>2020</v>
      </c>
      <c r="DH47" s="76">
        <v>1964</v>
      </c>
      <c r="DI47" s="76">
        <v>2035</v>
      </c>
      <c r="DJ47" s="76">
        <v>2039</v>
      </c>
      <c r="DK47" s="76">
        <v>2094</v>
      </c>
      <c r="DL47" s="76">
        <v>2086</v>
      </c>
      <c r="DM47" s="76">
        <v>2079</v>
      </c>
      <c r="DN47" s="76">
        <v>1850</v>
      </c>
      <c r="DO47" s="76">
        <v>1821</v>
      </c>
      <c r="DP47" s="76">
        <v>1853</v>
      </c>
      <c r="DQ47" s="76">
        <v>1854</v>
      </c>
      <c r="DR47" s="76">
        <v>1893</v>
      </c>
      <c r="DS47" s="76">
        <v>1869</v>
      </c>
      <c r="DT47" s="230">
        <v>1806</v>
      </c>
      <c r="DU47" s="230">
        <v>1796</v>
      </c>
      <c r="DV47" s="230">
        <v>1816</v>
      </c>
      <c r="DW47" s="230">
        <v>1839</v>
      </c>
      <c r="DX47" s="230">
        <v>1868</v>
      </c>
      <c r="DY47" s="230">
        <v>1896</v>
      </c>
      <c r="DZ47" s="230">
        <v>1866</v>
      </c>
      <c r="EA47" s="230">
        <v>1849</v>
      </c>
      <c r="EB47" s="230">
        <v>1840</v>
      </c>
      <c r="EC47" s="230">
        <v>1822</v>
      </c>
      <c r="ED47" s="230">
        <v>1821</v>
      </c>
      <c r="EE47" s="230">
        <v>1806</v>
      </c>
      <c r="EF47" s="76">
        <v>1733</v>
      </c>
      <c r="EG47" s="76">
        <v>1736</v>
      </c>
      <c r="EH47" s="76">
        <v>1784</v>
      </c>
      <c r="EI47" s="76">
        <v>1790</v>
      </c>
      <c r="EJ47" s="76">
        <v>1823</v>
      </c>
      <c r="EK47" s="76">
        <v>1838</v>
      </c>
      <c r="EL47" s="76">
        <v>1809</v>
      </c>
      <c r="EM47" s="76">
        <v>1839</v>
      </c>
      <c r="EN47" s="76">
        <v>1824</v>
      </c>
      <c r="EO47" s="76">
        <v>1821</v>
      </c>
      <c r="EP47" s="76">
        <v>1867</v>
      </c>
      <c r="EQ47" s="76">
        <v>1851</v>
      </c>
      <c r="ER47" s="76">
        <v>1740</v>
      </c>
      <c r="ES47" s="76">
        <v>1764</v>
      </c>
      <c r="ET47" s="76">
        <v>1801</v>
      </c>
      <c r="EU47" s="76">
        <v>1819</v>
      </c>
      <c r="EV47" s="76">
        <v>1836</v>
      </c>
      <c r="EW47" s="242">
        <v>1847</v>
      </c>
      <c r="EX47" s="242">
        <v>1833</v>
      </c>
      <c r="EY47" s="242">
        <v>1850</v>
      </c>
      <c r="EZ47" s="242">
        <v>1877</v>
      </c>
      <c r="FA47" s="242">
        <v>1842</v>
      </c>
      <c r="FB47" s="242">
        <v>1807</v>
      </c>
      <c r="FC47" s="76">
        <v>1806</v>
      </c>
      <c r="FD47" s="239">
        <v>-1</v>
      </c>
      <c r="FE47" s="240">
        <v>99.944659656889883</v>
      </c>
      <c r="FF47" s="239">
        <v>-45</v>
      </c>
      <c r="FG47" s="240">
        <v>97.568881685575363</v>
      </c>
    </row>
    <row r="48" spans="1:163" ht="15" outlineLevel="2">
      <c r="A48" s="268">
        <v>125</v>
      </c>
      <c r="B48" s="269" t="s">
        <v>319</v>
      </c>
      <c r="C48" s="268" t="s">
        <v>380</v>
      </c>
      <c r="D48" s="230">
        <v>500</v>
      </c>
      <c r="E48" s="230">
        <v>544</v>
      </c>
      <c r="F48" s="230">
        <v>590</v>
      </c>
      <c r="G48" s="230">
        <v>595</v>
      </c>
      <c r="H48" s="230">
        <v>603</v>
      </c>
      <c r="I48" s="230">
        <v>626</v>
      </c>
      <c r="J48" s="230">
        <v>606</v>
      </c>
      <c r="K48" s="230">
        <v>634</v>
      </c>
      <c r="L48" s="230">
        <v>648</v>
      </c>
      <c r="M48" s="230">
        <v>613</v>
      </c>
      <c r="N48" s="230">
        <v>588</v>
      </c>
      <c r="O48" s="230">
        <v>563</v>
      </c>
      <c r="P48" s="230">
        <v>464</v>
      </c>
      <c r="Q48" s="230">
        <v>516</v>
      </c>
      <c r="R48" s="230">
        <v>620</v>
      </c>
      <c r="S48" s="230">
        <v>631</v>
      </c>
      <c r="T48" s="230">
        <v>603</v>
      </c>
      <c r="U48" s="230">
        <v>596</v>
      </c>
      <c r="V48" s="230">
        <v>607</v>
      </c>
      <c r="W48" s="230">
        <v>621</v>
      </c>
      <c r="X48" s="230">
        <v>631</v>
      </c>
      <c r="Y48" s="230">
        <v>655</v>
      </c>
      <c r="Z48" s="230">
        <v>587</v>
      </c>
      <c r="AA48" s="230">
        <v>560</v>
      </c>
      <c r="AB48" s="230">
        <v>488</v>
      </c>
      <c r="AC48" s="230">
        <v>475</v>
      </c>
      <c r="AD48" s="230">
        <v>536</v>
      </c>
      <c r="AE48" s="230">
        <v>586</v>
      </c>
      <c r="AF48" s="230">
        <v>574</v>
      </c>
      <c r="AG48" s="230">
        <v>561</v>
      </c>
      <c r="AH48" s="230">
        <v>603</v>
      </c>
      <c r="AI48" s="230">
        <v>629</v>
      </c>
      <c r="AJ48" s="230">
        <v>624</v>
      </c>
      <c r="AK48" s="230">
        <v>629</v>
      </c>
      <c r="AL48" s="230">
        <v>583</v>
      </c>
      <c r="AM48" s="230">
        <v>654</v>
      </c>
      <c r="AN48" s="230">
        <v>780</v>
      </c>
      <c r="AO48" s="230">
        <v>706</v>
      </c>
      <c r="AP48" s="230">
        <v>703</v>
      </c>
      <c r="AQ48" s="230">
        <v>719</v>
      </c>
      <c r="AR48" s="230">
        <v>745</v>
      </c>
      <c r="AS48" s="230">
        <v>785</v>
      </c>
      <c r="AT48" s="230">
        <v>815</v>
      </c>
      <c r="AU48" s="230">
        <v>805</v>
      </c>
      <c r="AV48" s="230">
        <v>798</v>
      </c>
      <c r="AW48" s="230">
        <v>802</v>
      </c>
      <c r="AX48" s="230">
        <v>781</v>
      </c>
      <c r="AY48" s="230">
        <v>673</v>
      </c>
      <c r="AZ48" s="230">
        <v>626</v>
      </c>
      <c r="BA48" s="230">
        <v>573</v>
      </c>
      <c r="BB48" s="230">
        <v>574</v>
      </c>
      <c r="BC48" s="230">
        <v>544</v>
      </c>
      <c r="BD48" s="230">
        <v>559</v>
      </c>
      <c r="BE48" s="230">
        <v>572</v>
      </c>
      <c r="BF48" s="230">
        <v>556</v>
      </c>
      <c r="BG48" s="230">
        <v>539</v>
      </c>
      <c r="BH48" s="230">
        <v>563</v>
      </c>
      <c r="BI48" s="230">
        <v>540</v>
      </c>
      <c r="BJ48" s="230">
        <v>547</v>
      </c>
      <c r="BK48" s="230">
        <v>555</v>
      </c>
      <c r="BL48" s="76">
        <v>514</v>
      </c>
      <c r="BM48" s="76">
        <v>526</v>
      </c>
      <c r="BN48" s="76">
        <v>541</v>
      </c>
      <c r="BO48" s="76">
        <v>536</v>
      </c>
      <c r="BP48" s="76">
        <v>519</v>
      </c>
      <c r="BQ48" s="76">
        <v>544</v>
      </c>
      <c r="BR48" s="76">
        <v>533</v>
      </c>
      <c r="BS48" s="76">
        <v>555</v>
      </c>
      <c r="BT48" s="76">
        <v>588</v>
      </c>
      <c r="BU48" s="76">
        <v>578</v>
      </c>
      <c r="BV48" s="76">
        <v>565</v>
      </c>
      <c r="BW48" s="76">
        <v>565</v>
      </c>
      <c r="BX48" s="230">
        <v>498</v>
      </c>
      <c r="BY48" s="230">
        <v>518</v>
      </c>
      <c r="BZ48" s="230">
        <v>539</v>
      </c>
      <c r="CA48" s="230">
        <v>539</v>
      </c>
      <c r="CB48" s="230">
        <v>550</v>
      </c>
      <c r="CC48" s="230">
        <v>547</v>
      </c>
      <c r="CD48" s="230">
        <v>578</v>
      </c>
      <c r="CE48" s="230">
        <v>590</v>
      </c>
      <c r="CF48" s="230">
        <v>581</v>
      </c>
      <c r="CG48" s="230">
        <v>592</v>
      </c>
      <c r="CH48" s="230">
        <v>606</v>
      </c>
      <c r="CI48" s="230">
        <v>597</v>
      </c>
      <c r="CJ48" s="76">
        <v>532</v>
      </c>
      <c r="CK48" s="76">
        <v>523</v>
      </c>
      <c r="CL48" s="76">
        <v>564</v>
      </c>
      <c r="CM48" s="76">
        <v>608</v>
      </c>
      <c r="CN48" s="76">
        <v>638</v>
      </c>
      <c r="CO48" s="76">
        <v>636</v>
      </c>
      <c r="CP48" s="76">
        <v>645</v>
      </c>
      <c r="CQ48" s="76">
        <v>679</v>
      </c>
      <c r="CR48" s="76">
        <v>670</v>
      </c>
      <c r="CS48" s="76">
        <v>678</v>
      </c>
      <c r="CT48" s="76">
        <v>693</v>
      </c>
      <c r="CU48" s="76">
        <v>678</v>
      </c>
      <c r="CV48" s="230">
        <v>618</v>
      </c>
      <c r="CW48" s="230">
        <v>606</v>
      </c>
      <c r="CX48" s="230">
        <v>623</v>
      </c>
      <c r="CY48" s="230">
        <v>619</v>
      </c>
      <c r="CZ48" s="230">
        <v>619</v>
      </c>
      <c r="DA48" s="230">
        <v>637</v>
      </c>
      <c r="DB48" s="230">
        <v>609</v>
      </c>
      <c r="DC48" s="230">
        <v>603</v>
      </c>
      <c r="DD48" s="230">
        <v>621</v>
      </c>
      <c r="DE48" s="230">
        <v>620</v>
      </c>
      <c r="DF48" s="230">
        <v>616</v>
      </c>
      <c r="DG48" s="230">
        <v>602</v>
      </c>
      <c r="DH48" s="76">
        <v>565</v>
      </c>
      <c r="DI48" s="76">
        <v>589</v>
      </c>
      <c r="DJ48" s="76">
        <v>623</v>
      </c>
      <c r="DK48" s="76">
        <v>652</v>
      </c>
      <c r="DL48" s="76">
        <v>661</v>
      </c>
      <c r="DM48" s="76">
        <v>674</v>
      </c>
      <c r="DN48" s="76">
        <v>616</v>
      </c>
      <c r="DO48" s="76">
        <v>582</v>
      </c>
      <c r="DP48" s="76">
        <v>601</v>
      </c>
      <c r="DQ48" s="76">
        <v>609</v>
      </c>
      <c r="DR48" s="76">
        <v>622</v>
      </c>
      <c r="DS48" s="76">
        <v>612</v>
      </c>
      <c r="DT48" s="230">
        <v>553</v>
      </c>
      <c r="DU48" s="230">
        <v>558</v>
      </c>
      <c r="DV48" s="230">
        <v>610</v>
      </c>
      <c r="DW48" s="230">
        <v>622</v>
      </c>
      <c r="DX48" s="230">
        <v>623</v>
      </c>
      <c r="DY48" s="230">
        <v>617</v>
      </c>
      <c r="DZ48" s="230">
        <v>596</v>
      </c>
      <c r="EA48" s="230">
        <v>601</v>
      </c>
      <c r="EB48" s="230">
        <v>621</v>
      </c>
      <c r="EC48" s="230">
        <v>616</v>
      </c>
      <c r="ED48" s="230">
        <v>631</v>
      </c>
      <c r="EE48" s="230">
        <v>593</v>
      </c>
      <c r="EF48" s="76">
        <v>550</v>
      </c>
      <c r="EG48" s="76">
        <v>571</v>
      </c>
      <c r="EH48" s="76">
        <v>545</v>
      </c>
      <c r="EI48" s="76">
        <v>590</v>
      </c>
      <c r="EJ48" s="76">
        <v>628</v>
      </c>
      <c r="EK48" s="76">
        <v>628</v>
      </c>
      <c r="EL48" s="76">
        <v>612</v>
      </c>
      <c r="EM48" s="76">
        <v>606</v>
      </c>
      <c r="EN48" s="76">
        <v>622</v>
      </c>
      <c r="EO48" s="76">
        <v>610</v>
      </c>
      <c r="EP48" s="76">
        <v>626</v>
      </c>
      <c r="EQ48" s="76">
        <v>614</v>
      </c>
      <c r="ER48" s="76">
        <v>540</v>
      </c>
      <c r="ES48" s="76">
        <v>544</v>
      </c>
      <c r="ET48" s="76">
        <v>557</v>
      </c>
      <c r="EU48" s="76">
        <v>610</v>
      </c>
      <c r="EV48" s="76">
        <v>592</v>
      </c>
      <c r="EW48" s="242">
        <v>602</v>
      </c>
      <c r="EX48" s="242">
        <v>587</v>
      </c>
      <c r="EY48" s="242">
        <v>599</v>
      </c>
      <c r="EZ48" s="242">
        <v>599</v>
      </c>
      <c r="FA48" s="242">
        <v>604</v>
      </c>
      <c r="FB48" s="242">
        <v>595</v>
      </c>
      <c r="FC48" s="76">
        <v>601</v>
      </c>
      <c r="FD48" s="239">
        <v>6</v>
      </c>
      <c r="FE48" s="240">
        <v>101.00840336134453</v>
      </c>
      <c r="FF48" s="239">
        <v>-13</v>
      </c>
      <c r="FG48" s="240">
        <v>97.882736156351797</v>
      </c>
    </row>
    <row r="49" spans="1:163" ht="15" outlineLevel="2">
      <c r="A49" s="268">
        <v>138</v>
      </c>
      <c r="B49" s="269" t="s">
        <v>319</v>
      </c>
      <c r="C49" s="268" t="s">
        <v>381</v>
      </c>
      <c r="D49" s="230">
        <v>1387</v>
      </c>
      <c r="E49" s="230">
        <v>1326</v>
      </c>
      <c r="F49" s="230">
        <v>1268</v>
      </c>
      <c r="G49" s="230">
        <v>1315</v>
      </c>
      <c r="H49" s="230">
        <v>1326</v>
      </c>
      <c r="I49" s="230">
        <v>1371</v>
      </c>
      <c r="J49" s="230">
        <v>1359</v>
      </c>
      <c r="K49" s="230">
        <v>1348</v>
      </c>
      <c r="L49" s="230">
        <v>1358</v>
      </c>
      <c r="M49" s="230">
        <v>1394</v>
      </c>
      <c r="N49" s="230">
        <v>1400</v>
      </c>
      <c r="O49" s="230">
        <v>1409</v>
      </c>
      <c r="P49" s="230">
        <v>1308</v>
      </c>
      <c r="Q49" s="230">
        <v>868</v>
      </c>
      <c r="R49" s="230">
        <v>1132</v>
      </c>
      <c r="S49" s="230">
        <v>1219</v>
      </c>
      <c r="T49" s="230">
        <v>1326</v>
      </c>
      <c r="U49" s="230">
        <v>1344</v>
      </c>
      <c r="V49" s="230">
        <v>1363</v>
      </c>
      <c r="W49" s="230">
        <v>1430</v>
      </c>
      <c r="X49" s="230">
        <v>1436</v>
      </c>
      <c r="Y49" s="230">
        <v>1498</v>
      </c>
      <c r="Z49" s="230">
        <v>1497</v>
      </c>
      <c r="AA49" s="230">
        <v>1459</v>
      </c>
      <c r="AB49" s="230">
        <v>1365</v>
      </c>
      <c r="AC49" s="230">
        <v>1312</v>
      </c>
      <c r="AD49" s="230">
        <v>1304</v>
      </c>
      <c r="AE49" s="230">
        <v>1412</v>
      </c>
      <c r="AF49" s="230">
        <v>1385</v>
      </c>
      <c r="AG49" s="230">
        <v>1380</v>
      </c>
      <c r="AH49" s="230">
        <v>1500</v>
      </c>
      <c r="AI49" s="230">
        <v>1559</v>
      </c>
      <c r="AJ49" s="230">
        <v>1615</v>
      </c>
      <c r="AK49" s="230">
        <v>1632</v>
      </c>
      <c r="AL49" s="230">
        <v>1547</v>
      </c>
      <c r="AM49" s="230">
        <v>1546</v>
      </c>
      <c r="AN49" s="230">
        <v>1500</v>
      </c>
      <c r="AO49" s="230">
        <v>1357</v>
      </c>
      <c r="AP49" s="230">
        <v>1437</v>
      </c>
      <c r="AQ49" s="230">
        <v>1523</v>
      </c>
      <c r="AR49" s="230">
        <v>1536</v>
      </c>
      <c r="AS49" s="230">
        <v>1581</v>
      </c>
      <c r="AT49" s="230">
        <v>1621</v>
      </c>
      <c r="AU49" s="230">
        <v>1599</v>
      </c>
      <c r="AV49" s="230">
        <v>1575</v>
      </c>
      <c r="AW49" s="230">
        <v>1582</v>
      </c>
      <c r="AX49" s="230">
        <v>1577</v>
      </c>
      <c r="AY49" s="230">
        <v>1576</v>
      </c>
      <c r="AZ49" s="230">
        <v>1563</v>
      </c>
      <c r="BA49" s="230">
        <v>1518</v>
      </c>
      <c r="BB49" s="230">
        <v>1511</v>
      </c>
      <c r="BC49" s="230">
        <v>1464</v>
      </c>
      <c r="BD49" s="230">
        <v>1436</v>
      </c>
      <c r="BE49" s="230">
        <v>1455</v>
      </c>
      <c r="BF49" s="230">
        <v>1412</v>
      </c>
      <c r="BG49" s="230">
        <v>1387</v>
      </c>
      <c r="BH49" s="230">
        <v>1345</v>
      </c>
      <c r="BI49" s="230">
        <v>1315</v>
      </c>
      <c r="BJ49" s="230">
        <v>1316</v>
      </c>
      <c r="BK49" s="230">
        <v>1353</v>
      </c>
      <c r="BL49" s="76">
        <v>1343</v>
      </c>
      <c r="BM49" s="76">
        <v>1366</v>
      </c>
      <c r="BN49" s="76">
        <v>1395</v>
      </c>
      <c r="BO49" s="76">
        <v>1517</v>
      </c>
      <c r="BP49" s="76">
        <v>1550</v>
      </c>
      <c r="BQ49" s="76">
        <v>1618</v>
      </c>
      <c r="BR49" s="76">
        <v>1659</v>
      </c>
      <c r="BS49" s="76">
        <v>1697</v>
      </c>
      <c r="BT49" s="76">
        <v>1743</v>
      </c>
      <c r="BU49" s="76">
        <v>1766</v>
      </c>
      <c r="BV49" s="76">
        <v>1826</v>
      </c>
      <c r="BW49" s="76">
        <v>1923</v>
      </c>
      <c r="BX49" s="230">
        <v>1872</v>
      </c>
      <c r="BY49" s="230">
        <v>1920</v>
      </c>
      <c r="BZ49" s="230">
        <v>1998</v>
      </c>
      <c r="CA49" s="230">
        <v>2088</v>
      </c>
      <c r="CB49" s="230">
        <v>2137</v>
      </c>
      <c r="CC49" s="230">
        <v>2197</v>
      </c>
      <c r="CD49" s="230">
        <v>2226</v>
      </c>
      <c r="CE49" s="230">
        <v>2269</v>
      </c>
      <c r="CF49" s="230">
        <v>2209</v>
      </c>
      <c r="CG49" s="230">
        <v>2212</v>
      </c>
      <c r="CH49" s="230">
        <v>2177</v>
      </c>
      <c r="CI49" s="230">
        <v>2207</v>
      </c>
      <c r="CJ49" s="76">
        <v>2125</v>
      </c>
      <c r="CK49" s="76">
        <v>2133</v>
      </c>
      <c r="CL49" s="76">
        <v>2217</v>
      </c>
      <c r="CM49" s="76">
        <v>2176</v>
      </c>
      <c r="CN49" s="76">
        <v>2062</v>
      </c>
      <c r="CO49" s="76">
        <v>2075</v>
      </c>
      <c r="CP49" s="76">
        <v>2112</v>
      </c>
      <c r="CQ49" s="76">
        <v>2247</v>
      </c>
      <c r="CR49" s="76">
        <v>2274</v>
      </c>
      <c r="CS49" s="76">
        <v>2299</v>
      </c>
      <c r="CT49" s="76">
        <v>2370</v>
      </c>
      <c r="CU49" s="76">
        <v>2375</v>
      </c>
      <c r="CV49" s="230">
        <v>2345</v>
      </c>
      <c r="CW49" s="230">
        <v>2369</v>
      </c>
      <c r="CX49" s="230">
        <v>2495</v>
      </c>
      <c r="CY49" s="230">
        <v>2567</v>
      </c>
      <c r="CZ49" s="230">
        <v>2586</v>
      </c>
      <c r="DA49" s="230">
        <v>2591</v>
      </c>
      <c r="DB49" s="230">
        <v>2561</v>
      </c>
      <c r="DC49" s="230">
        <v>2595</v>
      </c>
      <c r="DD49" s="230">
        <v>2710</v>
      </c>
      <c r="DE49" s="230">
        <v>2749</v>
      </c>
      <c r="DF49" s="230">
        <v>2735</v>
      </c>
      <c r="DG49" s="230">
        <v>2764</v>
      </c>
      <c r="DH49" s="76">
        <v>2706</v>
      </c>
      <c r="DI49" s="76">
        <v>2731</v>
      </c>
      <c r="DJ49" s="76">
        <v>2780</v>
      </c>
      <c r="DK49" s="76">
        <v>2826</v>
      </c>
      <c r="DL49" s="76">
        <v>2832</v>
      </c>
      <c r="DM49" s="76">
        <v>2853</v>
      </c>
      <c r="DN49" s="76">
        <v>2640</v>
      </c>
      <c r="DO49" s="76">
        <v>2623</v>
      </c>
      <c r="DP49" s="76">
        <v>2618</v>
      </c>
      <c r="DQ49" s="76">
        <v>2595</v>
      </c>
      <c r="DR49" s="76">
        <v>2539</v>
      </c>
      <c r="DS49" s="76">
        <v>2536</v>
      </c>
      <c r="DT49" s="230">
        <v>2480</v>
      </c>
      <c r="DU49" s="230">
        <v>2509</v>
      </c>
      <c r="DV49" s="230">
        <v>2592</v>
      </c>
      <c r="DW49" s="230">
        <v>2600</v>
      </c>
      <c r="DX49" s="230">
        <v>2574</v>
      </c>
      <c r="DY49" s="230">
        <v>2550</v>
      </c>
      <c r="DZ49" s="230">
        <v>2518</v>
      </c>
      <c r="EA49" s="230">
        <v>2530</v>
      </c>
      <c r="EB49" s="230">
        <v>2536</v>
      </c>
      <c r="EC49" s="230">
        <v>2583</v>
      </c>
      <c r="ED49" s="230">
        <v>2593</v>
      </c>
      <c r="EE49" s="230">
        <v>2519</v>
      </c>
      <c r="EF49" s="76">
        <v>2417</v>
      </c>
      <c r="EG49" s="76">
        <v>2418</v>
      </c>
      <c r="EH49" s="76">
        <v>2418</v>
      </c>
      <c r="EI49" s="76">
        <v>2467</v>
      </c>
      <c r="EJ49" s="76">
        <v>2507</v>
      </c>
      <c r="EK49" s="76">
        <v>2534</v>
      </c>
      <c r="EL49" s="76">
        <v>2559</v>
      </c>
      <c r="EM49" s="76">
        <v>2519</v>
      </c>
      <c r="EN49" s="76">
        <v>2529</v>
      </c>
      <c r="EO49" s="76">
        <v>2469</v>
      </c>
      <c r="EP49" s="76">
        <v>2417</v>
      </c>
      <c r="EQ49" s="76">
        <v>2336</v>
      </c>
      <c r="ER49" s="76">
        <v>2193</v>
      </c>
      <c r="ES49" s="76">
        <v>2252</v>
      </c>
      <c r="ET49" s="76">
        <v>2264</v>
      </c>
      <c r="EU49" s="76">
        <v>2323</v>
      </c>
      <c r="EV49" s="76">
        <v>2337</v>
      </c>
      <c r="EW49" s="242">
        <v>2357</v>
      </c>
      <c r="EX49" s="242">
        <v>2307</v>
      </c>
      <c r="EY49" s="242">
        <v>2270</v>
      </c>
      <c r="EZ49" s="242">
        <v>2233</v>
      </c>
      <c r="FA49" s="242">
        <v>2207</v>
      </c>
      <c r="FB49" s="242">
        <v>2191</v>
      </c>
      <c r="FC49" s="76">
        <v>2257</v>
      </c>
      <c r="FD49" s="239">
        <v>66</v>
      </c>
      <c r="FE49" s="240">
        <v>103.01232314011868</v>
      </c>
      <c r="FF49" s="239">
        <v>-79</v>
      </c>
      <c r="FG49" s="240">
        <v>96.618150684931507</v>
      </c>
    </row>
    <row r="50" spans="1:163" ht="15" outlineLevel="2">
      <c r="A50" s="268">
        <v>234</v>
      </c>
      <c r="B50" s="269" t="s">
        <v>319</v>
      </c>
      <c r="C50" s="268" t="s">
        <v>382</v>
      </c>
      <c r="D50" s="230">
        <v>1152</v>
      </c>
      <c r="E50" s="230">
        <v>1119</v>
      </c>
      <c r="F50" s="230">
        <v>1154</v>
      </c>
      <c r="G50" s="230">
        <v>1184</v>
      </c>
      <c r="H50" s="230">
        <v>1242</v>
      </c>
      <c r="I50" s="230">
        <v>1249</v>
      </c>
      <c r="J50" s="230">
        <v>1312</v>
      </c>
      <c r="K50" s="230">
        <v>1353</v>
      </c>
      <c r="L50" s="230">
        <v>1383</v>
      </c>
      <c r="M50" s="230">
        <v>1440</v>
      </c>
      <c r="N50" s="230">
        <v>1442</v>
      </c>
      <c r="O50" s="230">
        <v>1442</v>
      </c>
      <c r="P50" s="230">
        <v>1241</v>
      </c>
      <c r="Q50" s="230">
        <v>1345</v>
      </c>
      <c r="R50" s="230">
        <v>1431</v>
      </c>
      <c r="S50" s="230">
        <v>1480</v>
      </c>
      <c r="T50" s="230">
        <v>1242</v>
      </c>
      <c r="U50" s="230">
        <v>1569</v>
      </c>
      <c r="V50" s="230">
        <v>1587</v>
      </c>
      <c r="W50" s="230">
        <v>1696</v>
      </c>
      <c r="X50" s="230">
        <v>1724</v>
      </c>
      <c r="Y50" s="230">
        <v>1793</v>
      </c>
      <c r="Z50" s="230">
        <v>1669</v>
      </c>
      <c r="AA50" s="230">
        <v>1582</v>
      </c>
      <c r="AB50" s="230">
        <v>1475</v>
      </c>
      <c r="AC50" s="230">
        <v>1395</v>
      </c>
      <c r="AD50" s="230">
        <v>1443</v>
      </c>
      <c r="AE50" s="230">
        <v>1485</v>
      </c>
      <c r="AF50" s="230">
        <v>1543</v>
      </c>
      <c r="AG50" s="230">
        <v>1578</v>
      </c>
      <c r="AH50" s="230">
        <v>1632</v>
      </c>
      <c r="AI50" s="230">
        <v>1675</v>
      </c>
      <c r="AJ50" s="230">
        <v>1689</v>
      </c>
      <c r="AK50" s="230">
        <v>1715</v>
      </c>
      <c r="AL50" s="230">
        <v>1572</v>
      </c>
      <c r="AM50" s="230">
        <v>1658</v>
      </c>
      <c r="AN50" s="230">
        <v>1655</v>
      </c>
      <c r="AO50" s="230">
        <v>1415</v>
      </c>
      <c r="AP50" s="230">
        <v>1530</v>
      </c>
      <c r="AQ50" s="230">
        <v>1598</v>
      </c>
      <c r="AR50" s="230">
        <v>1679</v>
      </c>
      <c r="AS50" s="230">
        <v>2052</v>
      </c>
      <c r="AT50" s="230">
        <v>2062</v>
      </c>
      <c r="AU50" s="230">
        <v>2059</v>
      </c>
      <c r="AV50" s="230">
        <v>2031</v>
      </c>
      <c r="AW50" s="230">
        <v>2049</v>
      </c>
      <c r="AX50" s="230">
        <v>2030</v>
      </c>
      <c r="AY50" s="230">
        <v>2031</v>
      </c>
      <c r="AZ50" s="230">
        <v>1991</v>
      </c>
      <c r="BA50" s="230">
        <v>1938</v>
      </c>
      <c r="BB50" s="230">
        <v>1856</v>
      </c>
      <c r="BC50" s="230">
        <v>1810</v>
      </c>
      <c r="BD50" s="230">
        <v>1803</v>
      </c>
      <c r="BE50" s="230">
        <v>1800</v>
      </c>
      <c r="BF50" s="230">
        <v>1807</v>
      </c>
      <c r="BG50" s="230">
        <v>1798</v>
      </c>
      <c r="BH50" s="230">
        <v>1761</v>
      </c>
      <c r="BI50" s="230">
        <v>1772</v>
      </c>
      <c r="BJ50" s="230">
        <v>1732</v>
      </c>
      <c r="BK50" s="230">
        <v>1744</v>
      </c>
      <c r="BL50" s="76">
        <v>1732</v>
      </c>
      <c r="BM50" s="76">
        <v>1626</v>
      </c>
      <c r="BN50" s="76">
        <v>1741</v>
      </c>
      <c r="BO50" s="76">
        <v>1720</v>
      </c>
      <c r="BP50" s="76">
        <v>1691</v>
      </c>
      <c r="BQ50" s="76">
        <v>1734</v>
      </c>
      <c r="BR50" s="76">
        <v>1755</v>
      </c>
      <c r="BS50" s="76">
        <v>1758</v>
      </c>
      <c r="BT50" s="76">
        <v>1749</v>
      </c>
      <c r="BU50" s="76">
        <v>1784</v>
      </c>
      <c r="BV50" s="76">
        <v>1807</v>
      </c>
      <c r="BW50" s="76">
        <v>1841</v>
      </c>
      <c r="BX50" s="230">
        <v>1841</v>
      </c>
      <c r="BY50" s="230">
        <v>1781</v>
      </c>
      <c r="BZ50" s="230">
        <v>1765</v>
      </c>
      <c r="CA50" s="230">
        <v>1837</v>
      </c>
      <c r="CB50" s="230">
        <v>1947</v>
      </c>
      <c r="CC50" s="230">
        <v>2027</v>
      </c>
      <c r="CD50" s="230">
        <v>2052</v>
      </c>
      <c r="CE50" s="230">
        <v>2043</v>
      </c>
      <c r="CF50" s="230">
        <v>2128</v>
      </c>
      <c r="CG50" s="230">
        <v>2349</v>
      </c>
      <c r="CH50" s="230">
        <v>2421</v>
      </c>
      <c r="CI50" s="230">
        <v>2466</v>
      </c>
      <c r="CJ50" s="76">
        <v>2508</v>
      </c>
      <c r="CK50" s="76">
        <v>2508</v>
      </c>
      <c r="CL50" s="76">
        <v>2679</v>
      </c>
      <c r="CM50" s="76">
        <v>2799</v>
      </c>
      <c r="CN50" s="76">
        <v>2717</v>
      </c>
      <c r="CO50" s="76">
        <v>2737</v>
      </c>
      <c r="CP50" s="76">
        <v>2922</v>
      </c>
      <c r="CQ50" s="76">
        <v>2969</v>
      </c>
      <c r="CR50" s="76">
        <v>2671</v>
      </c>
      <c r="CS50" s="76">
        <v>3083</v>
      </c>
      <c r="CT50" s="76">
        <v>3213</v>
      </c>
      <c r="CU50" s="76">
        <v>3317</v>
      </c>
      <c r="CV50" s="230">
        <v>3315</v>
      </c>
      <c r="CW50" s="230">
        <v>3359</v>
      </c>
      <c r="CX50" s="230">
        <v>3426</v>
      </c>
      <c r="CY50" s="230">
        <v>3459</v>
      </c>
      <c r="CZ50" s="230">
        <v>3533</v>
      </c>
      <c r="DA50" s="230">
        <v>3552</v>
      </c>
      <c r="DB50" s="230">
        <v>3621</v>
      </c>
      <c r="DC50" s="230">
        <v>3626</v>
      </c>
      <c r="DD50" s="230">
        <v>3620</v>
      </c>
      <c r="DE50" s="230">
        <v>3658</v>
      </c>
      <c r="DF50" s="230">
        <v>3674</v>
      </c>
      <c r="DG50" s="230">
        <v>3671</v>
      </c>
      <c r="DH50" s="76">
        <v>3613</v>
      </c>
      <c r="DI50" s="76">
        <v>3556</v>
      </c>
      <c r="DJ50" s="76">
        <v>3671</v>
      </c>
      <c r="DK50" s="76">
        <v>3689</v>
      </c>
      <c r="DL50" s="76">
        <v>3596</v>
      </c>
      <c r="DM50" s="76">
        <v>3549</v>
      </c>
      <c r="DN50" s="76">
        <v>2891</v>
      </c>
      <c r="DO50" s="76">
        <v>2831</v>
      </c>
      <c r="DP50" s="76">
        <v>2848</v>
      </c>
      <c r="DQ50" s="76">
        <v>2822</v>
      </c>
      <c r="DR50" s="76">
        <v>2731</v>
      </c>
      <c r="DS50" s="76">
        <v>2680</v>
      </c>
      <c r="DT50" s="230">
        <v>2506</v>
      </c>
      <c r="DU50" s="230">
        <v>2408</v>
      </c>
      <c r="DV50" s="230">
        <v>2537</v>
      </c>
      <c r="DW50" s="230">
        <v>2495</v>
      </c>
      <c r="DX50" s="230">
        <v>2431</v>
      </c>
      <c r="DY50" s="230">
        <v>2466</v>
      </c>
      <c r="DZ50" s="230">
        <v>2416</v>
      </c>
      <c r="EA50" s="230">
        <v>2452</v>
      </c>
      <c r="EB50" s="230">
        <v>2460</v>
      </c>
      <c r="EC50" s="230">
        <v>2447</v>
      </c>
      <c r="ED50" s="230">
        <v>2425</v>
      </c>
      <c r="EE50" s="230">
        <v>2385</v>
      </c>
      <c r="EF50" s="76">
        <v>2255</v>
      </c>
      <c r="EG50" s="76">
        <v>2107</v>
      </c>
      <c r="EH50" s="76">
        <v>2128</v>
      </c>
      <c r="EI50" s="76">
        <v>2149</v>
      </c>
      <c r="EJ50" s="76">
        <v>2175</v>
      </c>
      <c r="EK50" s="76">
        <v>2256</v>
      </c>
      <c r="EL50" s="76">
        <v>2261</v>
      </c>
      <c r="EM50" s="76">
        <v>2260</v>
      </c>
      <c r="EN50" s="76">
        <v>2329</v>
      </c>
      <c r="EO50" s="76">
        <v>2345</v>
      </c>
      <c r="EP50" s="76">
        <v>2329</v>
      </c>
      <c r="EQ50" s="76">
        <v>2307</v>
      </c>
      <c r="ER50" s="76">
        <v>2184</v>
      </c>
      <c r="ES50" s="76">
        <v>2109</v>
      </c>
      <c r="ET50" s="76">
        <v>2224</v>
      </c>
      <c r="EU50" s="76">
        <v>2259</v>
      </c>
      <c r="EV50" s="76">
        <v>2219</v>
      </c>
      <c r="EW50" s="242">
        <v>2240</v>
      </c>
      <c r="EX50" s="242">
        <v>2212</v>
      </c>
      <c r="EY50" s="242">
        <v>2245</v>
      </c>
      <c r="EZ50" s="242">
        <v>2273</v>
      </c>
      <c r="FA50" s="242">
        <v>2282</v>
      </c>
      <c r="FB50" s="242">
        <v>2283</v>
      </c>
      <c r="FC50" s="76">
        <v>2243</v>
      </c>
      <c r="FD50" s="239">
        <v>-40</v>
      </c>
      <c r="FE50" s="240">
        <v>98.247919404292588</v>
      </c>
      <c r="FF50" s="239">
        <v>-64</v>
      </c>
      <c r="FG50" s="240">
        <v>97.225834416991759</v>
      </c>
    </row>
    <row r="51" spans="1:163" ht="15" outlineLevel="2">
      <c r="A51" s="268">
        <v>240</v>
      </c>
      <c r="B51" s="269" t="s">
        <v>319</v>
      </c>
      <c r="C51" s="268" t="s">
        <v>383</v>
      </c>
      <c r="D51" s="230">
        <v>1712</v>
      </c>
      <c r="E51" s="230">
        <v>1749</v>
      </c>
      <c r="F51" s="230">
        <v>1761</v>
      </c>
      <c r="G51" s="230">
        <v>1757</v>
      </c>
      <c r="H51" s="230">
        <v>1753</v>
      </c>
      <c r="I51" s="230">
        <v>1724</v>
      </c>
      <c r="J51" s="230">
        <v>1725</v>
      </c>
      <c r="K51" s="230">
        <v>1737</v>
      </c>
      <c r="L51" s="230">
        <v>1766</v>
      </c>
      <c r="M51" s="230">
        <v>1730</v>
      </c>
      <c r="N51" s="230">
        <v>1738</v>
      </c>
      <c r="O51" s="230">
        <v>1740</v>
      </c>
      <c r="P51" s="230">
        <v>1721</v>
      </c>
      <c r="Q51" s="230">
        <v>1439</v>
      </c>
      <c r="R51" s="230">
        <v>1651</v>
      </c>
      <c r="S51" s="230">
        <v>1697</v>
      </c>
      <c r="T51" s="230">
        <v>1753</v>
      </c>
      <c r="U51" s="230">
        <v>1793</v>
      </c>
      <c r="V51" s="230">
        <v>1802</v>
      </c>
      <c r="W51" s="230">
        <v>1848</v>
      </c>
      <c r="X51" s="230">
        <v>1864</v>
      </c>
      <c r="Y51" s="230">
        <v>1888</v>
      </c>
      <c r="Z51" s="230">
        <v>1852</v>
      </c>
      <c r="AA51" s="230">
        <v>1822</v>
      </c>
      <c r="AB51" s="230">
        <v>1829</v>
      </c>
      <c r="AC51" s="230">
        <v>1774</v>
      </c>
      <c r="AD51" s="230">
        <v>1790</v>
      </c>
      <c r="AE51" s="230">
        <v>1785</v>
      </c>
      <c r="AF51" s="230">
        <v>1776</v>
      </c>
      <c r="AG51" s="230">
        <v>1813</v>
      </c>
      <c r="AH51" s="230">
        <v>2037</v>
      </c>
      <c r="AI51" s="230">
        <v>2078</v>
      </c>
      <c r="AJ51" s="230">
        <v>2087</v>
      </c>
      <c r="AK51" s="230">
        <v>2045</v>
      </c>
      <c r="AL51" s="230">
        <v>1905</v>
      </c>
      <c r="AM51" s="230">
        <v>1930</v>
      </c>
      <c r="AN51" s="230">
        <v>1931</v>
      </c>
      <c r="AO51" s="230">
        <v>1869</v>
      </c>
      <c r="AP51" s="230">
        <v>1886</v>
      </c>
      <c r="AQ51" s="230">
        <v>1923</v>
      </c>
      <c r="AR51" s="230">
        <v>1979</v>
      </c>
      <c r="AS51" s="230">
        <v>2068</v>
      </c>
      <c r="AT51" s="230">
        <v>2174</v>
      </c>
      <c r="AU51" s="230">
        <v>2176</v>
      </c>
      <c r="AV51" s="230">
        <v>2131</v>
      </c>
      <c r="AW51" s="230">
        <v>2130</v>
      </c>
      <c r="AX51" s="230">
        <v>2139</v>
      </c>
      <c r="AY51" s="230">
        <v>2135</v>
      </c>
      <c r="AZ51" s="230">
        <v>2100</v>
      </c>
      <c r="BA51" s="230">
        <v>2075</v>
      </c>
      <c r="BB51" s="230">
        <v>2016</v>
      </c>
      <c r="BC51" s="230">
        <v>1939</v>
      </c>
      <c r="BD51" s="230">
        <v>1930</v>
      </c>
      <c r="BE51" s="230">
        <v>1931</v>
      </c>
      <c r="BF51" s="230">
        <v>1941</v>
      </c>
      <c r="BG51" s="230">
        <v>1956</v>
      </c>
      <c r="BH51" s="230">
        <v>1957</v>
      </c>
      <c r="BI51" s="230">
        <v>1902</v>
      </c>
      <c r="BJ51" s="230">
        <v>1842</v>
      </c>
      <c r="BK51" s="230">
        <v>1838</v>
      </c>
      <c r="BL51" s="76">
        <v>1812</v>
      </c>
      <c r="BM51" s="76">
        <v>1829</v>
      </c>
      <c r="BN51" s="76">
        <v>1833</v>
      </c>
      <c r="BO51" s="76">
        <v>1874</v>
      </c>
      <c r="BP51" s="76">
        <v>1833</v>
      </c>
      <c r="BQ51" s="76">
        <v>1855</v>
      </c>
      <c r="BR51" s="76">
        <v>1848</v>
      </c>
      <c r="BS51" s="76">
        <v>1866</v>
      </c>
      <c r="BT51" s="76">
        <v>1867</v>
      </c>
      <c r="BU51" s="76">
        <v>1844</v>
      </c>
      <c r="BV51" s="76">
        <v>1800</v>
      </c>
      <c r="BW51" s="76">
        <v>1789</v>
      </c>
      <c r="BX51" s="230">
        <v>1724</v>
      </c>
      <c r="BY51" s="230">
        <v>1741</v>
      </c>
      <c r="BZ51" s="230">
        <v>1764</v>
      </c>
      <c r="CA51" s="230">
        <v>1760</v>
      </c>
      <c r="CB51" s="230">
        <v>1782</v>
      </c>
      <c r="CC51" s="230">
        <v>1781</v>
      </c>
      <c r="CD51" s="230">
        <v>1785</v>
      </c>
      <c r="CE51" s="230">
        <v>1827</v>
      </c>
      <c r="CF51" s="230">
        <v>1815</v>
      </c>
      <c r="CG51" s="230">
        <v>1818</v>
      </c>
      <c r="CH51" s="230">
        <v>1850</v>
      </c>
      <c r="CI51" s="230">
        <v>1871</v>
      </c>
      <c r="CJ51" s="76">
        <v>1807</v>
      </c>
      <c r="CK51" s="76">
        <v>1768</v>
      </c>
      <c r="CL51" s="76">
        <v>1806</v>
      </c>
      <c r="CM51" s="76">
        <v>1774</v>
      </c>
      <c r="CN51" s="76">
        <v>1735</v>
      </c>
      <c r="CO51" s="76">
        <v>1740</v>
      </c>
      <c r="CP51" s="76">
        <v>1760</v>
      </c>
      <c r="CQ51" s="76">
        <v>1773</v>
      </c>
      <c r="CR51" s="76">
        <v>1745</v>
      </c>
      <c r="CS51" s="76">
        <v>1723</v>
      </c>
      <c r="CT51" s="76">
        <v>1772</v>
      </c>
      <c r="CU51" s="76">
        <v>1794</v>
      </c>
      <c r="CV51" s="230">
        <v>1765</v>
      </c>
      <c r="CW51" s="230">
        <v>1768</v>
      </c>
      <c r="CX51" s="230">
        <v>1824</v>
      </c>
      <c r="CY51" s="230">
        <v>1811</v>
      </c>
      <c r="CZ51" s="230">
        <v>1811</v>
      </c>
      <c r="DA51" s="230">
        <v>1813</v>
      </c>
      <c r="DB51" s="230">
        <v>1778</v>
      </c>
      <c r="DC51" s="230">
        <v>1756</v>
      </c>
      <c r="DD51" s="230">
        <v>1787</v>
      </c>
      <c r="DE51" s="230">
        <v>1798</v>
      </c>
      <c r="DF51" s="230">
        <v>1795</v>
      </c>
      <c r="DG51" s="230">
        <v>1814</v>
      </c>
      <c r="DH51" s="76">
        <v>1808</v>
      </c>
      <c r="DI51" s="76">
        <v>1788</v>
      </c>
      <c r="DJ51" s="76">
        <v>1815</v>
      </c>
      <c r="DK51" s="76">
        <v>1822</v>
      </c>
      <c r="DL51" s="76">
        <v>1821</v>
      </c>
      <c r="DM51" s="76">
        <v>1830</v>
      </c>
      <c r="DN51" s="76">
        <v>1722</v>
      </c>
      <c r="DO51" s="76">
        <v>1690</v>
      </c>
      <c r="DP51" s="76">
        <v>1717</v>
      </c>
      <c r="DQ51" s="76">
        <v>1720</v>
      </c>
      <c r="DR51" s="76">
        <v>1735</v>
      </c>
      <c r="DS51" s="76">
        <v>1719</v>
      </c>
      <c r="DT51" s="230">
        <v>1666</v>
      </c>
      <c r="DU51" s="230">
        <v>1684</v>
      </c>
      <c r="DV51" s="230">
        <v>1723</v>
      </c>
      <c r="DW51" s="230">
        <v>1738</v>
      </c>
      <c r="DX51" s="230">
        <v>1741</v>
      </c>
      <c r="DY51" s="230">
        <v>1756</v>
      </c>
      <c r="DZ51" s="230">
        <v>1724</v>
      </c>
      <c r="EA51" s="230">
        <v>1701</v>
      </c>
      <c r="EB51" s="230">
        <v>1741</v>
      </c>
      <c r="EC51" s="230">
        <v>1754</v>
      </c>
      <c r="ED51" s="230">
        <v>1780</v>
      </c>
      <c r="EE51" s="230">
        <v>1779</v>
      </c>
      <c r="EF51" s="76">
        <v>1747</v>
      </c>
      <c r="EG51" s="76">
        <v>1753</v>
      </c>
      <c r="EH51" s="76">
        <v>1747</v>
      </c>
      <c r="EI51" s="76">
        <v>1766</v>
      </c>
      <c r="EJ51" s="76">
        <v>1775</v>
      </c>
      <c r="EK51" s="76">
        <v>1794</v>
      </c>
      <c r="EL51" s="76">
        <v>1798</v>
      </c>
      <c r="EM51" s="76">
        <v>1788</v>
      </c>
      <c r="EN51" s="76">
        <v>1769</v>
      </c>
      <c r="EO51" s="76">
        <v>1784</v>
      </c>
      <c r="EP51" s="76">
        <v>1748</v>
      </c>
      <c r="EQ51" s="76">
        <v>1733</v>
      </c>
      <c r="ER51" s="76">
        <v>1682</v>
      </c>
      <c r="ES51" s="76">
        <v>1690</v>
      </c>
      <c r="ET51" s="76">
        <v>1699</v>
      </c>
      <c r="EU51" s="76">
        <v>1712</v>
      </c>
      <c r="EV51" s="76">
        <v>1734</v>
      </c>
      <c r="EW51" s="242">
        <v>1781</v>
      </c>
      <c r="EX51" s="242">
        <v>1754</v>
      </c>
      <c r="EY51" s="242">
        <v>1762</v>
      </c>
      <c r="EZ51" s="242">
        <v>1763</v>
      </c>
      <c r="FA51" s="242">
        <v>1710</v>
      </c>
      <c r="FB51" s="242">
        <v>1724</v>
      </c>
      <c r="FC51" s="76">
        <v>1705</v>
      </c>
      <c r="FD51" s="239">
        <v>-19</v>
      </c>
      <c r="FE51" s="240">
        <v>98.897911832946633</v>
      </c>
      <c r="FF51" s="239">
        <v>-28</v>
      </c>
      <c r="FG51" s="240">
        <v>98.384304673975763</v>
      </c>
    </row>
    <row r="52" spans="1:163" ht="15" outlineLevel="2">
      <c r="A52" s="268">
        <v>284</v>
      </c>
      <c r="B52" s="269" t="s">
        <v>319</v>
      </c>
      <c r="C52" s="268" t="s">
        <v>384</v>
      </c>
      <c r="D52" s="230">
        <v>2489</v>
      </c>
      <c r="E52" s="230">
        <v>2407</v>
      </c>
      <c r="F52" s="230">
        <v>2439</v>
      </c>
      <c r="G52" s="230">
        <v>2458</v>
      </c>
      <c r="H52" s="230">
        <v>2524</v>
      </c>
      <c r="I52" s="230">
        <v>2584</v>
      </c>
      <c r="J52" s="230">
        <v>2555</v>
      </c>
      <c r="K52" s="230">
        <v>2634</v>
      </c>
      <c r="L52" s="230">
        <v>2667</v>
      </c>
      <c r="M52" s="230">
        <v>2650</v>
      </c>
      <c r="N52" s="230">
        <v>2621</v>
      </c>
      <c r="O52" s="230">
        <v>2598</v>
      </c>
      <c r="P52" s="230">
        <v>2489</v>
      </c>
      <c r="Q52" s="230">
        <v>2424</v>
      </c>
      <c r="R52" s="230">
        <v>2552</v>
      </c>
      <c r="S52" s="230">
        <v>2550</v>
      </c>
      <c r="T52" s="230">
        <v>2524</v>
      </c>
      <c r="U52" s="230">
        <v>2566</v>
      </c>
      <c r="V52" s="230">
        <v>2539</v>
      </c>
      <c r="W52" s="230">
        <v>2638</v>
      </c>
      <c r="X52" s="230">
        <v>2702</v>
      </c>
      <c r="Y52" s="230">
        <v>2746</v>
      </c>
      <c r="Z52" s="230">
        <v>2651</v>
      </c>
      <c r="AA52" s="230">
        <v>2606</v>
      </c>
      <c r="AB52" s="230">
        <v>2469</v>
      </c>
      <c r="AC52" s="230">
        <v>2421</v>
      </c>
      <c r="AD52" s="230">
        <v>2356</v>
      </c>
      <c r="AE52" s="230">
        <v>2498</v>
      </c>
      <c r="AF52" s="230">
        <v>2481</v>
      </c>
      <c r="AG52" s="230">
        <v>2394</v>
      </c>
      <c r="AH52" s="230">
        <v>2477</v>
      </c>
      <c r="AI52" s="230">
        <v>2493</v>
      </c>
      <c r="AJ52" s="230">
        <v>2514</v>
      </c>
      <c r="AK52" s="230">
        <v>2511</v>
      </c>
      <c r="AL52" s="230">
        <v>2383</v>
      </c>
      <c r="AM52" s="230">
        <v>2417</v>
      </c>
      <c r="AN52" s="230">
        <v>2374</v>
      </c>
      <c r="AO52" s="230">
        <v>2131</v>
      </c>
      <c r="AP52" s="230">
        <v>2221</v>
      </c>
      <c r="AQ52" s="230">
        <v>2306</v>
      </c>
      <c r="AR52" s="230">
        <v>2323</v>
      </c>
      <c r="AS52" s="230">
        <v>2536</v>
      </c>
      <c r="AT52" s="230">
        <v>2514</v>
      </c>
      <c r="AU52" s="230">
        <v>2582</v>
      </c>
      <c r="AV52" s="230">
        <v>2613</v>
      </c>
      <c r="AW52" s="230">
        <v>2674</v>
      </c>
      <c r="AX52" s="230">
        <v>2695</v>
      </c>
      <c r="AY52" s="230">
        <v>2712</v>
      </c>
      <c r="AZ52" s="230">
        <v>2722</v>
      </c>
      <c r="BA52" s="230">
        <v>2682</v>
      </c>
      <c r="BB52" s="230">
        <v>2664</v>
      </c>
      <c r="BC52" s="230">
        <v>2599</v>
      </c>
      <c r="BD52" s="230">
        <v>2618</v>
      </c>
      <c r="BE52" s="230">
        <v>2671</v>
      </c>
      <c r="BF52" s="230">
        <v>2667</v>
      </c>
      <c r="BG52" s="230">
        <v>2660</v>
      </c>
      <c r="BH52" s="230">
        <v>2670</v>
      </c>
      <c r="BI52" s="230">
        <v>2705</v>
      </c>
      <c r="BJ52" s="230">
        <v>2699</v>
      </c>
      <c r="BK52" s="230">
        <v>2721</v>
      </c>
      <c r="BL52" s="76">
        <v>2655</v>
      </c>
      <c r="BM52" s="76">
        <v>2503</v>
      </c>
      <c r="BN52" s="76">
        <v>2601</v>
      </c>
      <c r="BO52" s="76">
        <v>2644</v>
      </c>
      <c r="BP52" s="76">
        <v>2600</v>
      </c>
      <c r="BQ52" s="76">
        <v>2619</v>
      </c>
      <c r="BR52" s="76">
        <v>2615</v>
      </c>
      <c r="BS52" s="76">
        <v>2647</v>
      </c>
      <c r="BT52" s="76">
        <v>2644</v>
      </c>
      <c r="BU52" s="76">
        <v>2672</v>
      </c>
      <c r="BV52" s="76">
        <v>2695</v>
      </c>
      <c r="BW52" s="76">
        <v>2701</v>
      </c>
      <c r="BX52" s="230">
        <v>2629</v>
      </c>
      <c r="BY52" s="230">
        <v>2532</v>
      </c>
      <c r="BZ52" s="230">
        <v>2501</v>
      </c>
      <c r="CA52" s="230">
        <v>2534</v>
      </c>
      <c r="CB52" s="230">
        <v>2610</v>
      </c>
      <c r="CC52" s="230">
        <v>2698</v>
      </c>
      <c r="CD52" s="230">
        <v>2753</v>
      </c>
      <c r="CE52" s="230">
        <v>2718</v>
      </c>
      <c r="CF52" s="230">
        <v>2690</v>
      </c>
      <c r="CG52" s="230">
        <v>2728</v>
      </c>
      <c r="CH52" s="230">
        <v>2701</v>
      </c>
      <c r="CI52" s="230">
        <v>2706</v>
      </c>
      <c r="CJ52" s="76">
        <v>2619</v>
      </c>
      <c r="CK52" s="76">
        <v>2579</v>
      </c>
      <c r="CL52" s="76">
        <v>2597</v>
      </c>
      <c r="CM52" s="76">
        <v>2637</v>
      </c>
      <c r="CN52" s="76">
        <v>2512</v>
      </c>
      <c r="CO52" s="76">
        <v>2521</v>
      </c>
      <c r="CP52" s="76">
        <v>2558</v>
      </c>
      <c r="CQ52" s="76">
        <v>2688</v>
      </c>
      <c r="CR52" s="76">
        <v>2755</v>
      </c>
      <c r="CS52" s="76">
        <v>2877</v>
      </c>
      <c r="CT52" s="76">
        <v>2982</v>
      </c>
      <c r="CU52" s="76">
        <v>3040</v>
      </c>
      <c r="CV52" s="230">
        <v>2965</v>
      </c>
      <c r="CW52" s="230">
        <v>2908</v>
      </c>
      <c r="CX52" s="230">
        <v>2974</v>
      </c>
      <c r="CY52" s="230">
        <v>3038</v>
      </c>
      <c r="CZ52" s="230">
        <v>3077</v>
      </c>
      <c r="DA52" s="230">
        <v>3103</v>
      </c>
      <c r="DB52" s="230">
        <v>3132</v>
      </c>
      <c r="DC52" s="230">
        <v>3154</v>
      </c>
      <c r="DD52" s="230">
        <v>3078</v>
      </c>
      <c r="DE52" s="230">
        <v>3142</v>
      </c>
      <c r="DF52" s="230">
        <v>3151</v>
      </c>
      <c r="DG52" s="230">
        <v>3163</v>
      </c>
      <c r="DH52" s="76">
        <v>3122</v>
      </c>
      <c r="DI52" s="76">
        <v>3063</v>
      </c>
      <c r="DJ52" s="76">
        <v>3195</v>
      </c>
      <c r="DK52" s="76">
        <v>3220</v>
      </c>
      <c r="DL52" s="76">
        <v>3210</v>
      </c>
      <c r="DM52" s="76">
        <v>3184</v>
      </c>
      <c r="DN52" s="76">
        <v>2903</v>
      </c>
      <c r="DO52" s="76">
        <v>2883</v>
      </c>
      <c r="DP52" s="76">
        <v>2879</v>
      </c>
      <c r="DQ52" s="76">
        <v>2806</v>
      </c>
      <c r="DR52" s="76">
        <v>2818</v>
      </c>
      <c r="DS52" s="76">
        <v>2813</v>
      </c>
      <c r="DT52" s="230">
        <v>2688</v>
      </c>
      <c r="DU52" s="230">
        <v>2637</v>
      </c>
      <c r="DV52" s="230">
        <v>2842</v>
      </c>
      <c r="DW52" s="230">
        <v>2869</v>
      </c>
      <c r="DX52" s="230">
        <v>2838</v>
      </c>
      <c r="DY52" s="230">
        <v>2783</v>
      </c>
      <c r="DZ52" s="230">
        <v>2764</v>
      </c>
      <c r="EA52" s="230">
        <v>2809</v>
      </c>
      <c r="EB52" s="230">
        <v>2825</v>
      </c>
      <c r="EC52" s="230">
        <v>2859</v>
      </c>
      <c r="ED52" s="230">
        <v>2876</v>
      </c>
      <c r="EE52" s="230">
        <v>2851</v>
      </c>
      <c r="EF52" s="76">
        <v>2721</v>
      </c>
      <c r="EG52" s="76">
        <v>2676</v>
      </c>
      <c r="EH52" s="76">
        <v>2659</v>
      </c>
      <c r="EI52" s="76">
        <v>2688</v>
      </c>
      <c r="EJ52" s="76">
        <v>2752</v>
      </c>
      <c r="EK52" s="76">
        <v>2788</v>
      </c>
      <c r="EL52" s="76">
        <v>2750</v>
      </c>
      <c r="EM52" s="76">
        <v>2739</v>
      </c>
      <c r="EN52" s="76">
        <v>2776</v>
      </c>
      <c r="EO52" s="76">
        <v>2762</v>
      </c>
      <c r="EP52" s="76">
        <v>2825</v>
      </c>
      <c r="EQ52" s="76">
        <v>2841</v>
      </c>
      <c r="ER52" s="76">
        <v>2688</v>
      </c>
      <c r="ES52" s="76">
        <v>2647</v>
      </c>
      <c r="ET52" s="76">
        <v>2694</v>
      </c>
      <c r="EU52" s="76">
        <v>2723</v>
      </c>
      <c r="EV52" s="76">
        <v>2728</v>
      </c>
      <c r="EW52" s="242">
        <v>2744</v>
      </c>
      <c r="EX52" s="242">
        <v>2718</v>
      </c>
      <c r="EY52" s="242">
        <v>2744</v>
      </c>
      <c r="EZ52" s="242">
        <v>2758</v>
      </c>
      <c r="FA52" s="242">
        <v>2751</v>
      </c>
      <c r="FB52" s="242">
        <v>2732</v>
      </c>
      <c r="FC52" s="76">
        <v>2725</v>
      </c>
      <c r="FD52" s="239">
        <v>-7</v>
      </c>
      <c r="FE52" s="240">
        <v>99.743777452415813</v>
      </c>
      <c r="FF52" s="239">
        <v>-116</v>
      </c>
      <c r="FG52" s="240">
        <v>95.916930658218931</v>
      </c>
    </row>
    <row r="53" spans="1:163" ht="15" outlineLevel="2">
      <c r="A53" s="268">
        <v>306</v>
      </c>
      <c r="B53" s="269" t="s">
        <v>319</v>
      </c>
      <c r="C53" s="268" t="s">
        <v>385</v>
      </c>
      <c r="D53" s="230">
        <v>512</v>
      </c>
      <c r="E53" s="230">
        <v>513</v>
      </c>
      <c r="F53" s="230">
        <v>521</v>
      </c>
      <c r="G53" s="230">
        <v>472</v>
      </c>
      <c r="H53" s="230">
        <v>491</v>
      </c>
      <c r="I53" s="230">
        <v>446</v>
      </c>
      <c r="J53" s="230">
        <v>476</v>
      </c>
      <c r="K53" s="230">
        <v>497</v>
      </c>
      <c r="L53" s="230">
        <v>502</v>
      </c>
      <c r="M53" s="230">
        <v>540</v>
      </c>
      <c r="N53" s="230">
        <v>543</v>
      </c>
      <c r="O53" s="230">
        <v>533</v>
      </c>
      <c r="P53" s="230">
        <v>510</v>
      </c>
      <c r="Q53" s="230">
        <v>507</v>
      </c>
      <c r="R53" s="230">
        <v>532</v>
      </c>
      <c r="S53" s="230">
        <v>552</v>
      </c>
      <c r="T53" s="230">
        <v>491</v>
      </c>
      <c r="U53" s="230">
        <v>563</v>
      </c>
      <c r="V53" s="230">
        <v>557</v>
      </c>
      <c r="W53" s="230">
        <v>575</v>
      </c>
      <c r="X53" s="230">
        <v>584</v>
      </c>
      <c r="Y53" s="230">
        <v>603</v>
      </c>
      <c r="Z53" s="230">
        <v>596</v>
      </c>
      <c r="AA53" s="230">
        <v>581</v>
      </c>
      <c r="AB53" s="230">
        <v>549</v>
      </c>
      <c r="AC53" s="230">
        <v>506</v>
      </c>
      <c r="AD53" s="230">
        <v>491</v>
      </c>
      <c r="AE53" s="230">
        <v>471</v>
      </c>
      <c r="AF53" s="230">
        <v>460</v>
      </c>
      <c r="AG53" s="230">
        <v>461</v>
      </c>
      <c r="AH53" s="230">
        <v>449</v>
      </c>
      <c r="AI53" s="230">
        <v>462</v>
      </c>
      <c r="AJ53" s="230">
        <v>501</v>
      </c>
      <c r="AK53" s="230">
        <v>517</v>
      </c>
      <c r="AL53" s="230">
        <v>506</v>
      </c>
      <c r="AM53" s="230">
        <v>563</v>
      </c>
      <c r="AN53" s="230">
        <v>680</v>
      </c>
      <c r="AO53" s="230">
        <v>604</v>
      </c>
      <c r="AP53" s="230">
        <v>604</v>
      </c>
      <c r="AQ53" s="230">
        <v>603</v>
      </c>
      <c r="AR53" s="230">
        <v>597</v>
      </c>
      <c r="AS53" s="230">
        <v>643</v>
      </c>
      <c r="AT53" s="230">
        <v>655</v>
      </c>
      <c r="AU53" s="230">
        <v>665</v>
      </c>
      <c r="AV53" s="230">
        <v>646</v>
      </c>
      <c r="AW53" s="230">
        <v>662</v>
      </c>
      <c r="AX53" s="230">
        <v>657</v>
      </c>
      <c r="AY53" s="230">
        <v>655</v>
      </c>
      <c r="AZ53" s="230">
        <v>634</v>
      </c>
      <c r="BA53" s="230">
        <v>629</v>
      </c>
      <c r="BB53" s="230">
        <v>661</v>
      </c>
      <c r="BC53" s="230">
        <v>629</v>
      </c>
      <c r="BD53" s="230">
        <v>650</v>
      </c>
      <c r="BE53" s="230">
        <v>669</v>
      </c>
      <c r="BF53" s="230">
        <v>650</v>
      </c>
      <c r="BG53" s="230">
        <v>666</v>
      </c>
      <c r="BH53" s="230">
        <v>660</v>
      </c>
      <c r="BI53" s="230">
        <v>646</v>
      </c>
      <c r="BJ53" s="230">
        <v>668</v>
      </c>
      <c r="BK53" s="230">
        <v>690</v>
      </c>
      <c r="BL53" s="76">
        <v>675</v>
      </c>
      <c r="BM53" s="76">
        <v>660</v>
      </c>
      <c r="BN53" s="76">
        <v>686</v>
      </c>
      <c r="BO53" s="76">
        <v>706</v>
      </c>
      <c r="BP53" s="76">
        <v>711</v>
      </c>
      <c r="BQ53" s="76">
        <v>763</v>
      </c>
      <c r="BR53" s="76">
        <v>761</v>
      </c>
      <c r="BS53" s="76">
        <v>773</v>
      </c>
      <c r="BT53" s="76">
        <v>768</v>
      </c>
      <c r="BU53" s="76">
        <v>806</v>
      </c>
      <c r="BV53" s="76">
        <v>829</v>
      </c>
      <c r="BW53" s="76">
        <v>827</v>
      </c>
      <c r="BX53" s="230">
        <v>818</v>
      </c>
      <c r="BY53" s="230">
        <v>802</v>
      </c>
      <c r="BZ53" s="230">
        <v>835</v>
      </c>
      <c r="CA53" s="230">
        <v>843</v>
      </c>
      <c r="CB53" s="230">
        <v>895</v>
      </c>
      <c r="CC53" s="230">
        <v>895</v>
      </c>
      <c r="CD53" s="230">
        <v>894</v>
      </c>
      <c r="CE53" s="230">
        <v>877</v>
      </c>
      <c r="CF53" s="230">
        <v>868</v>
      </c>
      <c r="CG53" s="230">
        <v>867</v>
      </c>
      <c r="CH53" s="230">
        <v>861</v>
      </c>
      <c r="CI53" s="230">
        <v>896</v>
      </c>
      <c r="CJ53" s="76">
        <v>840</v>
      </c>
      <c r="CK53" s="76">
        <v>850</v>
      </c>
      <c r="CL53" s="76">
        <v>891</v>
      </c>
      <c r="CM53" s="76">
        <v>889</v>
      </c>
      <c r="CN53" s="76">
        <v>837</v>
      </c>
      <c r="CO53" s="76">
        <v>801</v>
      </c>
      <c r="CP53" s="76">
        <v>774</v>
      </c>
      <c r="CQ53" s="76">
        <v>821</v>
      </c>
      <c r="CR53" s="76">
        <v>843</v>
      </c>
      <c r="CS53" s="76">
        <v>879</v>
      </c>
      <c r="CT53" s="76">
        <v>886</v>
      </c>
      <c r="CU53" s="76">
        <v>923</v>
      </c>
      <c r="CV53" s="230">
        <v>902</v>
      </c>
      <c r="CW53" s="230">
        <v>927</v>
      </c>
      <c r="CX53" s="230">
        <v>969</v>
      </c>
      <c r="CY53" s="230">
        <v>988</v>
      </c>
      <c r="CZ53" s="230">
        <v>992</v>
      </c>
      <c r="DA53" s="230">
        <v>1003</v>
      </c>
      <c r="DB53" s="230">
        <v>1012</v>
      </c>
      <c r="DC53" s="230">
        <v>1057</v>
      </c>
      <c r="DD53" s="230">
        <v>1074</v>
      </c>
      <c r="DE53" s="230">
        <v>1110</v>
      </c>
      <c r="DF53" s="230">
        <v>1025</v>
      </c>
      <c r="DG53" s="230">
        <v>1040</v>
      </c>
      <c r="DH53" s="76">
        <v>1000</v>
      </c>
      <c r="DI53" s="76">
        <v>1033</v>
      </c>
      <c r="DJ53" s="76">
        <v>1049</v>
      </c>
      <c r="DK53" s="76">
        <v>1133</v>
      </c>
      <c r="DL53" s="76">
        <v>1117</v>
      </c>
      <c r="DM53" s="76">
        <v>1146</v>
      </c>
      <c r="DN53" s="76">
        <v>1006</v>
      </c>
      <c r="DO53" s="76">
        <v>1012</v>
      </c>
      <c r="DP53" s="76">
        <v>1018</v>
      </c>
      <c r="DQ53" s="76">
        <v>1023</v>
      </c>
      <c r="DR53" s="76">
        <v>1032</v>
      </c>
      <c r="DS53" s="76">
        <v>1021</v>
      </c>
      <c r="DT53" s="230">
        <v>1010</v>
      </c>
      <c r="DU53" s="230">
        <v>1010</v>
      </c>
      <c r="DV53" s="230">
        <v>1068</v>
      </c>
      <c r="DW53" s="230">
        <v>1055</v>
      </c>
      <c r="DX53" s="230">
        <v>1075</v>
      </c>
      <c r="DY53" s="230">
        <v>1064</v>
      </c>
      <c r="DZ53" s="230">
        <v>1057</v>
      </c>
      <c r="EA53" s="230">
        <v>1097</v>
      </c>
      <c r="EB53" s="230">
        <v>1095</v>
      </c>
      <c r="EC53" s="230">
        <v>1085</v>
      </c>
      <c r="ED53" s="230">
        <v>1104</v>
      </c>
      <c r="EE53" s="230">
        <v>1074</v>
      </c>
      <c r="EF53" s="76">
        <v>1009</v>
      </c>
      <c r="EG53" s="76">
        <v>1021</v>
      </c>
      <c r="EH53" s="76">
        <v>1040</v>
      </c>
      <c r="EI53" s="76">
        <v>1025</v>
      </c>
      <c r="EJ53" s="76">
        <v>1052</v>
      </c>
      <c r="EK53" s="76">
        <v>1056</v>
      </c>
      <c r="EL53" s="76">
        <v>1027</v>
      </c>
      <c r="EM53" s="76">
        <v>1032</v>
      </c>
      <c r="EN53" s="76">
        <v>1027</v>
      </c>
      <c r="EO53" s="76">
        <v>1028</v>
      </c>
      <c r="EP53" s="76">
        <v>1009</v>
      </c>
      <c r="EQ53" s="76">
        <v>964</v>
      </c>
      <c r="ER53" s="76">
        <v>916</v>
      </c>
      <c r="ES53" s="76">
        <v>902</v>
      </c>
      <c r="ET53" s="76">
        <v>964</v>
      </c>
      <c r="EU53" s="76">
        <v>976</v>
      </c>
      <c r="EV53" s="76">
        <v>964</v>
      </c>
      <c r="EW53" s="242">
        <v>991</v>
      </c>
      <c r="EX53" s="242">
        <v>969</v>
      </c>
      <c r="EY53" s="242">
        <v>953</v>
      </c>
      <c r="EZ53" s="242">
        <v>959</v>
      </c>
      <c r="FA53" s="242">
        <v>964</v>
      </c>
      <c r="FB53" s="242">
        <v>915</v>
      </c>
      <c r="FC53" s="76">
        <v>898</v>
      </c>
      <c r="FD53" s="239">
        <v>-17</v>
      </c>
      <c r="FE53" s="240">
        <v>98.142076502732252</v>
      </c>
      <c r="FF53" s="239">
        <v>-66</v>
      </c>
      <c r="FG53" s="240">
        <v>93.15352697095436</v>
      </c>
    </row>
    <row r="54" spans="1:163" ht="15" outlineLevel="2">
      <c r="A54" s="268">
        <v>347</v>
      </c>
      <c r="B54" s="269" t="s">
        <v>319</v>
      </c>
      <c r="C54" s="268" t="s">
        <v>386</v>
      </c>
      <c r="D54" s="230">
        <v>862</v>
      </c>
      <c r="E54" s="230">
        <v>861</v>
      </c>
      <c r="F54" s="230">
        <v>861</v>
      </c>
      <c r="G54" s="230">
        <v>841</v>
      </c>
      <c r="H54" s="230">
        <v>859</v>
      </c>
      <c r="I54" s="230">
        <v>872</v>
      </c>
      <c r="J54" s="230">
        <v>841</v>
      </c>
      <c r="K54" s="230">
        <v>838</v>
      </c>
      <c r="L54" s="230">
        <v>826</v>
      </c>
      <c r="M54" s="230">
        <v>869</v>
      </c>
      <c r="N54" s="230">
        <v>869</v>
      </c>
      <c r="O54" s="230">
        <v>812</v>
      </c>
      <c r="P54" s="230">
        <v>792</v>
      </c>
      <c r="Q54" s="230">
        <v>652</v>
      </c>
      <c r="R54" s="230">
        <v>788</v>
      </c>
      <c r="S54" s="230">
        <v>814</v>
      </c>
      <c r="T54" s="230">
        <v>859</v>
      </c>
      <c r="U54" s="230">
        <v>850</v>
      </c>
      <c r="V54" s="230">
        <v>855</v>
      </c>
      <c r="W54" s="230">
        <v>878</v>
      </c>
      <c r="X54" s="230">
        <v>891</v>
      </c>
      <c r="Y54" s="230">
        <v>931</v>
      </c>
      <c r="Z54" s="230">
        <v>889</v>
      </c>
      <c r="AA54" s="230">
        <v>870</v>
      </c>
      <c r="AB54" s="230">
        <v>831</v>
      </c>
      <c r="AC54" s="230">
        <v>816</v>
      </c>
      <c r="AD54" s="230">
        <v>816</v>
      </c>
      <c r="AE54" s="230">
        <v>838</v>
      </c>
      <c r="AF54" s="230">
        <v>830</v>
      </c>
      <c r="AG54" s="230">
        <v>869</v>
      </c>
      <c r="AH54" s="230">
        <v>932</v>
      </c>
      <c r="AI54" s="230">
        <v>926</v>
      </c>
      <c r="AJ54" s="230">
        <v>935</v>
      </c>
      <c r="AK54" s="230">
        <v>931</v>
      </c>
      <c r="AL54" s="230">
        <v>843</v>
      </c>
      <c r="AM54" s="230">
        <v>846</v>
      </c>
      <c r="AN54" s="230">
        <v>800</v>
      </c>
      <c r="AO54" s="230">
        <v>760</v>
      </c>
      <c r="AP54" s="230">
        <v>780</v>
      </c>
      <c r="AQ54" s="230">
        <v>831</v>
      </c>
      <c r="AR54" s="230">
        <v>862</v>
      </c>
      <c r="AS54" s="230">
        <v>886</v>
      </c>
      <c r="AT54" s="230">
        <v>902</v>
      </c>
      <c r="AU54" s="230">
        <v>906</v>
      </c>
      <c r="AV54" s="230">
        <v>900</v>
      </c>
      <c r="AW54" s="230">
        <v>886</v>
      </c>
      <c r="AX54" s="230">
        <v>885</v>
      </c>
      <c r="AY54" s="230">
        <v>855</v>
      </c>
      <c r="AZ54" s="230">
        <v>814</v>
      </c>
      <c r="BA54" s="230">
        <v>784</v>
      </c>
      <c r="BB54" s="230">
        <v>781</v>
      </c>
      <c r="BC54" s="230">
        <v>748</v>
      </c>
      <c r="BD54" s="230">
        <v>737</v>
      </c>
      <c r="BE54" s="230">
        <v>754</v>
      </c>
      <c r="BF54" s="230">
        <v>758</v>
      </c>
      <c r="BG54" s="230">
        <v>742</v>
      </c>
      <c r="BH54" s="230">
        <v>793</v>
      </c>
      <c r="BI54" s="230">
        <v>790</v>
      </c>
      <c r="BJ54" s="230">
        <v>777</v>
      </c>
      <c r="BK54" s="230">
        <v>799</v>
      </c>
      <c r="BL54" s="76">
        <v>785</v>
      </c>
      <c r="BM54" s="76">
        <v>798</v>
      </c>
      <c r="BN54" s="76">
        <v>838</v>
      </c>
      <c r="BO54" s="76">
        <v>868</v>
      </c>
      <c r="BP54" s="76">
        <v>894</v>
      </c>
      <c r="BQ54" s="76">
        <v>887</v>
      </c>
      <c r="BR54" s="76">
        <v>910</v>
      </c>
      <c r="BS54" s="76">
        <v>899</v>
      </c>
      <c r="BT54" s="76">
        <v>908</v>
      </c>
      <c r="BU54" s="76">
        <v>881</v>
      </c>
      <c r="BV54" s="76">
        <v>856</v>
      </c>
      <c r="BW54" s="76">
        <v>868</v>
      </c>
      <c r="BX54" s="230">
        <v>842</v>
      </c>
      <c r="BY54" s="230">
        <v>836</v>
      </c>
      <c r="BZ54" s="230">
        <v>881</v>
      </c>
      <c r="CA54" s="230">
        <v>876</v>
      </c>
      <c r="CB54" s="230">
        <v>892</v>
      </c>
      <c r="CC54" s="230">
        <v>885</v>
      </c>
      <c r="CD54" s="230">
        <v>900</v>
      </c>
      <c r="CE54" s="230">
        <v>930</v>
      </c>
      <c r="CF54" s="230">
        <v>878</v>
      </c>
      <c r="CG54" s="230">
        <v>838</v>
      </c>
      <c r="CH54" s="230">
        <v>844</v>
      </c>
      <c r="CI54" s="230">
        <v>823</v>
      </c>
      <c r="CJ54" s="76">
        <v>776</v>
      </c>
      <c r="CK54" s="76">
        <v>727</v>
      </c>
      <c r="CL54" s="76">
        <v>739</v>
      </c>
      <c r="CM54" s="76">
        <v>758</v>
      </c>
      <c r="CN54" s="76">
        <v>751</v>
      </c>
      <c r="CO54" s="76">
        <v>742</v>
      </c>
      <c r="CP54" s="76">
        <v>733</v>
      </c>
      <c r="CQ54" s="76">
        <v>747</v>
      </c>
      <c r="CR54" s="76">
        <v>735</v>
      </c>
      <c r="CS54" s="76">
        <v>713</v>
      </c>
      <c r="CT54" s="76">
        <v>709</v>
      </c>
      <c r="CU54" s="76">
        <v>722</v>
      </c>
      <c r="CV54" s="230">
        <v>721</v>
      </c>
      <c r="CW54" s="230">
        <v>742</v>
      </c>
      <c r="CX54" s="230">
        <v>779</v>
      </c>
      <c r="CY54" s="230">
        <v>801</v>
      </c>
      <c r="CZ54" s="230">
        <v>802</v>
      </c>
      <c r="DA54" s="230">
        <v>796</v>
      </c>
      <c r="DB54" s="230">
        <v>767</v>
      </c>
      <c r="DC54" s="230">
        <v>768</v>
      </c>
      <c r="DD54" s="230">
        <v>778</v>
      </c>
      <c r="DE54" s="230">
        <v>781</v>
      </c>
      <c r="DF54" s="230">
        <v>784</v>
      </c>
      <c r="DG54" s="230">
        <v>801</v>
      </c>
      <c r="DH54" s="76">
        <v>778</v>
      </c>
      <c r="DI54" s="76">
        <v>750</v>
      </c>
      <c r="DJ54" s="76">
        <v>781</v>
      </c>
      <c r="DK54" s="76">
        <v>786</v>
      </c>
      <c r="DL54" s="76">
        <v>799</v>
      </c>
      <c r="DM54" s="76">
        <v>819</v>
      </c>
      <c r="DN54" s="76">
        <v>747</v>
      </c>
      <c r="DO54" s="76">
        <v>744</v>
      </c>
      <c r="DP54" s="76">
        <v>761</v>
      </c>
      <c r="DQ54" s="76">
        <v>762</v>
      </c>
      <c r="DR54" s="76">
        <v>738</v>
      </c>
      <c r="DS54" s="76">
        <v>729</v>
      </c>
      <c r="DT54" s="230">
        <v>713</v>
      </c>
      <c r="DU54" s="230">
        <v>744</v>
      </c>
      <c r="DV54" s="230">
        <v>771</v>
      </c>
      <c r="DW54" s="230">
        <v>773</v>
      </c>
      <c r="DX54" s="230">
        <v>791</v>
      </c>
      <c r="DY54" s="230">
        <v>805</v>
      </c>
      <c r="DZ54" s="230">
        <v>793</v>
      </c>
      <c r="EA54" s="230">
        <v>797</v>
      </c>
      <c r="EB54" s="230">
        <v>796</v>
      </c>
      <c r="EC54" s="230">
        <v>758</v>
      </c>
      <c r="ED54" s="230">
        <v>772</v>
      </c>
      <c r="EE54" s="230">
        <v>772</v>
      </c>
      <c r="EF54" s="76">
        <v>717</v>
      </c>
      <c r="EG54" s="76">
        <v>710</v>
      </c>
      <c r="EH54" s="76">
        <v>706</v>
      </c>
      <c r="EI54" s="76">
        <v>731</v>
      </c>
      <c r="EJ54" s="76">
        <v>718</v>
      </c>
      <c r="EK54" s="76">
        <v>723</v>
      </c>
      <c r="EL54" s="76">
        <v>707</v>
      </c>
      <c r="EM54" s="76">
        <v>690</v>
      </c>
      <c r="EN54" s="76">
        <v>707</v>
      </c>
      <c r="EO54" s="76">
        <v>701</v>
      </c>
      <c r="EP54" s="76">
        <v>691</v>
      </c>
      <c r="EQ54" s="76">
        <v>681</v>
      </c>
      <c r="ER54" s="76">
        <v>644</v>
      </c>
      <c r="ES54" s="76">
        <v>662</v>
      </c>
      <c r="ET54" s="76">
        <v>703</v>
      </c>
      <c r="EU54" s="76">
        <v>732</v>
      </c>
      <c r="EV54" s="76">
        <v>737</v>
      </c>
      <c r="EW54" s="242">
        <v>731</v>
      </c>
      <c r="EX54" s="242">
        <v>693</v>
      </c>
      <c r="EY54" s="242">
        <v>692</v>
      </c>
      <c r="EZ54" s="242">
        <v>681</v>
      </c>
      <c r="FA54" s="242">
        <v>683</v>
      </c>
      <c r="FB54" s="242">
        <v>672</v>
      </c>
      <c r="FC54" s="76">
        <v>689</v>
      </c>
      <c r="FD54" s="239">
        <v>17</v>
      </c>
      <c r="FE54" s="240">
        <v>102.52976190476191</v>
      </c>
      <c r="FF54" s="239">
        <v>8</v>
      </c>
      <c r="FG54" s="240">
        <v>101.17474302496331</v>
      </c>
    </row>
    <row r="55" spans="1:163" ht="15" outlineLevel="2">
      <c r="A55" s="268">
        <v>411</v>
      </c>
      <c r="B55" s="269" t="s">
        <v>319</v>
      </c>
      <c r="C55" s="268" t="s">
        <v>387</v>
      </c>
      <c r="D55" s="230">
        <v>1097</v>
      </c>
      <c r="E55" s="230">
        <v>1049</v>
      </c>
      <c r="F55" s="230">
        <v>1051</v>
      </c>
      <c r="G55" s="230">
        <v>1085</v>
      </c>
      <c r="H55" s="230">
        <v>1093</v>
      </c>
      <c r="I55" s="230">
        <v>1091</v>
      </c>
      <c r="J55" s="230">
        <v>1126</v>
      </c>
      <c r="K55" s="230">
        <v>1112</v>
      </c>
      <c r="L55" s="230">
        <v>1082</v>
      </c>
      <c r="M55" s="230">
        <v>1116</v>
      </c>
      <c r="N55" s="230">
        <v>1132</v>
      </c>
      <c r="O55" s="230">
        <v>1139</v>
      </c>
      <c r="P55" s="230">
        <v>1142</v>
      </c>
      <c r="Q55" s="230">
        <v>1167</v>
      </c>
      <c r="R55" s="230">
        <v>1139</v>
      </c>
      <c r="S55" s="230">
        <v>1156</v>
      </c>
      <c r="T55" s="230">
        <v>1093</v>
      </c>
      <c r="U55" s="230">
        <v>1193</v>
      </c>
      <c r="V55" s="230">
        <v>1236</v>
      </c>
      <c r="W55" s="230">
        <v>1285</v>
      </c>
      <c r="X55" s="230">
        <v>1316</v>
      </c>
      <c r="Y55" s="230">
        <v>1300</v>
      </c>
      <c r="Z55" s="230">
        <v>1273</v>
      </c>
      <c r="AA55" s="230">
        <v>1251</v>
      </c>
      <c r="AB55" s="230">
        <v>1227</v>
      </c>
      <c r="AC55" s="230">
        <v>1165</v>
      </c>
      <c r="AD55" s="230">
        <v>1159</v>
      </c>
      <c r="AE55" s="230">
        <v>1148</v>
      </c>
      <c r="AF55" s="230">
        <v>1101</v>
      </c>
      <c r="AG55" s="230">
        <v>1020</v>
      </c>
      <c r="AH55" s="230">
        <v>1099</v>
      </c>
      <c r="AI55" s="230">
        <v>1308</v>
      </c>
      <c r="AJ55" s="230">
        <v>1330</v>
      </c>
      <c r="AK55" s="230">
        <v>1360</v>
      </c>
      <c r="AL55" s="230">
        <v>1288</v>
      </c>
      <c r="AM55" s="230">
        <v>1261</v>
      </c>
      <c r="AN55" s="230">
        <v>1228</v>
      </c>
      <c r="AO55" s="230">
        <v>1121</v>
      </c>
      <c r="AP55" s="230">
        <v>1150</v>
      </c>
      <c r="AQ55" s="230">
        <v>1174</v>
      </c>
      <c r="AR55" s="230">
        <v>1193</v>
      </c>
      <c r="AS55" s="230">
        <v>1226</v>
      </c>
      <c r="AT55" s="230">
        <v>1222</v>
      </c>
      <c r="AU55" s="230">
        <v>1211</v>
      </c>
      <c r="AV55" s="230">
        <v>1208</v>
      </c>
      <c r="AW55" s="230">
        <v>1216</v>
      </c>
      <c r="AX55" s="230">
        <v>1224</v>
      </c>
      <c r="AY55" s="230">
        <v>1256</v>
      </c>
      <c r="AZ55" s="230">
        <v>1269</v>
      </c>
      <c r="BA55" s="230">
        <v>1251</v>
      </c>
      <c r="BB55" s="230">
        <v>1216</v>
      </c>
      <c r="BC55" s="230">
        <v>1199</v>
      </c>
      <c r="BD55" s="230">
        <v>1179</v>
      </c>
      <c r="BE55" s="230">
        <v>1167</v>
      </c>
      <c r="BF55" s="230">
        <v>1184</v>
      </c>
      <c r="BG55" s="230">
        <v>1171</v>
      </c>
      <c r="BH55" s="230">
        <v>1184</v>
      </c>
      <c r="BI55" s="230">
        <v>1177</v>
      </c>
      <c r="BJ55" s="230">
        <v>1161</v>
      </c>
      <c r="BK55" s="230">
        <v>1181</v>
      </c>
      <c r="BL55" s="76">
        <v>1176</v>
      </c>
      <c r="BM55" s="76">
        <v>1185</v>
      </c>
      <c r="BN55" s="76">
        <v>1200</v>
      </c>
      <c r="BO55" s="76">
        <v>1200</v>
      </c>
      <c r="BP55" s="76">
        <v>1182</v>
      </c>
      <c r="BQ55" s="76">
        <v>1184</v>
      </c>
      <c r="BR55" s="76">
        <v>1150</v>
      </c>
      <c r="BS55" s="76">
        <v>1135</v>
      </c>
      <c r="BT55" s="76">
        <v>1126</v>
      </c>
      <c r="BU55" s="76">
        <v>1121</v>
      </c>
      <c r="BV55" s="76">
        <v>1088</v>
      </c>
      <c r="BW55" s="76">
        <v>1068</v>
      </c>
      <c r="BX55" s="230">
        <v>987</v>
      </c>
      <c r="BY55" s="230">
        <v>989</v>
      </c>
      <c r="BZ55" s="230">
        <v>1024</v>
      </c>
      <c r="CA55" s="230">
        <v>1036</v>
      </c>
      <c r="CB55" s="230">
        <v>1056</v>
      </c>
      <c r="CC55" s="230">
        <v>1066</v>
      </c>
      <c r="CD55" s="230">
        <v>1068</v>
      </c>
      <c r="CE55" s="230">
        <v>1087</v>
      </c>
      <c r="CF55" s="230">
        <v>1128</v>
      </c>
      <c r="CG55" s="230">
        <v>1142</v>
      </c>
      <c r="CH55" s="230">
        <v>1152</v>
      </c>
      <c r="CI55" s="230">
        <v>1127</v>
      </c>
      <c r="CJ55" s="76">
        <v>1082</v>
      </c>
      <c r="CK55" s="76">
        <v>1046</v>
      </c>
      <c r="CL55" s="76">
        <v>1044</v>
      </c>
      <c r="CM55" s="76">
        <v>1051</v>
      </c>
      <c r="CN55" s="76">
        <v>1027</v>
      </c>
      <c r="CO55" s="76">
        <v>1039</v>
      </c>
      <c r="CP55" s="76">
        <v>1049</v>
      </c>
      <c r="CQ55" s="76">
        <v>1111</v>
      </c>
      <c r="CR55" s="76">
        <v>1110</v>
      </c>
      <c r="CS55" s="76">
        <v>1149</v>
      </c>
      <c r="CT55" s="76">
        <v>1162</v>
      </c>
      <c r="CU55" s="76">
        <v>1147</v>
      </c>
      <c r="CV55" s="230">
        <v>1119</v>
      </c>
      <c r="CW55" s="230">
        <v>1140</v>
      </c>
      <c r="CX55" s="230">
        <v>1143</v>
      </c>
      <c r="CY55" s="230">
        <v>1171</v>
      </c>
      <c r="CZ55" s="230">
        <v>1217</v>
      </c>
      <c r="DA55" s="230">
        <v>1225</v>
      </c>
      <c r="DB55" s="230">
        <v>1203</v>
      </c>
      <c r="DC55" s="230">
        <v>1175</v>
      </c>
      <c r="DD55" s="230">
        <v>1245</v>
      </c>
      <c r="DE55" s="230">
        <v>1232</v>
      </c>
      <c r="DF55" s="230">
        <v>1187</v>
      </c>
      <c r="DG55" s="230">
        <v>1196</v>
      </c>
      <c r="DH55" s="76">
        <v>1144</v>
      </c>
      <c r="DI55" s="76">
        <v>1158</v>
      </c>
      <c r="DJ55" s="76">
        <v>1164</v>
      </c>
      <c r="DK55" s="76">
        <v>1201</v>
      </c>
      <c r="DL55" s="76">
        <v>1224</v>
      </c>
      <c r="DM55" s="76">
        <v>1234</v>
      </c>
      <c r="DN55" s="76">
        <v>1106</v>
      </c>
      <c r="DO55" s="76">
        <v>1086</v>
      </c>
      <c r="DP55" s="76">
        <v>1116</v>
      </c>
      <c r="DQ55" s="76">
        <v>1103</v>
      </c>
      <c r="DR55" s="76">
        <v>1121</v>
      </c>
      <c r="DS55" s="76">
        <v>1090</v>
      </c>
      <c r="DT55" s="230">
        <v>1042</v>
      </c>
      <c r="DU55" s="230">
        <v>1070</v>
      </c>
      <c r="DV55" s="230">
        <v>1102</v>
      </c>
      <c r="DW55" s="230">
        <v>1092</v>
      </c>
      <c r="DX55" s="230">
        <v>1113</v>
      </c>
      <c r="DY55" s="230">
        <v>1129</v>
      </c>
      <c r="DZ55" s="230">
        <v>1119</v>
      </c>
      <c r="EA55" s="230">
        <v>1135</v>
      </c>
      <c r="EB55" s="230">
        <v>1123</v>
      </c>
      <c r="EC55" s="230">
        <v>1114</v>
      </c>
      <c r="ED55" s="230">
        <v>1146</v>
      </c>
      <c r="EE55" s="230">
        <v>1130</v>
      </c>
      <c r="EF55" s="76">
        <v>1074</v>
      </c>
      <c r="EG55" s="76">
        <v>1082</v>
      </c>
      <c r="EH55" s="76">
        <v>1086</v>
      </c>
      <c r="EI55" s="76">
        <v>1092</v>
      </c>
      <c r="EJ55" s="76">
        <v>1110</v>
      </c>
      <c r="EK55" s="76">
        <v>1124</v>
      </c>
      <c r="EL55" s="76">
        <v>1122</v>
      </c>
      <c r="EM55" s="76">
        <v>1144</v>
      </c>
      <c r="EN55" s="76">
        <v>1183</v>
      </c>
      <c r="EO55" s="76">
        <v>1172</v>
      </c>
      <c r="EP55" s="76">
        <v>1148</v>
      </c>
      <c r="EQ55" s="76">
        <v>1134</v>
      </c>
      <c r="ER55" s="76">
        <v>1075</v>
      </c>
      <c r="ES55" s="76">
        <v>1094</v>
      </c>
      <c r="ET55" s="76">
        <v>1127</v>
      </c>
      <c r="EU55" s="76">
        <v>1136</v>
      </c>
      <c r="EV55" s="76">
        <v>1149</v>
      </c>
      <c r="EW55" s="242">
        <v>1170</v>
      </c>
      <c r="EX55" s="242">
        <v>1156</v>
      </c>
      <c r="EY55" s="242">
        <v>1173</v>
      </c>
      <c r="EZ55" s="242">
        <v>1175</v>
      </c>
      <c r="FA55" s="242">
        <v>1151</v>
      </c>
      <c r="FB55" s="242">
        <v>1146</v>
      </c>
      <c r="FC55" s="76">
        <v>1132</v>
      </c>
      <c r="FD55" s="239">
        <v>-14</v>
      </c>
      <c r="FE55" s="240">
        <v>98.778359511343808</v>
      </c>
      <c r="FF55" s="239">
        <v>-2</v>
      </c>
      <c r="FG55" s="240">
        <v>99.82363315696648</v>
      </c>
    </row>
    <row r="56" spans="1:163" ht="15" outlineLevel="2">
      <c r="A56" s="268">
        <v>501</v>
      </c>
      <c r="B56" s="269" t="s">
        <v>319</v>
      </c>
      <c r="C56" s="268" t="s">
        <v>388</v>
      </c>
      <c r="D56" s="230">
        <v>142</v>
      </c>
      <c r="E56" s="230">
        <v>147</v>
      </c>
      <c r="F56" s="230">
        <v>150</v>
      </c>
      <c r="G56" s="230">
        <v>186</v>
      </c>
      <c r="H56" s="230">
        <v>195</v>
      </c>
      <c r="I56" s="230">
        <v>182</v>
      </c>
      <c r="J56" s="230">
        <v>188</v>
      </c>
      <c r="K56" s="230">
        <v>192</v>
      </c>
      <c r="L56" s="230">
        <v>192</v>
      </c>
      <c r="M56" s="230">
        <v>200</v>
      </c>
      <c r="N56" s="230">
        <v>195</v>
      </c>
      <c r="O56" s="230">
        <v>183</v>
      </c>
      <c r="P56" s="230">
        <v>192</v>
      </c>
      <c r="Q56" s="230">
        <v>189</v>
      </c>
      <c r="R56" s="230">
        <v>194</v>
      </c>
      <c r="S56" s="230">
        <v>212</v>
      </c>
      <c r="T56" s="230">
        <v>195</v>
      </c>
      <c r="U56" s="230">
        <v>219</v>
      </c>
      <c r="V56" s="230">
        <v>231</v>
      </c>
      <c r="W56" s="230">
        <v>248</v>
      </c>
      <c r="X56" s="230">
        <v>253</v>
      </c>
      <c r="Y56" s="230">
        <v>284</v>
      </c>
      <c r="Z56" s="230">
        <v>270</v>
      </c>
      <c r="AA56" s="230">
        <v>254</v>
      </c>
      <c r="AB56" s="230">
        <v>255</v>
      </c>
      <c r="AC56" s="230">
        <v>230</v>
      </c>
      <c r="AD56" s="230">
        <v>223</v>
      </c>
      <c r="AE56" s="230">
        <v>204</v>
      </c>
      <c r="AF56" s="230">
        <v>172</v>
      </c>
      <c r="AG56" s="230">
        <v>164</v>
      </c>
      <c r="AH56" s="230">
        <v>173</v>
      </c>
      <c r="AI56" s="230">
        <v>189</v>
      </c>
      <c r="AJ56" s="230">
        <v>187</v>
      </c>
      <c r="AK56" s="230">
        <v>179</v>
      </c>
      <c r="AL56" s="230">
        <v>158</v>
      </c>
      <c r="AM56" s="230">
        <v>73</v>
      </c>
      <c r="AN56" s="230">
        <v>197</v>
      </c>
      <c r="AO56" s="230">
        <v>187</v>
      </c>
      <c r="AP56" s="230">
        <v>204</v>
      </c>
      <c r="AQ56" s="230">
        <v>216</v>
      </c>
      <c r="AR56" s="230">
        <v>220</v>
      </c>
      <c r="AS56" s="230">
        <v>233</v>
      </c>
      <c r="AT56" s="230">
        <v>242</v>
      </c>
      <c r="AU56" s="230">
        <v>231</v>
      </c>
      <c r="AV56" s="230">
        <v>223</v>
      </c>
      <c r="AW56" s="230">
        <v>267</v>
      </c>
      <c r="AX56" s="230">
        <v>266</v>
      </c>
      <c r="AY56" s="230">
        <v>246</v>
      </c>
      <c r="AZ56" s="230">
        <v>208</v>
      </c>
      <c r="BA56" s="230">
        <v>192</v>
      </c>
      <c r="BB56" s="230">
        <v>186</v>
      </c>
      <c r="BC56" s="230">
        <v>163</v>
      </c>
      <c r="BD56" s="230">
        <v>170</v>
      </c>
      <c r="BE56" s="230">
        <v>176</v>
      </c>
      <c r="BF56" s="230">
        <v>180</v>
      </c>
      <c r="BG56" s="230">
        <v>196</v>
      </c>
      <c r="BH56" s="230">
        <v>190</v>
      </c>
      <c r="BI56" s="230">
        <v>192</v>
      </c>
      <c r="BJ56" s="230">
        <v>182</v>
      </c>
      <c r="BK56" s="230">
        <v>182</v>
      </c>
      <c r="BL56" s="76">
        <v>174</v>
      </c>
      <c r="BM56" s="76">
        <v>188</v>
      </c>
      <c r="BN56" s="76">
        <v>180</v>
      </c>
      <c r="BO56" s="76">
        <v>186</v>
      </c>
      <c r="BP56" s="76">
        <v>196</v>
      </c>
      <c r="BQ56" s="76">
        <v>201</v>
      </c>
      <c r="BR56" s="76">
        <v>191</v>
      </c>
      <c r="BS56" s="76">
        <v>184</v>
      </c>
      <c r="BT56" s="76">
        <v>180</v>
      </c>
      <c r="BU56" s="76">
        <v>174</v>
      </c>
      <c r="BV56" s="76">
        <v>183</v>
      </c>
      <c r="BW56" s="76">
        <v>190</v>
      </c>
      <c r="BX56" s="230">
        <v>177</v>
      </c>
      <c r="BY56" s="230">
        <v>177</v>
      </c>
      <c r="BZ56" s="230">
        <v>185</v>
      </c>
      <c r="CA56" s="230">
        <v>181</v>
      </c>
      <c r="CB56" s="230">
        <v>189</v>
      </c>
      <c r="CC56" s="230">
        <v>187</v>
      </c>
      <c r="CD56" s="230">
        <v>199</v>
      </c>
      <c r="CE56" s="230">
        <v>217</v>
      </c>
      <c r="CF56" s="230">
        <v>215</v>
      </c>
      <c r="CG56" s="230">
        <v>220</v>
      </c>
      <c r="CH56" s="230">
        <v>219</v>
      </c>
      <c r="CI56" s="230">
        <v>223</v>
      </c>
      <c r="CJ56" s="76">
        <v>198</v>
      </c>
      <c r="CK56" s="76">
        <v>195</v>
      </c>
      <c r="CL56" s="76">
        <v>213</v>
      </c>
      <c r="CM56" s="76">
        <v>213</v>
      </c>
      <c r="CN56" s="76">
        <v>209</v>
      </c>
      <c r="CO56" s="76">
        <v>215</v>
      </c>
      <c r="CP56" s="76">
        <v>234</v>
      </c>
      <c r="CQ56" s="76">
        <v>245</v>
      </c>
      <c r="CR56" s="76">
        <v>243</v>
      </c>
      <c r="CS56" s="76">
        <v>249</v>
      </c>
      <c r="CT56" s="76">
        <v>249</v>
      </c>
      <c r="CU56" s="76">
        <v>241</v>
      </c>
      <c r="CV56" s="230">
        <v>235</v>
      </c>
      <c r="CW56" s="230">
        <v>258</v>
      </c>
      <c r="CX56" s="230">
        <v>260</v>
      </c>
      <c r="CY56" s="230">
        <v>276</v>
      </c>
      <c r="CZ56" s="230">
        <v>284</v>
      </c>
      <c r="DA56" s="230">
        <v>281</v>
      </c>
      <c r="DB56" s="230">
        <v>274</v>
      </c>
      <c r="DC56" s="230">
        <v>275</v>
      </c>
      <c r="DD56" s="230">
        <v>269</v>
      </c>
      <c r="DE56" s="230">
        <v>274</v>
      </c>
      <c r="DF56" s="230">
        <v>274</v>
      </c>
      <c r="DG56" s="230">
        <v>283</v>
      </c>
      <c r="DH56" s="76">
        <v>292</v>
      </c>
      <c r="DI56" s="76">
        <v>295</v>
      </c>
      <c r="DJ56" s="76">
        <v>298</v>
      </c>
      <c r="DK56" s="76">
        <v>307</v>
      </c>
      <c r="DL56" s="76">
        <v>326</v>
      </c>
      <c r="DM56" s="76">
        <v>335</v>
      </c>
      <c r="DN56" s="76">
        <v>308</v>
      </c>
      <c r="DO56" s="76">
        <v>299</v>
      </c>
      <c r="DP56" s="76">
        <v>287</v>
      </c>
      <c r="DQ56" s="76">
        <v>281</v>
      </c>
      <c r="DR56" s="76">
        <v>293</v>
      </c>
      <c r="DS56" s="76">
        <v>260</v>
      </c>
      <c r="DT56" s="230">
        <v>268</v>
      </c>
      <c r="DU56" s="230">
        <v>254</v>
      </c>
      <c r="DV56" s="230">
        <v>254</v>
      </c>
      <c r="DW56" s="230">
        <v>266</v>
      </c>
      <c r="DX56" s="230">
        <v>271</v>
      </c>
      <c r="DY56" s="230">
        <v>279</v>
      </c>
      <c r="DZ56" s="230">
        <v>274</v>
      </c>
      <c r="EA56" s="230">
        <v>278</v>
      </c>
      <c r="EB56" s="230">
        <v>283</v>
      </c>
      <c r="EC56" s="230">
        <v>281</v>
      </c>
      <c r="ED56" s="230">
        <v>284</v>
      </c>
      <c r="EE56" s="230">
        <v>274</v>
      </c>
      <c r="EF56" s="76">
        <v>272</v>
      </c>
      <c r="EG56" s="76">
        <v>264</v>
      </c>
      <c r="EH56" s="76">
        <v>265</v>
      </c>
      <c r="EI56" s="76">
        <v>277</v>
      </c>
      <c r="EJ56" s="76">
        <v>288</v>
      </c>
      <c r="EK56" s="76">
        <v>277</v>
      </c>
      <c r="EL56" s="76">
        <v>281</v>
      </c>
      <c r="EM56" s="76">
        <v>286</v>
      </c>
      <c r="EN56" s="76">
        <v>283</v>
      </c>
      <c r="EO56" s="76">
        <v>252</v>
      </c>
      <c r="EP56" s="76">
        <v>267</v>
      </c>
      <c r="EQ56" s="76">
        <v>274</v>
      </c>
      <c r="ER56" s="76">
        <v>259</v>
      </c>
      <c r="ES56" s="76">
        <v>257</v>
      </c>
      <c r="ET56" s="76">
        <v>252</v>
      </c>
      <c r="EU56" s="76">
        <v>266</v>
      </c>
      <c r="EV56" s="76">
        <v>275</v>
      </c>
      <c r="EW56" s="242">
        <v>289</v>
      </c>
      <c r="EX56" s="242">
        <v>281</v>
      </c>
      <c r="EY56" s="242">
        <v>290</v>
      </c>
      <c r="EZ56" s="242">
        <v>291</v>
      </c>
      <c r="FA56" s="242">
        <v>278</v>
      </c>
      <c r="FB56" s="242">
        <v>273</v>
      </c>
      <c r="FC56" s="76">
        <v>285</v>
      </c>
      <c r="FD56" s="239">
        <v>12</v>
      </c>
      <c r="FE56" s="240">
        <v>104.39560439560441</v>
      </c>
      <c r="FF56" s="239">
        <v>11</v>
      </c>
      <c r="FG56" s="240">
        <v>104.01459854014598</v>
      </c>
    </row>
    <row r="57" spans="1:163" ht="15" outlineLevel="2">
      <c r="A57" s="268">
        <v>543</v>
      </c>
      <c r="B57" s="269" t="s">
        <v>319</v>
      </c>
      <c r="C57" s="268" t="s">
        <v>389</v>
      </c>
      <c r="D57" s="230">
        <v>486</v>
      </c>
      <c r="E57" s="230">
        <v>484</v>
      </c>
      <c r="F57" s="230">
        <v>513</v>
      </c>
      <c r="G57" s="230">
        <v>483</v>
      </c>
      <c r="H57" s="230">
        <v>462</v>
      </c>
      <c r="I57" s="230">
        <v>528</v>
      </c>
      <c r="J57" s="230">
        <v>529</v>
      </c>
      <c r="K57" s="230">
        <v>562</v>
      </c>
      <c r="L57" s="230">
        <v>588</v>
      </c>
      <c r="M57" s="230">
        <v>596</v>
      </c>
      <c r="N57" s="230">
        <v>597</v>
      </c>
      <c r="O57" s="230">
        <v>553</v>
      </c>
      <c r="P57" s="230">
        <v>492</v>
      </c>
      <c r="Q57" s="230">
        <v>543</v>
      </c>
      <c r="R57" s="230">
        <v>604</v>
      </c>
      <c r="S57" s="230">
        <v>606</v>
      </c>
      <c r="T57" s="230">
        <v>462</v>
      </c>
      <c r="U57" s="230">
        <v>630</v>
      </c>
      <c r="V57" s="230">
        <v>650</v>
      </c>
      <c r="W57" s="230">
        <v>674</v>
      </c>
      <c r="X57" s="230">
        <v>713</v>
      </c>
      <c r="Y57" s="230">
        <v>736</v>
      </c>
      <c r="Z57" s="230">
        <v>688</v>
      </c>
      <c r="AA57" s="230">
        <v>656</v>
      </c>
      <c r="AB57" s="230">
        <v>594</v>
      </c>
      <c r="AC57" s="230">
        <v>562</v>
      </c>
      <c r="AD57" s="230">
        <v>566</v>
      </c>
      <c r="AE57" s="230">
        <v>577</v>
      </c>
      <c r="AF57" s="230">
        <v>583</v>
      </c>
      <c r="AG57" s="230">
        <v>613</v>
      </c>
      <c r="AH57" s="230">
        <v>647</v>
      </c>
      <c r="AI57" s="230">
        <v>670</v>
      </c>
      <c r="AJ57" s="230">
        <v>689</v>
      </c>
      <c r="AK57" s="230">
        <v>711</v>
      </c>
      <c r="AL57" s="230">
        <v>614</v>
      </c>
      <c r="AM57" s="230">
        <v>632</v>
      </c>
      <c r="AN57" s="230">
        <v>621</v>
      </c>
      <c r="AO57" s="230">
        <v>515</v>
      </c>
      <c r="AP57" s="230">
        <v>549</v>
      </c>
      <c r="AQ57" s="230">
        <v>565</v>
      </c>
      <c r="AR57" s="230">
        <v>574</v>
      </c>
      <c r="AS57" s="230">
        <v>663</v>
      </c>
      <c r="AT57" s="230">
        <v>646</v>
      </c>
      <c r="AU57" s="230">
        <v>655</v>
      </c>
      <c r="AV57" s="230">
        <v>645</v>
      </c>
      <c r="AW57" s="230">
        <v>633</v>
      </c>
      <c r="AX57" s="230">
        <v>637</v>
      </c>
      <c r="AY57" s="230">
        <v>644</v>
      </c>
      <c r="AZ57" s="230">
        <v>632</v>
      </c>
      <c r="BA57" s="230">
        <v>625</v>
      </c>
      <c r="BB57" s="230">
        <v>600</v>
      </c>
      <c r="BC57" s="230">
        <v>583</v>
      </c>
      <c r="BD57" s="230">
        <v>582</v>
      </c>
      <c r="BE57" s="230">
        <v>601</v>
      </c>
      <c r="BF57" s="230">
        <v>628</v>
      </c>
      <c r="BG57" s="230">
        <v>614</v>
      </c>
      <c r="BH57" s="230">
        <v>610</v>
      </c>
      <c r="BI57" s="230">
        <v>599</v>
      </c>
      <c r="BJ57" s="230">
        <v>575</v>
      </c>
      <c r="BK57" s="230">
        <v>593</v>
      </c>
      <c r="BL57" s="76">
        <v>573</v>
      </c>
      <c r="BM57" s="76">
        <v>565</v>
      </c>
      <c r="BN57" s="76">
        <v>611</v>
      </c>
      <c r="BO57" s="76">
        <v>614</v>
      </c>
      <c r="BP57" s="76">
        <v>603</v>
      </c>
      <c r="BQ57" s="76">
        <v>592</v>
      </c>
      <c r="BR57" s="76">
        <v>583</v>
      </c>
      <c r="BS57" s="76">
        <v>568</v>
      </c>
      <c r="BT57" s="76">
        <v>567</v>
      </c>
      <c r="BU57" s="76">
        <v>560</v>
      </c>
      <c r="BV57" s="76">
        <v>576</v>
      </c>
      <c r="BW57" s="76">
        <v>545</v>
      </c>
      <c r="BX57" s="230">
        <v>513</v>
      </c>
      <c r="BY57" s="230">
        <v>510</v>
      </c>
      <c r="BZ57" s="230">
        <v>502</v>
      </c>
      <c r="CA57" s="230">
        <v>509</v>
      </c>
      <c r="CB57" s="230">
        <v>544</v>
      </c>
      <c r="CC57" s="230">
        <v>556</v>
      </c>
      <c r="CD57" s="230">
        <v>566</v>
      </c>
      <c r="CE57" s="230">
        <v>528</v>
      </c>
      <c r="CF57" s="230">
        <v>529</v>
      </c>
      <c r="CG57" s="230">
        <v>559</v>
      </c>
      <c r="CH57" s="230">
        <v>543</v>
      </c>
      <c r="CI57" s="230">
        <v>547</v>
      </c>
      <c r="CJ57" s="76">
        <v>518</v>
      </c>
      <c r="CK57" s="76">
        <v>502</v>
      </c>
      <c r="CL57" s="76">
        <v>525</v>
      </c>
      <c r="CM57" s="76">
        <v>570</v>
      </c>
      <c r="CN57" s="76">
        <v>515</v>
      </c>
      <c r="CO57" s="76">
        <v>519</v>
      </c>
      <c r="CP57" s="76">
        <v>540</v>
      </c>
      <c r="CQ57" s="76">
        <v>585</v>
      </c>
      <c r="CR57" s="76">
        <v>558</v>
      </c>
      <c r="CS57" s="76">
        <v>582</v>
      </c>
      <c r="CT57" s="76">
        <v>601</v>
      </c>
      <c r="CU57" s="76">
        <v>616</v>
      </c>
      <c r="CV57" s="230">
        <v>584</v>
      </c>
      <c r="CW57" s="230">
        <v>585</v>
      </c>
      <c r="CX57" s="230">
        <v>583</v>
      </c>
      <c r="CY57" s="230">
        <v>608</v>
      </c>
      <c r="CZ57" s="230">
        <v>624</v>
      </c>
      <c r="DA57" s="230">
        <v>622</v>
      </c>
      <c r="DB57" s="230">
        <v>613</v>
      </c>
      <c r="DC57" s="230">
        <v>622</v>
      </c>
      <c r="DD57" s="230">
        <v>583</v>
      </c>
      <c r="DE57" s="230">
        <v>581</v>
      </c>
      <c r="DF57" s="230">
        <v>578</v>
      </c>
      <c r="DG57" s="230">
        <v>579</v>
      </c>
      <c r="DH57" s="76">
        <v>544</v>
      </c>
      <c r="DI57" s="76">
        <v>531</v>
      </c>
      <c r="DJ57" s="76">
        <v>612</v>
      </c>
      <c r="DK57" s="76">
        <v>630</v>
      </c>
      <c r="DL57" s="76">
        <v>633</v>
      </c>
      <c r="DM57" s="76">
        <v>620</v>
      </c>
      <c r="DN57" s="76">
        <v>580</v>
      </c>
      <c r="DO57" s="76">
        <v>559</v>
      </c>
      <c r="DP57" s="76">
        <v>574</v>
      </c>
      <c r="DQ57" s="76">
        <v>562</v>
      </c>
      <c r="DR57" s="76">
        <v>578</v>
      </c>
      <c r="DS57" s="76">
        <v>549</v>
      </c>
      <c r="DT57" s="230">
        <v>494</v>
      </c>
      <c r="DU57" s="230">
        <v>455</v>
      </c>
      <c r="DV57" s="230">
        <v>558</v>
      </c>
      <c r="DW57" s="230">
        <v>574</v>
      </c>
      <c r="DX57" s="230">
        <v>569</v>
      </c>
      <c r="DY57" s="230">
        <v>588</v>
      </c>
      <c r="DZ57" s="230">
        <v>572</v>
      </c>
      <c r="EA57" s="230">
        <v>560</v>
      </c>
      <c r="EB57" s="230">
        <v>522</v>
      </c>
      <c r="EC57" s="230">
        <v>527</v>
      </c>
      <c r="ED57" s="230">
        <v>554</v>
      </c>
      <c r="EE57" s="230">
        <v>537</v>
      </c>
      <c r="EF57" s="76">
        <v>483</v>
      </c>
      <c r="EG57" s="76">
        <v>447</v>
      </c>
      <c r="EH57" s="76">
        <v>468</v>
      </c>
      <c r="EI57" s="76">
        <v>500</v>
      </c>
      <c r="EJ57" s="76">
        <v>541</v>
      </c>
      <c r="EK57" s="76">
        <v>552</v>
      </c>
      <c r="EL57" s="76">
        <v>522</v>
      </c>
      <c r="EM57" s="76">
        <v>506</v>
      </c>
      <c r="EN57" s="76">
        <v>501</v>
      </c>
      <c r="EO57" s="76">
        <v>516</v>
      </c>
      <c r="EP57" s="76">
        <v>523</v>
      </c>
      <c r="EQ57" s="76">
        <v>525</v>
      </c>
      <c r="ER57" s="76">
        <v>449</v>
      </c>
      <c r="ES57" s="76">
        <v>426</v>
      </c>
      <c r="ET57" s="76">
        <v>471</v>
      </c>
      <c r="EU57" s="76">
        <v>472</v>
      </c>
      <c r="EV57" s="76">
        <v>507</v>
      </c>
      <c r="EW57" s="242">
        <v>546</v>
      </c>
      <c r="EX57" s="242">
        <v>533</v>
      </c>
      <c r="EY57" s="242">
        <v>556</v>
      </c>
      <c r="EZ57" s="242">
        <v>560</v>
      </c>
      <c r="FA57" s="242">
        <v>543</v>
      </c>
      <c r="FB57" s="242">
        <v>524</v>
      </c>
      <c r="FC57" s="76">
        <v>512</v>
      </c>
      <c r="FD57" s="239">
        <v>-12</v>
      </c>
      <c r="FE57" s="240">
        <v>97.70992366412213</v>
      </c>
      <c r="FF57" s="239">
        <v>-13</v>
      </c>
      <c r="FG57" s="240">
        <v>97.523809523809518</v>
      </c>
    </row>
    <row r="58" spans="1:163" ht="15" outlineLevel="2">
      <c r="A58" s="268">
        <v>628</v>
      </c>
      <c r="B58" s="269" t="s">
        <v>319</v>
      </c>
      <c r="C58" s="268" t="s">
        <v>390</v>
      </c>
      <c r="D58" s="230">
        <v>766</v>
      </c>
      <c r="E58" s="230">
        <v>739</v>
      </c>
      <c r="F58" s="230">
        <v>725</v>
      </c>
      <c r="G58" s="230">
        <v>728</v>
      </c>
      <c r="H58" s="230">
        <v>767</v>
      </c>
      <c r="I58" s="230">
        <v>741</v>
      </c>
      <c r="J58" s="230">
        <v>803</v>
      </c>
      <c r="K58" s="230">
        <v>833</v>
      </c>
      <c r="L58" s="230">
        <v>901</v>
      </c>
      <c r="M58" s="230">
        <v>905</v>
      </c>
      <c r="N58" s="230">
        <v>915</v>
      </c>
      <c r="O58" s="230">
        <v>890</v>
      </c>
      <c r="P58" s="230">
        <v>824</v>
      </c>
      <c r="Q58" s="230">
        <v>856</v>
      </c>
      <c r="R58" s="230">
        <v>897</v>
      </c>
      <c r="S58" s="230">
        <v>911</v>
      </c>
      <c r="T58" s="230">
        <v>767</v>
      </c>
      <c r="U58" s="230">
        <v>883</v>
      </c>
      <c r="V58" s="230">
        <v>903</v>
      </c>
      <c r="W58" s="230">
        <v>957</v>
      </c>
      <c r="X58" s="230">
        <v>1055</v>
      </c>
      <c r="Y58" s="230">
        <v>1029</v>
      </c>
      <c r="Z58" s="230">
        <v>995</v>
      </c>
      <c r="AA58" s="230">
        <v>965</v>
      </c>
      <c r="AB58" s="230">
        <v>943</v>
      </c>
      <c r="AC58" s="230">
        <v>916</v>
      </c>
      <c r="AD58" s="230">
        <v>920</v>
      </c>
      <c r="AE58" s="230">
        <v>855</v>
      </c>
      <c r="AF58" s="230">
        <v>853</v>
      </c>
      <c r="AG58" s="230">
        <v>910</v>
      </c>
      <c r="AH58" s="230">
        <v>966</v>
      </c>
      <c r="AI58" s="230">
        <v>980</v>
      </c>
      <c r="AJ58" s="230">
        <v>961</v>
      </c>
      <c r="AK58" s="230">
        <v>931</v>
      </c>
      <c r="AL58" s="230">
        <v>855</v>
      </c>
      <c r="AM58" s="230">
        <v>897</v>
      </c>
      <c r="AN58" s="230">
        <v>1021</v>
      </c>
      <c r="AO58" s="230">
        <v>985</v>
      </c>
      <c r="AP58" s="230">
        <v>979</v>
      </c>
      <c r="AQ58" s="230">
        <v>1050</v>
      </c>
      <c r="AR58" s="230">
        <v>1031</v>
      </c>
      <c r="AS58" s="230">
        <v>1112</v>
      </c>
      <c r="AT58" s="230">
        <v>1136</v>
      </c>
      <c r="AU58" s="230">
        <v>1124</v>
      </c>
      <c r="AV58" s="230">
        <v>1225</v>
      </c>
      <c r="AW58" s="230">
        <v>1155</v>
      </c>
      <c r="AX58" s="230">
        <v>1128</v>
      </c>
      <c r="AY58" s="230">
        <v>1093</v>
      </c>
      <c r="AZ58" s="230">
        <v>1052</v>
      </c>
      <c r="BA58" s="230">
        <v>1010</v>
      </c>
      <c r="BB58" s="230">
        <v>983</v>
      </c>
      <c r="BC58" s="230">
        <v>924</v>
      </c>
      <c r="BD58" s="230">
        <v>891</v>
      </c>
      <c r="BE58" s="230">
        <v>882</v>
      </c>
      <c r="BF58" s="230">
        <v>877</v>
      </c>
      <c r="BG58" s="230">
        <v>889</v>
      </c>
      <c r="BH58" s="230">
        <v>894</v>
      </c>
      <c r="BI58" s="230">
        <v>862</v>
      </c>
      <c r="BJ58" s="230">
        <v>820</v>
      </c>
      <c r="BK58" s="230">
        <v>806</v>
      </c>
      <c r="BL58" s="76">
        <v>781</v>
      </c>
      <c r="BM58" s="76">
        <v>786</v>
      </c>
      <c r="BN58" s="76">
        <v>840</v>
      </c>
      <c r="BO58" s="76">
        <v>807</v>
      </c>
      <c r="BP58" s="76">
        <v>828</v>
      </c>
      <c r="BQ58" s="76">
        <v>804</v>
      </c>
      <c r="BR58" s="76">
        <v>798</v>
      </c>
      <c r="BS58" s="76">
        <v>808</v>
      </c>
      <c r="BT58" s="76">
        <v>816</v>
      </c>
      <c r="BU58" s="76">
        <v>788</v>
      </c>
      <c r="BV58" s="76">
        <v>747</v>
      </c>
      <c r="BW58" s="76">
        <v>714</v>
      </c>
      <c r="BX58" s="230">
        <v>668</v>
      </c>
      <c r="BY58" s="230">
        <v>658</v>
      </c>
      <c r="BZ58" s="230">
        <v>737</v>
      </c>
      <c r="CA58" s="230">
        <v>773</v>
      </c>
      <c r="CB58" s="230">
        <v>802</v>
      </c>
      <c r="CC58" s="230">
        <v>796</v>
      </c>
      <c r="CD58" s="230">
        <v>781</v>
      </c>
      <c r="CE58" s="230">
        <v>773</v>
      </c>
      <c r="CF58" s="230">
        <v>732</v>
      </c>
      <c r="CG58" s="230">
        <v>730</v>
      </c>
      <c r="CH58" s="230">
        <v>738</v>
      </c>
      <c r="CI58" s="230">
        <v>720</v>
      </c>
      <c r="CJ58" s="76">
        <v>658</v>
      </c>
      <c r="CK58" s="76">
        <v>659</v>
      </c>
      <c r="CL58" s="76">
        <v>642</v>
      </c>
      <c r="CM58" s="76">
        <v>671</v>
      </c>
      <c r="CN58" s="76">
        <v>642</v>
      </c>
      <c r="CO58" s="76">
        <v>653</v>
      </c>
      <c r="CP58" s="76">
        <v>639</v>
      </c>
      <c r="CQ58" s="76">
        <v>661</v>
      </c>
      <c r="CR58" s="76">
        <v>683</v>
      </c>
      <c r="CS58" s="76">
        <v>661</v>
      </c>
      <c r="CT58" s="76">
        <v>744</v>
      </c>
      <c r="CU58" s="76">
        <v>712</v>
      </c>
      <c r="CV58" s="230">
        <v>652</v>
      </c>
      <c r="CW58" s="230">
        <v>680</v>
      </c>
      <c r="CX58" s="230">
        <v>690</v>
      </c>
      <c r="CY58" s="230">
        <v>701</v>
      </c>
      <c r="CZ58" s="230">
        <v>701</v>
      </c>
      <c r="DA58" s="230">
        <v>703</v>
      </c>
      <c r="DB58" s="230">
        <v>720</v>
      </c>
      <c r="DC58" s="230">
        <v>730</v>
      </c>
      <c r="DD58" s="230">
        <v>750</v>
      </c>
      <c r="DE58" s="230">
        <v>750</v>
      </c>
      <c r="DF58" s="230">
        <v>728</v>
      </c>
      <c r="DG58" s="230">
        <v>712</v>
      </c>
      <c r="DH58" s="76">
        <v>672</v>
      </c>
      <c r="DI58" s="76">
        <v>709</v>
      </c>
      <c r="DJ58" s="76">
        <v>733</v>
      </c>
      <c r="DK58" s="76">
        <v>758</v>
      </c>
      <c r="DL58" s="76">
        <v>755</v>
      </c>
      <c r="DM58" s="76">
        <v>753</v>
      </c>
      <c r="DN58" s="76">
        <v>687</v>
      </c>
      <c r="DO58" s="76">
        <v>654</v>
      </c>
      <c r="DP58" s="76">
        <v>622</v>
      </c>
      <c r="DQ58" s="76">
        <v>597</v>
      </c>
      <c r="DR58" s="76">
        <v>606</v>
      </c>
      <c r="DS58" s="76">
        <v>572</v>
      </c>
      <c r="DT58" s="230">
        <v>501</v>
      </c>
      <c r="DU58" s="230">
        <v>491</v>
      </c>
      <c r="DV58" s="230">
        <v>564</v>
      </c>
      <c r="DW58" s="230">
        <v>580</v>
      </c>
      <c r="DX58" s="230">
        <v>607</v>
      </c>
      <c r="DY58" s="230">
        <v>622</v>
      </c>
      <c r="DZ58" s="230">
        <v>609</v>
      </c>
      <c r="EA58" s="230">
        <v>619</v>
      </c>
      <c r="EB58" s="230">
        <v>591</v>
      </c>
      <c r="EC58" s="230">
        <v>579</v>
      </c>
      <c r="ED58" s="230">
        <v>592</v>
      </c>
      <c r="EE58" s="230">
        <v>567</v>
      </c>
      <c r="EF58" s="76">
        <v>528</v>
      </c>
      <c r="EG58" s="76">
        <v>572</v>
      </c>
      <c r="EH58" s="76">
        <v>605</v>
      </c>
      <c r="EI58" s="76">
        <v>650</v>
      </c>
      <c r="EJ58" s="76">
        <v>687</v>
      </c>
      <c r="EK58" s="76">
        <v>700</v>
      </c>
      <c r="EL58" s="76">
        <v>658</v>
      </c>
      <c r="EM58" s="76">
        <v>647</v>
      </c>
      <c r="EN58" s="76">
        <v>675</v>
      </c>
      <c r="EO58" s="76">
        <v>660</v>
      </c>
      <c r="EP58" s="76">
        <v>654</v>
      </c>
      <c r="EQ58" s="76">
        <v>617</v>
      </c>
      <c r="ER58" s="76">
        <v>572</v>
      </c>
      <c r="ES58" s="76">
        <v>539</v>
      </c>
      <c r="ET58" s="76">
        <v>571</v>
      </c>
      <c r="EU58" s="76">
        <v>613</v>
      </c>
      <c r="EV58" s="76">
        <v>634</v>
      </c>
      <c r="EW58" s="242">
        <v>647</v>
      </c>
      <c r="EX58" s="242">
        <v>630</v>
      </c>
      <c r="EY58" s="242">
        <v>654</v>
      </c>
      <c r="EZ58" s="242">
        <v>634</v>
      </c>
      <c r="FA58" s="242">
        <v>648</v>
      </c>
      <c r="FB58" s="242">
        <v>652</v>
      </c>
      <c r="FC58" s="76">
        <v>666</v>
      </c>
      <c r="FD58" s="239">
        <v>14</v>
      </c>
      <c r="FE58" s="240">
        <v>102.1472392638037</v>
      </c>
      <c r="FF58" s="239">
        <v>49</v>
      </c>
      <c r="FG58" s="240">
        <v>107.94165316045381</v>
      </c>
    </row>
    <row r="59" spans="1:163" ht="15" outlineLevel="2">
      <c r="A59" s="268">
        <v>656</v>
      </c>
      <c r="B59" s="269" t="s">
        <v>319</v>
      </c>
      <c r="C59" s="268" t="s">
        <v>391</v>
      </c>
      <c r="D59" s="230">
        <v>3966</v>
      </c>
      <c r="E59" s="230">
        <v>4000</v>
      </c>
      <c r="F59" s="230">
        <v>4008</v>
      </c>
      <c r="G59" s="230">
        <v>3991</v>
      </c>
      <c r="H59" s="230">
        <v>4117</v>
      </c>
      <c r="I59" s="230">
        <v>4229</v>
      </c>
      <c r="J59" s="230">
        <v>4231</v>
      </c>
      <c r="K59" s="230">
        <v>4268</v>
      </c>
      <c r="L59" s="230">
        <v>4269</v>
      </c>
      <c r="M59" s="230">
        <v>4264</v>
      </c>
      <c r="N59" s="230">
        <v>4232</v>
      </c>
      <c r="O59" s="230">
        <v>4242</v>
      </c>
      <c r="P59" s="230">
        <v>4260</v>
      </c>
      <c r="Q59" s="230">
        <v>3323</v>
      </c>
      <c r="R59" s="230">
        <v>4156</v>
      </c>
      <c r="S59" s="230">
        <v>4121</v>
      </c>
      <c r="T59" s="230">
        <v>4117</v>
      </c>
      <c r="U59" s="230">
        <v>4216</v>
      </c>
      <c r="V59" s="230">
        <v>4253</v>
      </c>
      <c r="W59" s="230">
        <v>4391</v>
      </c>
      <c r="X59" s="230">
        <v>4452</v>
      </c>
      <c r="Y59" s="230">
        <v>4536</v>
      </c>
      <c r="Z59" s="230">
        <v>4450</v>
      </c>
      <c r="AA59" s="230">
        <v>4349</v>
      </c>
      <c r="AB59" s="230">
        <v>4196</v>
      </c>
      <c r="AC59" s="230">
        <v>4123</v>
      </c>
      <c r="AD59" s="230">
        <v>4201</v>
      </c>
      <c r="AE59" s="230">
        <v>4211</v>
      </c>
      <c r="AF59" s="230">
        <v>4214</v>
      </c>
      <c r="AG59" s="230">
        <v>4359</v>
      </c>
      <c r="AH59" s="230">
        <v>4503</v>
      </c>
      <c r="AI59" s="230">
        <v>4603</v>
      </c>
      <c r="AJ59" s="230">
        <v>4706</v>
      </c>
      <c r="AK59" s="230">
        <v>4710</v>
      </c>
      <c r="AL59" s="230">
        <v>4409</v>
      </c>
      <c r="AM59" s="230">
        <v>4485</v>
      </c>
      <c r="AN59" s="230">
        <v>4437</v>
      </c>
      <c r="AO59" s="230">
        <v>4278</v>
      </c>
      <c r="AP59" s="230">
        <v>4293</v>
      </c>
      <c r="AQ59" s="230">
        <v>4418</v>
      </c>
      <c r="AR59" s="230">
        <v>4498</v>
      </c>
      <c r="AS59" s="230">
        <v>4641</v>
      </c>
      <c r="AT59" s="230">
        <v>4702</v>
      </c>
      <c r="AU59" s="230">
        <v>4734</v>
      </c>
      <c r="AV59" s="230">
        <v>4769</v>
      </c>
      <c r="AW59" s="230">
        <v>4815</v>
      </c>
      <c r="AX59" s="230">
        <v>4841</v>
      </c>
      <c r="AY59" s="230">
        <v>4846</v>
      </c>
      <c r="AZ59" s="230">
        <v>4794</v>
      </c>
      <c r="BA59" s="230">
        <v>4794</v>
      </c>
      <c r="BB59" s="230">
        <v>4855</v>
      </c>
      <c r="BC59" s="230">
        <v>4755</v>
      </c>
      <c r="BD59" s="230">
        <v>4782</v>
      </c>
      <c r="BE59" s="230">
        <v>4838</v>
      </c>
      <c r="BF59" s="230">
        <v>4848</v>
      </c>
      <c r="BG59" s="230">
        <v>4878</v>
      </c>
      <c r="BH59" s="230">
        <v>4736</v>
      </c>
      <c r="BI59" s="230">
        <v>4705</v>
      </c>
      <c r="BJ59" s="230">
        <v>4586</v>
      </c>
      <c r="BK59" s="230">
        <v>4578</v>
      </c>
      <c r="BL59" s="76">
        <v>4512</v>
      </c>
      <c r="BM59" s="76">
        <v>4453</v>
      </c>
      <c r="BN59" s="76">
        <v>4436</v>
      </c>
      <c r="BO59" s="76">
        <v>4429</v>
      </c>
      <c r="BP59" s="76">
        <v>4392</v>
      </c>
      <c r="BQ59" s="76">
        <v>4408</v>
      </c>
      <c r="BR59" s="76">
        <v>4370</v>
      </c>
      <c r="BS59" s="76">
        <v>4374</v>
      </c>
      <c r="BT59" s="76">
        <v>4414</v>
      </c>
      <c r="BU59" s="76">
        <v>4424</v>
      </c>
      <c r="BV59" s="76">
        <v>4440</v>
      </c>
      <c r="BW59" s="76">
        <v>4458</v>
      </c>
      <c r="BX59" s="230">
        <v>4381</v>
      </c>
      <c r="BY59" s="230">
        <v>4398</v>
      </c>
      <c r="BZ59" s="230">
        <v>4513</v>
      </c>
      <c r="CA59" s="230">
        <v>4597</v>
      </c>
      <c r="CB59" s="230">
        <v>4692</v>
      </c>
      <c r="CC59" s="230">
        <v>4754</v>
      </c>
      <c r="CD59" s="230">
        <v>4855</v>
      </c>
      <c r="CE59" s="230">
        <v>4989</v>
      </c>
      <c r="CF59" s="230">
        <v>4879</v>
      </c>
      <c r="CG59" s="230">
        <v>4935</v>
      </c>
      <c r="CH59" s="230">
        <v>4922</v>
      </c>
      <c r="CI59" s="230">
        <v>4883</v>
      </c>
      <c r="CJ59" s="76">
        <v>4635</v>
      </c>
      <c r="CK59" s="76">
        <v>4579</v>
      </c>
      <c r="CL59" s="76">
        <v>4668</v>
      </c>
      <c r="CM59" s="76">
        <v>4619</v>
      </c>
      <c r="CN59" s="76">
        <v>4505</v>
      </c>
      <c r="CO59" s="76">
        <v>4554</v>
      </c>
      <c r="CP59" s="76">
        <v>4548</v>
      </c>
      <c r="CQ59" s="76">
        <v>4664</v>
      </c>
      <c r="CR59" s="76">
        <v>4702</v>
      </c>
      <c r="CS59" s="76">
        <v>4786</v>
      </c>
      <c r="CT59" s="76">
        <v>4830</v>
      </c>
      <c r="CU59" s="76">
        <v>4856</v>
      </c>
      <c r="CV59" s="230">
        <v>4838</v>
      </c>
      <c r="CW59" s="230">
        <v>4935</v>
      </c>
      <c r="CX59" s="230">
        <v>5005</v>
      </c>
      <c r="CY59" s="230">
        <v>5010</v>
      </c>
      <c r="CZ59" s="230">
        <v>5064</v>
      </c>
      <c r="DA59" s="230">
        <v>5041</v>
      </c>
      <c r="DB59" s="230">
        <v>5040</v>
      </c>
      <c r="DC59" s="230">
        <v>5047</v>
      </c>
      <c r="DD59" s="230">
        <v>5107</v>
      </c>
      <c r="DE59" s="230">
        <v>5099</v>
      </c>
      <c r="DF59" s="230">
        <v>5024</v>
      </c>
      <c r="DG59" s="230">
        <v>5009</v>
      </c>
      <c r="DH59" s="76">
        <v>4960</v>
      </c>
      <c r="DI59" s="76">
        <v>4997</v>
      </c>
      <c r="DJ59" s="76">
        <v>4998</v>
      </c>
      <c r="DK59" s="76">
        <v>5025</v>
      </c>
      <c r="DL59" s="76">
        <v>5034</v>
      </c>
      <c r="DM59" s="76">
        <v>5055</v>
      </c>
      <c r="DN59" s="76">
        <v>4471</v>
      </c>
      <c r="DO59" s="76">
        <v>4517</v>
      </c>
      <c r="DP59" s="76">
        <v>4547</v>
      </c>
      <c r="DQ59" s="76">
        <v>4538</v>
      </c>
      <c r="DR59" s="76">
        <v>4520</v>
      </c>
      <c r="DS59" s="76">
        <v>4465</v>
      </c>
      <c r="DT59" s="230">
        <v>4370</v>
      </c>
      <c r="DU59" s="230">
        <v>4359</v>
      </c>
      <c r="DV59" s="230">
        <v>4450</v>
      </c>
      <c r="DW59" s="230">
        <v>4444</v>
      </c>
      <c r="DX59" s="230">
        <v>4434</v>
      </c>
      <c r="DY59" s="230">
        <v>4414</v>
      </c>
      <c r="DZ59" s="230">
        <v>4376</v>
      </c>
      <c r="EA59" s="230">
        <v>4442</v>
      </c>
      <c r="EB59" s="230">
        <v>4455</v>
      </c>
      <c r="EC59" s="230">
        <v>4519</v>
      </c>
      <c r="ED59" s="230">
        <v>4551</v>
      </c>
      <c r="EE59" s="230">
        <v>4540</v>
      </c>
      <c r="EF59" s="76">
        <v>4435</v>
      </c>
      <c r="EG59" s="76">
        <v>4420</v>
      </c>
      <c r="EH59" s="76">
        <v>4443</v>
      </c>
      <c r="EI59" s="76">
        <v>4447</v>
      </c>
      <c r="EJ59" s="76">
        <v>4494</v>
      </c>
      <c r="EK59" s="76">
        <v>4605</v>
      </c>
      <c r="EL59" s="76">
        <v>4584</v>
      </c>
      <c r="EM59" s="76">
        <v>4647</v>
      </c>
      <c r="EN59" s="76">
        <v>4655</v>
      </c>
      <c r="EO59" s="76">
        <v>4680</v>
      </c>
      <c r="EP59" s="76">
        <v>4755</v>
      </c>
      <c r="EQ59" s="76">
        <v>4780</v>
      </c>
      <c r="ER59" s="76">
        <v>4651</v>
      </c>
      <c r="ES59" s="76">
        <v>4687</v>
      </c>
      <c r="ET59" s="76">
        <v>4727</v>
      </c>
      <c r="EU59" s="76">
        <v>4792</v>
      </c>
      <c r="EV59" s="76">
        <v>4789</v>
      </c>
      <c r="EW59" s="242">
        <v>4662</v>
      </c>
      <c r="EX59" s="242">
        <v>4684</v>
      </c>
      <c r="EY59" s="242">
        <v>4701</v>
      </c>
      <c r="EZ59" s="242">
        <v>4704</v>
      </c>
      <c r="FA59" s="242">
        <v>4716</v>
      </c>
      <c r="FB59" s="242">
        <v>4722</v>
      </c>
      <c r="FC59" s="76">
        <v>4758</v>
      </c>
      <c r="FD59" s="239">
        <v>36</v>
      </c>
      <c r="FE59" s="240">
        <v>100.76238881829734</v>
      </c>
      <c r="FF59" s="239">
        <v>-22</v>
      </c>
      <c r="FG59" s="240">
        <v>99.539748953974893</v>
      </c>
    </row>
    <row r="60" spans="1:163" ht="15" outlineLevel="2">
      <c r="A60" s="268">
        <v>761</v>
      </c>
      <c r="B60" s="269" t="s">
        <v>319</v>
      </c>
      <c r="C60" s="268" t="s">
        <v>392</v>
      </c>
      <c r="D60" s="230">
        <v>2584</v>
      </c>
      <c r="E60" s="230">
        <v>2566</v>
      </c>
      <c r="F60" s="230">
        <v>2596</v>
      </c>
      <c r="G60" s="230">
        <v>2644</v>
      </c>
      <c r="H60" s="230">
        <v>2655</v>
      </c>
      <c r="I60" s="230">
        <v>2683</v>
      </c>
      <c r="J60" s="230">
        <v>2672</v>
      </c>
      <c r="K60" s="230">
        <v>2712</v>
      </c>
      <c r="L60" s="230">
        <v>2736</v>
      </c>
      <c r="M60" s="230">
        <v>2743</v>
      </c>
      <c r="N60" s="230">
        <v>2697</v>
      </c>
      <c r="O60" s="230">
        <v>2676</v>
      </c>
      <c r="P60" s="230">
        <v>2630</v>
      </c>
      <c r="Q60" s="230">
        <v>2495</v>
      </c>
      <c r="R60" s="230">
        <v>2624</v>
      </c>
      <c r="S60" s="230">
        <v>2670</v>
      </c>
      <c r="T60" s="230">
        <v>2655</v>
      </c>
      <c r="U60" s="230">
        <v>2804</v>
      </c>
      <c r="V60" s="230">
        <v>2825</v>
      </c>
      <c r="W60" s="230">
        <v>2919</v>
      </c>
      <c r="X60" s="230">
        <v>2935</v>
      </c>
      <c r="Y60" s="230">
        <v>2995</v>
      </c>
      <c r="Z60" s="230">
        <v>2980</v>
      </c>
      <c r="AA60" s="230">
        <v>2874</v>
      </c>
      <c r="AB60" s="230">
        <v>2716</v>
      </c>
      <c r="AC60" s="230">
        <v>2664</v>
      </c>
      <c r="AD60" s="230">
        <v>2768</v>
      </c>
      <c r="AE60" s="230">
        <v>2809</v>
      </c>
      <c r="AF60" s="230">
        <v>2791</v>
      </c>
      <c r="AG60" s="230">
        <v>2862</v>
      </c>
      <c r="AH60" s="230">
        <v>3015</v>
      </c>
      <c r="AI60" s="230">
        <v>3085</v>
      </c>
      <c r="AJ60" s="230">
        <v>3157</v>
      </c>
      <c r="AK60" s="230">
        <v>3149</v>
      </c>
      <c r="AL60" s="230">
        <v>2980</v>
      </c>
      <c r="AM60" s="230">
        <v>2994</v>
      </c>
      <c r="AN60" s="230">
        <v>2928</v>
      </c>
      <c r="AO60" s="230">
        <v>2823</v>
      </c>
      <c r="AP60" s="230">
        <v>2867</v>
      </c>
      <c r="AQ60" s="230">
        <v>2955</v>
      </c>
      <c r="AR60" s="230">
        <v>2968</v>
      </c>
      <c r="AS60" s="230">
        <v>3067</v>
      </c>
      <c r="AT60" s="230">
        <v>3139</v>
      </c>
      <c r="AU60" s="230">
        <v>3189</v>
      </c>
      <c r="AV60" s="230">
        <v>3192</v>
      </c>
      <c r="AW60" s="230">
        <v>3214</v>
      </c>
      <c r="AX60" s="230">
        <v>3221</v>
      </c>
      <c r="AY60" s="230">
        <v>3189</v>
      </c>
      <c r="AZ60" s="230">
        <v>3133</v>
      </c>
      <c r="BA60" s="230">
        <v>3036</v>
      </c>
      <c r="BB60" s="230">
        <v>3022</v>
      </c>
      <c r="BC60" s="230">
        <v>2916</v>
      </c>
      <c r="BD60" s="230">
        <v>2920</v>
      </c>
      <c r="BE60" s="230">
        <v>2962</v>
      </c>
      <c r="BF60" s="230">
        <v>3019</v>
      </c>
      <c r="BG60" s="230">
        <v>3011</v>
      </c>
      <c r="BH60" s="230">
        <v>2914</v>
      </c>
      <c r="BI60" s="230">
        <v>2895</v>
      </c>
      <c r="BJ60" s="230">
        <v>2777</v>
      </c>
      <c r="BK60" s="230">
        <v>2831</v>
      </c>
      <c r="BL60" s="76">
        <v>2756</v>
      </c>
      <c r="BM60" s="76">
        <v>2727</v>
      </c>
      <c r="BN60" s="76">
        <v>2758</v>
      </c>
      <c r="BO60" s="76">
        <v>2762</v>
      </c>
      <c r="BP60" s="76">
        <v>2722</v>
      </c>
      <c r="BQ60" s="76">
        <v>2748</v>
      </c>
      <c r="BR60" s="76">
        <v>2692</v>
      </c>
      <c r="BS60" s="76">
        <v>2635</v>
      </c>
      <c r="BT60" s="76">
        <v>2653</v>
      </c>
      <c r="BU60" s="76">
        <v>2676</v>
      </c>
      <c r="BV60" s="76">
        <v>2685</v>
      </c>
      <c r="BW60" s="76">
        <v>2674</v>
      </c>
      <c r="BX60" s="230">
        <v>2657</v>
      </c>
      <c r="BY60" s="230">
        <v>2684</v>
      </c>
      <c r="BZ60" s="230">
        <v>2720</v>
      </c>
      <c r="CA60" s="230">
        <v>2776</v>
      </c>
      <c r="CB60" s="230">
        <v>2784</v>
      </c>
      <c r="CC60" s="230">
        <v>2829</v>
      </c>
      <c r="CD60" s="230">
        <v>2886</v>
      </c>
      <c r="CE60" s="230">
        <v>2850</v>
      </c>
      <c r="CF60" s="230">
        <v>2772</v>
      </c>
      <c r="CG60" s="230">
        <v>2838</v>
      </c>
      <c r="CH60" s="230">
        <v>2871</v>
      </c>
      <c r="CI60" s="230">
        <v>2847</v>
      </c>
      <c r="CJ60" s="76">
        <v>2717</v>
      </c>
      <c r="CK60" s="76">
        <v>2641</v>
      </c>
      <c r="CL60" s="76">
        <v>2692</v>
      </c>
      <c r="CM60" s="76">
        <v>2626</v>
      </c>
      <c r="CN60" s="76">
        <v>2597</v>
      </c>
      <c r="CO60" s="76">
        <v>2624</v>
      </c>
      <c r="CP60" s="76">
        <v>2669</v>
      </c>
      <c r="CQ60" s="76">
        <v>2764</v>
      </c>
      <c r="CR60" s="76">
        <v>2773</v>
      </c>
      <c r="CS60" s="76">
        <v>2777</v>
      </c>
      <c r="CT60" s="76">
        <v>2884</v>
      </c>
      <c r="CU60" s="76">
        <v>2885</v>
      </c>
      <c r="CV60" s="230">
        <v>2838</v>
      </c>
      <c r="CW60" s="230">
        <v>2885</v>
      </c>
      <c r="CX60" s="230">
        <v>2944</v>
      </c>
      <c r="CY60" s="230">
        <v>2981</v>
      </c>
      <c r="CZ60" s="230">
        <v>3020</v>
      </c>
      <c r="DA60" s="230">
        <v>2976</v>
      </c>
      <c r="DB60" s="230">
        <v>3005</v>
      </c>
      <c r="DC60" s="230">
        <v>2983</v>
      </c>
      <c r="DD60" s="230">
        <v>2993</v>
      </c>
      <c r="DE60" s="230">
        <v>3004</v>
      </c>
      <c r="DF60" s="230">
        <v>3015</v>
      </c>
      <c r="DG60" s="230">
        <v>3039</v>
      </c>
      <c r="DH60" s="76">
        <v>3002</v>
      </c>
      <c r="DI60" s="76">
        <v>3046</v>
      </c>
      <c r="DJ60" s="76">
        <v>3041</v>
      </c>
      <c r="DK60" s="76">
        <v>3103</v>
      </c>
      <c r="DL60" s="76">
        <v>3072</v>
      </c>
      <c r="DM60" s="76">
        <v>3115</v>
      </c>
      <c r="DN60" s="76">
        <v>2758</v>
      </c>
      <c r="DO60" s="76">
        <v>2745</v>
      </c>
      <c r="DP60" s="76">
        <v>2827</v>
      </c>
      <c r="DQ60" s="76">
        <v>2775</v>
      </c>
      <c r="DR60" s="76">
        <v>2775</v>
      </c>
      <c r="DS60" s="76">
        <v>2745</v>
      </c>
      <c r="DT60" s="230">
        <v>2645</v>
      </c>
      <c r="DU60" s="230">
        <v>2691</v>
      </c>
      <c r="DV60" s="230">
        <v>2764</v>
      </c>
      <c r="DW60" s="230">
        <v>2769</v>
      </c>
      <c r="DX60" s="230">
        <v>2801</v>
      </c>
      <c r="DY60" s="230">
        <v>2870</v>
      </c>
      <c r="DZ60" s="230">
        <v>2863</v>
      </c>
      <c r="EA60" s="230">
        <v>2834</v>
      </c>
      <c r="EB60" s="230">
        <v>2876</v>
      </c>
      <c r="EC60" s="230">
        <v>2887</v>
      </c>
      <c r="ED60" s="230">
        <v>2950</v>
      </c>
      <c r="EE60" s="230">
        <v>2944</v>
      </c>
      <c r="EF60" s="76">
        <v>2847</v>
      </c>
      <c r="EG60" s="76">
        <v>2784</v>
      </c>
      <c r="EH60" s="76">
        <v>2780</v>
      </c>
      <c r="EI60" s="76">
        <v>2788</v>
      </c>
      <c r="EJ60" s="76">
        <v>2832</v>
      </c>
      <c r="EK60" s="76">
        <v>2843</v>
      </c>
      <c r="EL60" s="76">
        <v>2794</v>
      </c>
      <c r="EM60" s="76">
        <v>2801</v>
      </c>
      <c r="EN60" s="76">
        <v>2833</v>
      </c>
      <c r="EO60" s="76">
        <v>2854</v>
      </c>
      <c r="EP60" s="76">
        <v>2853</v>
      </c>
      <c r="EQ60" s="76">
        <v>2808</v>
      </c>
      <c r="ER60" s="76">
        <v>2649</v>
      </c>
      <c r="ES60" s="76">
        <v>2691</v>
      </c>
      <c r="ET60" s="76">
        <v>2714</v>
      </c>
      <c r="EU60" s="76">
        <v>2769</v>
      </c>
      <c r="EV60" s="76">
        <v>2780</v>
      </c>
      <c r="EW60" s="242">
        <v>2767</v>
      </c>
      <c r="EX60" s="242">
        <v>2727</v>
      </c>
      <c r="EY60" s="242">
        <v>2738</v>
      </c>
      <c r="EZ60" s="242">
        <v>2722</v>
      </c>
      <c r="FA60" s="242">
        <v>2710</v>
      </c>
      <c r="FB60" s="242">
        <v>2707</v>
      </c>
      <c r="FC60" s="76">
        <v>2719</v>
      </c>
      <c r="FD60" s="239">
        <v>12</v>
      </c>
      <c r="FE60" s="240">
        <v>100.4432951606945</v>
      </c>
      <c r="FF60" s="239">
        <v>-89</v>
      </c>
      <c r="FG60" s="240">
        <v>96.830484330484339</v>
      </c>
    </row>
    <row r="61" spans="1:163" ht="15" outlineLevel="2">
      <c r="A61" s="268">
        <v>842</v>
      </c>
      <c r="B61" s="269" t="s">
        <v>319</v>
      </c>
      <c r="C61" s="268" t="s">
        <v>393</v>
      </c>
      <c r="D61" s="230">
        <v>447</v>
      </c>
      <c r="E61" s="230">
        <v>367</v>
      </c>
      <c r="F61" s="230">
        <v>356</v>
      </c>
      <c r="G61" s="230">
        <v>373</v>
      </c>
      <c r="H61" s="230">
        <v>376</v>
      </c>
      <c r="I61" s="230">
        <v>374</v>
      </c>
      <c r="J61" s="230">
        <v>379</v>
      </c>
      <c r="K61" s="230">
        <v>392</v>
      </c>
      <c r="L61" s="230">
        <v>392</v>
      </c>
      <c r="M61" s="230">
        <v>387</v>
      </c>
      <c r="N61" s="230">
        <v>399</v>
      </c>
      <c r="O61" s="230">
        <v>425</v>
      </c>
      <c r="P61" s="230">
        <v>401</v>
      </c>
      <c r="Q61" s="230">
        <v>425</v>
      </c>
      <c r="R61" s="230">
        <v>465</v>
      </c>
      <c r="S61" s="230">
        <v>506</v>
      </c>
      <c r="T61" s="230">
        <v>376</v>
      </c>
      <c r="U61" s="230">
        <v>584</v>
      </c>
      <c r="V61" s="230">
        <v>568</v>
      </c>
      <c r="W61" s="230">
        <v>611</v>
      </c>
      <c r="X61" s="230">
        <v>620</v>
      </c>
      <c r="Y61" s="230">
        <v>613</v>
      </c>
      <c r="Z61" s="230">
        <v>526</v>
      </c>
      <c r="AA61" s="230">
        <v>519</v>
      </c>
      <c r="AB61" s="230">
        <v>521</v>
      </c>
      <c r="AC61" s="230">
        <v>481</v>
      </c>
      <c r="AD61" s="230">
        <v>533</v>
      </c>
      <c r="AE61" s="230">
        <v>524</v>
      </c>
      <c r="AF61" s="230">
        <v>526</v>
      </c>
      <c r="AG61" s="230">
        <v>513</v>
      </c>
      <c r="AH61" s="230">
        <v>527</v>
      </c>
      <c r="AI61" s="230">
        <v>521</v>
      </c>
      <c r="AJ61" s="230">
        <v>514</v>
      </c>
      <c r="AK61" s="230">
        <v>506</v>
      </c>
      <c r="AL61" s="230">
        <v>459</v>
      </c>
      <c r="AM61" s="230">
        <v>435</v>
      </c>
      <c r="AN61" s="230">
        <v>449</v>
      </c>
      <c r="AO61" s="230">
        <v>419</v>
      </c>
      <c r="AP61" s="230">
        <v>461</v>
      </c>
      <c r="AQ61" s="230">
        <v>486</v>
      </c>
      <c r="AR61" s="230">
        <v>509</v>
      </c>
      <c r="AS61" s="230">
        <v>603</v>
      </c>
      <c r="AT61" s="230">
        <v>573</v>
      </c>
      <c r="AU61" s="230">
        <v>574</v>
      </c>
      <c r="AV61" s="230">
        <v>561</v>
      </c>
      <c r="AW61" s="230">
        <v>565</v>
      </c>
      <c r="AX61" s="230">
        <v>548</v>
      </c>
      <c r="AY61" s="230">
        <v>565</v>
      </c>
      <c r="AZ61" s="230">
        <v>594</v>
      </c>
      <c r="BA61" s="230">
        <v>594</v>
      </c>
      <c r="BB61" s="230">
        <v>598</v>
      </c>
      <c r="BC61" s="230">
        <v>579</v>
      </c>
      <c r="BD61" s="230">
        <v>575</v>
      </c>
      <c r="BE61" s="230">
        <v>574</v>
      </c>
      <c r="BF61" s="230">
        <v>574</v>
      </c>
      <c r="BG61" s="230">
        <v>582</v>
      </c>
      <c r="BH61" s="230">
        <v>551</v>
      </c>
      <c r="BI61" s="230">
        <v>560</v>
      </c>
      <c r="BJ61" s="230">
        <v>562</v>
      </c>
      <c r="BK61" s="230">
        <v>566</v>
      </c>
      <c r="BL61" s="76">
        <v>570</v>
      </c>
      <c r="BM61" s="76">
        <v>565</v>
      </c>
      <c r="BN61" s="76">
        <v>584</v>
      </c>
      <c r="BO61" s="76">
        <v>552</v>
      </c>
      <c r="BP61" s="76">
        <v>539</v>
      </c>
      <c r="BQ61" s="76">
        <v>554</v>
      </c>
      <c r="BR61" s="76">
        <v>577</v>
      </c>
      <c r="BS61" s="76">
        <v>604</v>
      </c>
      <c r="BT61" s="76">
        <v>610</v>
      </c>
      <c r="BU61" s="76">
        <v>617</v>
      </c>
      <c r="BV61" s="76">
        <v>627</v>
      </c>
      <c r="BW61" s="76">
        <v>640</v>
      </c>
      <c r="BX61" s="230">
        <v>638</v>
      </c>
      <c r="BY61" s="230">
        <v>674</v>
      </c>
      <c r="BZ61" s="230">
        <v>683</v>
      </c>
      <c r="CA61" s="230">
        <v>693</v>
      </c>
      <c r="CB61" s="230">
        <v>735</v>
      </c>
      <c r="CC61" s="230">
        <v>757</v>
      </c>
      <c r="CD61" s="230">
        <v>801</v>
      </c>
      <c r="CE61" s="230">
        <v>792</v>
      </c>
      <c r="CF61" s="230">
        <v>790</v>
      </c>
      <c r="CG61" s="230">
        <v>795</v>
      </c>
      <c r="CH61" s="230">
        <v>800</v>
      </c>
      <c r="CI61" s="230">
        <v>803</v>
      </c>
      <c r="CJ61" s="76">
        <v>794</v>
      </c>
      <c r="CK61" s="76">
        <v>762</v>
      </c>
      <c r="CL61" s="76">
        <v>811</v>
      </c>
      <c r="CM61" s="76">
        <v>844</v>
      </c>
      <c r="CN61" s="76">
        <v>812</v>
      </c>
      <c r="CO61" s="76">
        <v>825</v>
      </c>
      <c r="CP61" s="76">
        <v>851</v>
      </c>
      <c r="CQ61" s="76">
        <v>904</v>
      </c>
      <c r="CR61" s="76">
        <v>926</v>
      </c>
      <c r="CS61" s="76">
        <v>935</v>
      </c>
      <c r="CT61" s="76">
        <v>983</v>
      </c>
      <c r="CU61" s="76">
        <v>999</v>
      </c>
      <c r="CV61" s="230">
        <v>983</v>
      </c>
      <c r="CW61" s="230">
        <v>962</v>
      </c>
      <c r="CX61" s="230">
        <v>1008</v>
      </c>
      <c r="CY61" s="230">
        <v>1036</v>
      </c>
      <c r="CZ61" s="230">
        <v>1055</v>
      </c>
      <c r="DA61" s="230">
        <v>1043</v>
      </c>
      <c r="DB61" s="230">
        <v>1036</v>
      </c>
      <c r="DC61" s="230">
        <v>1007</v>
      </c>
      <c r="DD61" s="230">
        <v>953</v>
      </c>
      <c r="DE61" s="230">
        <v>947</v>
      </c>
      <c r="DF61" s="230">
        <v>959</v>
      </c>
      <c r="DG61" s="230">
        <v>960</v>
      </c>
      <c r="DH61" s="76">
        <v>943</v>
      </c>
      <c r="DI61" s="76">
        <v>919</v>
      </c>
      <c r="DJ61" s="76">
        <v>950</v>
      </c>
      <c r="DK61" s="76">
        <v>961</v>
      </c>
      <c r="DL61" s="76">
        <v>917</v>
      </c>
      <c r="DM61" s="76">
        <v>865</v>
      </c>
      <c r="DN61" s="76">
        <v>740</v>
      </c>
      <c r="DO61" s="76">
        <v>728</v>
      </c>
      <c r="DP61" s="76">
        <v>727</v>
      </c>
      <c r="DQ61" s="76">
        <v>728</v>
      </c>
      <c r="DR61" s="76">
        <v>711</v>
      </c>
      <c r="DS61" s="76">
        <v>697</v>
      </c>
      <c r="DT61" s="230">
        <v>668</v>
      </c>
      <c r="DU61" s="230">
        <v>637</v>
      </c>
      <c r="DV61" s="230">
        <v>700</v>
      </c>
      <c r="DW61" s="230">
        <v>690</v>
      </c>
      <c r="DX61" s="230">
        <v>719</v>
      </c>
      <c r="DY61" s="230">
        <v>726</v>
      </c>
      <c r="DZ61" s="230">
        <v>727</v>
      </c>
      <c r="EA61" s="230">
        <v>730</v>
      </c>
      <c r="EB61" s="230">
        <v>729</v>
      </c>
      <c r="EC61" s="230">
        <v>734</v>
      </c>
      <c r="ED61" s="230">
        <v>735</v>
      </c>
      <c r="EE61" s="230">
        <v>704</v>
      </c>
      <c r="EF61" s="76">
        <v>687</v>
      </c>
      <c r="EG61" s="76">
        <v>691</v>
      </c>
      <c r="EH61" s="76">
        <v>702</v>
      </c>
      <c r="EI61" s="76">
        <v>712</v>
      </c>
      <c r="EJ61" s="76">
        <v>704</v>
      </c>
      <c r="EK61" s="76">
        <v>688</v>
      </c>
      <c r="EL61" s="76">
        <v>664</v>
      </c>
      <c r="EM61" s="76">
        <v>662</v>
      </c>
      <c r="EN61" s="76">
        <v>649</v>
      </c>
      <c r="EO61" s="76">
        <v>647</v>
      </c>
      <c r="EP61" s="76">
        <v>646</v>
      </c>
      <c r="EQ61" s="76">
        <v>629</v>
      </c>
      <c r="ER61" s="76">
        <v>590</v>
      </c>
      <c r="ES61" s="76">
        <v>582</v>
      </c>
      <c r="ET61" s="76">
        <v>610</v>
      </c>
      <c r="EU61" s="76">
        <v>615</v>
      </c>
      <c r="EV61" s="76">
        <v>569</v>
      </c>
      <c r="EW61" s="242">
        <v>561</v>
      </c>
      <c r="EX61" s="242">
        <v>547</v>
      </c>
      <c r="EY61" s="242">
        <v>545</v>
      </c>
      <c r="EZ61" s="242">
        <v>553</v>
      </c>
      <c r="FA61" s="242">
        <v>579</v>
      </c>
      <c r="FB61" s="242">
        <v>552</v>
      </c>
      <c r="FC61" s="76">
        <v>574</v>
      </c>
      <c r="FD61" s="239">
        <v>22</v>
      </c>
      <c r="FE61" s="240">
        <v>103.98550724637681</v>
      </c>
      <c r="FF61" s="239">
        <v>-55</v>
      </c>
      <c r="FG61" s="240">
        <v>91.255961844197145</v>
      </c>
    </row>
    <row r="62" spans="1:163" ht="15" outlineLevel="1">
      <c r="A62" s="223" t="s">
        <v>320</v>
      </c>
      <c r="B62" s="224"/>
      <c r="C62" s="225"/>
      <c r="D62" s="226">
        <v>68168</v>
      </c>
      <c r="E62" s="226">
        <v>68812</v>
      </c>
      <c r="F62" s="226">
        <v>69651</v>
      </c>
      <c r="G62" s="226">
        <v>70285</v>
      </c>
      <c r="H62" s="226">
        <v>71437</v>
      </c>
      <c r="I62" s="226">
        <v>72813</v>
      </c>
      <c r="J62" s="226">
        <v>72492</v>
      </c>
      <c r="K62" s="226">
        <v>72843</v>
      </c>
      <c r="L62" s="226">
        <v>72226</v>
      </c>
      <c r="M62" s="226">
        <v>72787</v>
      </c>
      <c r="N62" s="226">
        <v>73179</v>
      </c>
      <c r="O62" s="226">
        <v>72904</v>
      </c>
      <c r="P62" s="226">
        <v>71083</v>
      </c>
      <c r="Q62" s="226">
        <v>69217</v>
      </c>
      <c r="R62" s="226">
        <v>71796</v>
      </c>
      <c r="S62" s="226">
        <v>72059</v>
      </c>
      <c r="T62" s="226">
        <v>71437</v>
      </c>
      <c r="U62" s="226">
        <v>73961</v>
      </c>
      <c r="V62" s="226">
        <v>73557</v>
      </c>
      <c r="W62" s="226">
        <v>75960</v>
      </c>
      <c r="X62" s="226">
        <v>76593</v>
      </c>
      <c r="Y62" s="226">
        <v>77679</v>
      </c>
      <c r="Z62" s="226">
        <v>76989</v>
      </c>
      <c r="AA62" s="226">
        <v>75478</v>
      </c>
      <c r="AB62" s="226">
        <v>73290</v>
      </c>
      <c r="AC62" s="226">
        <v>72122</v>
      </c>
      <c r="AD62" s="226">
        <v>72543</v>
      </c>
      <c r="AE62" s="226">
        <v>73067</v>
      </c>
      <c r="AF62" s="226">
        <v>73150</v>
      </c>
      <c r="AG62" s="226">
        <v>74073</v>
      </c>
      <c r="AH62" s="226">
        <v>77062</v>
      </c>
      <c r="AI62" s="226">
        <v>78070</v>
      </c>
      <c r="AJ62" s="226">
        <v>79177</v>
      </c>
      <c r="AK62" s="226">
        <v>79373</v>
      </c>
      <c r="AL62" s="226">
        <v>77570</v>
      </c>
      <c r="AM62" s="226">
        <v>77824</v>
      </c>
      <c r="AN62" s="226">
        <v>76598</v>
      </c>
      <c r="AO62" s="226">
        <v>75119</v>
      </c>
      <c r="AP62" s="226">
        <v>76069</v>
      </c>
      <c r="AQ62" s="226">
        <v>77767</v>
      </c>
      <c r="AR62" s="226">
        <v>78075</v>
      </c>
      <c r="AS62" s="226">
        <v>80284</v>
      </c>
      <c r="AT62" s="226">
        <v>80791</v>
      </c>
      <c r="AU62" s="226">
        <v>81278</v>
      </c>
      <c r="AV62" s="226">
        <v>81688</v>
      </c>
      <c r="AW62" s="226">
        <v>83096</v>
      </c>
      <c r="AX62" s="226">
        <v>83573</v>
      </c>
      <c r="AY62" s="226">
        <v>84286</v>
      </c>
      <c r="AZ62" s="226">
        <v>84051</v>
      </c>
      <c r="BA62" s="226">
        <v>83950</v>
      </c>
      <c r="BB62" s="226">
        <v>86392</v>
      </c>
      <c r="BC62" s="226">
        <v>86132</v>
      </c>
      <c r="BD62" s="226">
        <v>85555</v>
      </c>
      <c r="BE62" s="226">
        <v>81942</v>
      </c>
      <c r="BF62" s="226">
        <v>81951</v>
      </c>
      <c r="BG62" s="226">
        <v>82489</v>
      </c>
      <c r="BH62" s="226">
        <v>82035</v>
      </c>
      <c r="BI62" s="226">
        <v>81688</v>
      </c>
      <c r="BJ62" s="226">
        <v>80942</v>
      </c>
      <c r="BK62" s="226">
        <v>81351</v>
      </c>
      <c r="BL62" s="226">
        <v>80200</v>
      </c>
      <c r="BM62" s="226">
        <v>79949</v>
      </c>
      <c r="BN62" s="226">
        <v>80951</v>
      </c>
      <c r="BO62" s="226">
        <v>81610</v>
      </c>
      <c r="BP62" s="226">
        <v>81360</v>
      </c>
      <c r="BQ62" s="226">
        <v>81862</v>
      </c>
      <c r="BR62" s="226">
        <v>81379</v>
      </c>
      <c r="BS62" s="226">
        <v>81475</v>
      </c>
      <c r="BT62" s="226">
        <v>82096</v>
      </c>
      <c r="BU62" s="226">
        <v>82392</v>
      </c>
      <c r="BV62" s="226">
        <v>82400</v>
      </c>
      <c r="BW62" s="226">
        <v>81992</v>
      </c>
      <c r="BX62" s="226">
        <v>80644</v>
      </c>
      <c r="BY62" s="226">
        <v>80745</v>
      </c>
      <c r="BZ62" s="226">
        <v>81932</v>
      </c>
      <c r="CA62" s="226">
        <v>82767</v>
      </c>
      <c r="CB62" s="226">
        <v>83226</v>
      </c>
      <c r="CC62" s="226">
        <v>83837</v>
      </c>
      <c r="CD62" s="226">
        <v>84478</v>
      </c>
      <c r="CE62" s="226">
        <v>85250</v>
      </c>
      <c r="CF62" s="226">
        <v>84935</v>
      </c>
      <c r="CG62" s="226">
        <v>85310</v>
      </c>
      <c r="CH62" s="226">
        <v>85606</v>
      </c>
      <c r="CI62" s="226">
        <v>85229</v>
      </c>
      <c r="CJ62" s="226">
        <v>83534</v>
      </c>
      <c r="CK62" s="226">
        <v>83032</v>
      </c>
      <c r="CL62" s="226">
        <v>83391</v>
      </c>
      <c r="CM62" s="226">
        <v>83100</v>
      </c>
      <c r="CN62" s="226">
        <v>82526</v>
      </c>
      <c r="CO62" s="226">
        <v>82799</v>
      </c>
      <c r="CP62" s="226">
        <v>83468</v>
      </c>
      <c r="CQ62" s="226">
        <v>85224</v>
      </c>
      <c r="CR62" s="226">
        <v>85881</v>
      </c>
      <c r="CS62" s="226">
        <v>86805</v>
      </c>
      <c r="CT62" s="226">
        <v>87976</v>
      </c>
      <c r="CU62" s="226">
        <v>88235</v>
      </c>
      <c r="CV62" s="226">
        <v>87683</v>
      </c>
      <c r="CW62" s="226">
        <v>88990</v>
      </c>
      <c r="CX62" s="226">
        <v>90251</v>
      </c>
      <c r="CY62" s="226">
        <v>91398</v>
      </c>
      <c r="CZ62" s="226">
        <v>92215</v>
      </c>
      <c r="DA62" s="226">
        <v>92443</v>
      </c>
      <c r="DB62" s="226">
        <v>92401</v>
      </c>
      <c r="DC62" s="226">
        <v>93058</v>
      </c>
      <c r="DD62" s="226">
        <v>91613</v>
      </c>
      <c r="DE62" s="226">
        <v>92175</v>
      </c>
      <c r="DF62" s="226">
        <v>92340</v>
      </c>
      <c r="DG62" s="226">
        <v>92363</v>
      </c>
      <c r="DH62" s="226">
        <v>91976</v>
      </c>
      <c r="DI62" s="226">
        <v>92040</v>
      </c>
      <c r="DJ62" s="226">
        <v>91069</v>
      </c>
      <c r="DK62" s="226">
        <v>91940</v>
      </c>
      <c r="DL62" s="226">
        <v>91807</v>
      </c>
      <c r="DM62" s="226">
        <v>92098</v>
      </c>
      <c r="DN62" s="226">
        <v>86092</v>
      </c>
      <c r="DO62" s="226">
        <v>86158</v>
      </c>
      <c r="DP62" s="226">
        <v>86512</v>
      </c>
      <c r="DQ62" s="226">
        <v>86513</v>
      </c>
      <c r="DR62" s="226">
        <v>86624</v>
      </c>
      <c r="DS62" s="226">
        <v>86012</v>
      </c>
      <c r="DT62" s="226">
        <v>84167</v>
      </c>
      <c r="DU62" s="226">
        <v>83572</v>
      </c>
      <c r="DV62" s="226">
        <v>84964</v>
      </c>
      <c r="DW62" s="226">
        <v>85457</v>
      </c>
      <c r="DX62" s="226">
        <v>85277</v>
      </c>
      <c r="DY62" s="226">
        <v>85533</v>
      </c>
      <c r="DZ62" s="226">
        <v>85196</v>
      </c>
      <c r="EA62" s="226">
        <v>85311</v>
      </c>
      <c r="EB62" s="226">
        <v>85369</v>
      </c>
      <c r="EC62" s="226">
        <v>85406</v>
      </c>
      <c r="ED62" s="226">
        <v>85629</v>
      </c>
      <c r="EE62" s="226">
        <v>85158</v>
      </c>
      <c r="EF62" s="226">
        <v>83282</v>
      </c>
      <c r="EG62" s="226">
        <v>82928</v>
      </c>
      <c r="EH62" s="226">
        <v>83391</v>
      </c>
      <c r="EI62" s="226">
        <v>84170</v>
      </c>
      <c r="EJ62" s="226">
        <v>85057</v>
      </c>
      <c r="EK62" s="226">
        <v>85360</v>
      </c>
      <c r="EL62" s="226">
        <v>85473</v>
      </c>
      <c r="EM62" s="226">
        <v>85743</v>
      </c>
      <c r="EN62" s="226">
        <v>85894</v>
      </c>
      <c r="EO62" s="226">
        <v>85890</v>
      </c>
      <c r="EP62" s="226">
        <v>86134</v>
      </c>
      <c r="EQ62" s="226">
        <v>86005</v>
      </c>
      <c r="ER62" s="226">
        <v>83750</v>
      </c>
      <c r="ES62" s="226">
        <v>83943</v>
      </c>
      <c r="ET62" s="226">
        <v>85177</v>
      </c>
      <c r="EU62" s="226">
        <v>85589</v>
      </c>
      <c r="EV62" s="226">
        <v>85627</v>
      </c>
      <c r="EW62" s="241">
        <v>85673</v>
      </c>
      <c r="EX62" s="241">
        <v>85342</v>
      </c>
      <c r="EY62" s="241">
        <v>85572</v>
      </c>
      <c r="EZ62" s="241">
        <v>85815</v>
      </c>
      <c r="FA62" s="241">
        <v>85913</v>
      </c>
      <c r="FB62" s="241">
        <v>85996</v>
      </c>
      <c r="FC62" s="226">
        <v>85972</v>
      </c>
      <c r="FD62" s="239">
        <v>-24</v>
      </c>
      <c r="FE62" s="240">
        <v>99.97209172519652</v>
      </c>
      <c r="FF62" s="239">
        <v>-33</v>
      </c>
      <c r="FG62" s="240">
        <v>99.961630137782691</v>
      </c>
    </row>
    <row r="63" spans="1:163" ht="15" outlineLevel="2">
      <c r="A63" s="268">
        <v>38</v>
      </c>
      <c r="B63" s="269" t="s">
        <v>320</v>
      </c>
      <c r="C63" s="268" t="s">
        <v>394</v>
      </c>
      <c r="D63" s="230">
        <v>833</v>
      </c>
      <c r="E63" s="230">
        <v>833</v>
      </c>
      <c r="F63" s="230">
        <v>859</v>
      </c>
      <c r="G63" s="230">
        <v>884</v>
      </c>
      <c r="H63" s="230">
        <v>897</v>
      </c>
      <c r="I63" s="230">
        <v>919</v>
      </c>
      <c r="J63" s="230">
        <v>868</v>
      </c>
      <c r="K63" s="230">
        <v>846</v>
      </c>
      <c r="L63" s="230">
        <v>838</v>
      </c>
      <c r="M63" s="230">
        <v>865</v>
      </c>
      <c r="N63" s="230">
        <v>874</v>
      </c>
      <c r="O63" s="230">
        <v>854</v>
      </c>
      <c r="P63" s="230">
        <v>806</v>
      </c>
      <c r="Q63" s="230">
        <v>810</v>
      </c>
      <c r="R63" s="230">
        <v>817</v>
      </c>
      <c r="S63" s="230">
        <v>850</v>
      </c>
      <c r="T63" s="230">
        <v>897</v>
      </c>
      <c r="U63" s="230">
        <v>868</v>
      </c>
      <c r="V63" s="230">
        <v>872</v>
      </c>
      <c r="W63" s="230">
        <v>902</v>
      </c>
      <c r="X63" s="230">
        <v>930</v>
      </c>
      <c r="Y63" s="230">
        <v>923</v>
      </c>
      <c r="Z63" s="230">
        <v>898</v>
      </c>
      <c r="AA63" s="230">
        <v>869</v>
      </c>
      <c r="AB63" s="230">
        <v>829</v>
      </c>
      <c r="AC63" s="230">
        <v>833</v>
      </c>
      <c r="AD63" s="230">
        <v>838</v>
      </c>
      <c r="AE63" s="230">
        <v>827</v>
      </c>
      <c r="AF63" s="230">
        <v>827</v>
      </c>
      <c r="AG63" s="230">
        <v>817</v>
      </c>
      <c r="AH63" s="230">
        <v>848</v>
      </c>
      <c r="AI63" s="230">
        <v>862</v>
      </c>
      <c r="AJ63" s="230">
        <v>888</v>
      </c>
      <c r="AK63" s="230">
        <v>872</v>
      </c>
      <c r="AL63" s="230">
        <v>839</v>
      </c>
      <c r="AM63" s="230">
        <v>847</v>
      </c>
      <c r="AN63" s="230">
        <v>863</v>
      </c>
      <c r="AO63" s="230">
        <v>847</v>
      </c>
      <c r="AP63" s="230">
        <v>841</v>
      </c>
      <c r="AQ63" s="230">
        <v>895</v>
      </c>
      <c r="AR63" s="230">
        <v>922</v>
      </c>
      <c r="AS63" s="230">
        <v>1143</v>
      </c>
      <c r="AT63" s="230">
        <v>1070</v>
      </c>
      <c r="AU63" s="230">
        <v>1097</v>
      </c>
      <c r="AV63" s="230">
        <v>1076</v>
      </c>
      <c r="AW63" s="230">
        <v>1060</v>
      </c>
      <c r="AX63" s="230">
        <v>1049</v>
      </c>
      <c r="AY63" s="230">
        <v>1060</v>
      </c>
      <c r="AZ63" s="230">
        <v>1028</v>
      </c>
      <c r="BA63" s="230">
        <v>1004</v>
      </c>
      <c r="BB63" s="230">
        <v>1002</v>
      </c>
      <c r="BC63" s="230">
        <v>978</v>
      </c>
      <c r="BD63" s="230">
        <v>938</v>
      </c>
      <c r="BE63" s="230">
        <v>961</v>
      </c>
      <c r="BF63" s="230">
        <v>943</v>
      </c>
      <c r="BG63" s="230">
        <v>934</v>
      </c>
      <c r="BH63" s="230">
        <v>924</v>
      </c>
      <c r="BI63" s="230">
        <v>921</v>
      </c>
      <c r="BJ63" s="230">
        <v>937</v>
      </c>
      <c r="BK63" s="230">
        <v>968</v>
      </c>
      <c r="BL63" s="76">
        <v>973</v>
      </c>
      <c r="BM63" s="76">
        <v>950</v>
      </c>
      <c r="BN63" s="76">
        <v>1013</v>
      </c>
      <c r="BO63" s="76">
        <v>1041</v>
      </c>
      <c r="BP63" s="76">
        <v>1040</v>
      </c>
      <c r="BQ63" s="76">
        <v>1071</v>
      </c>
      <c r="BR63" s="76">
        <v>1073</v>
      </c>
      <c r="BS63" s="76">
        <v>1067</v>
      </c>
      <c r="BT63" s="76">
        <v>1034</v>
      </c>
      <c r="BU63" s="76">
        <v>1052</v>
      </c>
      <c r="BV63" s="76">
        <v>1034</v>
      </c>
      <c r="BW63" s="76">
        <v>1026</v>
      </c>
      <c r="BX63" s="230">
        <v>1019</v>
      </c>
      <c r="BY63" s="230">
        <v>994</v>
      </c>
      <c r="BZ63" s="230">
        <v>969</v>
      </c>
      <c r="CA63" s="230">
        <v>988</v>
      </c>
      <c r="CB63" s="230">
        <v>1027</v>
      </c>
      <c r="CC63" s="230">
        <v>1040</v>
      </c>
      <c r="CD63" s="230">
        <v>1060</v>
      </c>
      <c r="CE63" s="230">
        <v>1035</v>
      </c>
      <c r="CF63" s="230">
        <v>1008</v>
      </c>
      <c r="CG63" s="230">
        <v>1040</v>
      </c>
      <c r="CH63" s="230">
        <v>1023</v>
      </c>
      <c r="CI63" s="230">
        <v>1020</v>
      </c>
      <c r="CJ63" s="76">
        <v>991</v>
      </c>
      <c r="CK63" s="76">
        <v>1015</v>
      </c>
      <c r="CL63" s="76">
        <v>1035</v>
      </c>
      <c r="CM63" s="76">
        <v>1079</v>
      </c>
      <c r="CN63" s="76">
        <v>1057</v>
      </c>
      <c r="CO63" s="76">
        <v>1069</v>
      </c>
      <c r="CP63" s="76">
        <v>1070</v>
      </c>
      <c r="CQ63" s="76">
        <v>1086</v>
      </c>
      <c r="CR63" s="76">
        <v>1105</v>
      </c>
      <c r="CS63" s="76">
        <v>1117</v>
      </c>
      <c r="CT63" s="76">
        <v>1172</v>
      </c>
      <c r="CU63" s="76">
        <v>1209</v>
      </c>
      <c r="CV63" s="230">
        <v>1203</v>
      </c>
      <c r="CW63" s="230">
        <v>1193</v>
      </c>
      <c r="CX63" s="230">
        <v>1230</v>
      </c>
      <c r="CY63" s="230">
        <v>1244</v>
      </c>
      <c r="CZ63" s="230">
        <v>1256</v>
      </c>
      <c r="DA63" s="230">
        <v>1252</v>
      </c>
      <c r="DB63" s="230">
        <v>1236</v>
      </c>
      <c r="DC63" s="230">
        <v>1253</v>
      </c>
      <c r="DD63" s="230">
        <v>1169</v>
      </c>
      <c r="DE63" s="230">
        <v>1169</v>
      </c>
      <c r="DF63" s="230">
        <v>1166</v>
      </c>
      <c r="DG63" s="230">
        <v>1170</v>
      </c>
      <c r="DH63" s="76">
        <v>1174</v>
      </c>
      <c r="DI63" s="76">
        <v>1141</v>
      </c>
      <c r="DJ63" s="76">
        <v>1181</v>
      </c>
      <c r="DK63" s="76">
        <v>1178</v>
      </c>
      <c r="DL63" s="76">
        <v>1154</v>
      </c>
      <c r="DM63" s="76">
        <v>1213</v>
      </c>
      <c r="DN63" s="76">
        <v>1078</v>
      </c>
      <c r="DO63" s="76">
        <v>1063</v>
      </c>
      <c r="DP63" s="76">
        <v>1072</v>
      </c>
      <c r="DQ63" s="76">
        <v>1085</v>
      </c>
      <c r="DR63" s="76">
        <v>1090</v>
      </c>
      <c r="DS63" s="76">
        <v>1082</v>
      </c>
      <c r="DT63" s="230">
        <v>1039</v>
      </c>
      <c r="DU63" s="230">
        <v>902</v>
      </c>
      <c r="DV63" s="230">
        <v>1009</v>
      </c>
      <c r="DW63" s="230">
        <v>1068</v>
      </c>
      <c r="DX63" s="230">
        <v>1051</v>
      </c>
      <c r="DY63" s="230">
        <v>1069</v>
      </c>
      <c r="DZ63" s="230">
        <v>1078</v>
      </c>
      <c r="EA63" s="230">
        <v>1065</v>
      </c>
      <c r="EB63" s="230">
        <v>1072</v>
      </c>
      <c r="EC63" s="230">
        <v>1069</v>
      </c>
      <c r="ED63" s="230">
        <v>1084</v>
      </c>
      <c r="EE63" s="230">
        <v>1072</v>
      </c>
      <c r="EF63" s="76">
        <v>1027</v>
      </c>
      <c r="EG63" s="76">
        <v>986</v>
      </c>
      <c r="EH63" s="76">
        <v>982</v>
      </c>
      <c r="EI63" s="76">
        <v>988</v>
      </c>
      <c r="EJ63" s="76">
        <v>1000</v>
      </c>
      <c r="EK63" s="76">
        <v>1011</v>
      </c>
      <c r="EL63" s="76">
        <v>1006</v>
      </c>
      <c r="EM63" s="76">
        <v>1019</v>
      </c>
      <c r="EN63" s="76">
        <v>1041</v>
      </c>
      <c r="EO63" s="76">
        <v>1038</v>
      </c>
      <c r="EP63" s="76">
        <v>1036</v>
      </c>
      <c r="EQ63" s="76">
        <v>1042</v>
      </c>
      <c r="ER63" s="76">
        <v>1022</v>
      </c>
      <c r="ES63" s="76">
        <v>996</v>
      </c>
      <c r="ET63" s="76">
        <v>1036</v>
      </c>
      <c r="EU63" s="76">
        <v>1047</v>
      </c>
      <c r="EV63" s="76">
        <v>1012</v>
      </c>
      <c r="EW63" s="242">
        <v>1040</v>
      </c>
      <c r="EX63" s="242">
        <v>1038</v>
      </c>
      <c r="EY63" s="242">
        <v>1046</v>
      </c>
      <c r="EZ63" s="242">
        <v>1073</v>
      </c>
      <c r="FA63" s="242">
        <v>1051</v>
      </c>
      <c r="FB63" s="242">
        <v>1034</v>
      </c>
      <c r="FC63" s="76">
        <v>1069</v>
      </c>
      <c r="FD63" s="239">
        <v>35</v>
      </c>
      <c r="FE63" s="240">
        <v>103.38491295938104</v>
      </c>
      <c r="FF63" s="239">
        <v>27</v>
      </c>
      <c r="FG63" s="240">
        <v>102.59117082533589</v>
      </c>
    </row>
    <row r="64" spans="1:163" ht="15" outlineLevel="2">
      <c r="A64" s="268">
        <v>86</v>
      </c>
      <c r="B64" s="269" t="s">
        <v>320</v>
      </c>
      <c r="C64" s="268" t="s">
        <v>395</v>
      </c>
      <c r="D64" s="230">
        <v>967</v>
      </c>
      <c r="E64" s="230">
        <v>969</v>
      </c>
      <c r="F64" s="230">
        <v>994</v>
      </c>
      <c r="G64" s="230">
        <v>993</v>
      </c>
      <c r="H64" s="230">
        <v>1007</v>
      </c>
      <c r="I64" s="230">
        <v>1051</v>
      </c>
      <c r="J64" s="230">
        <v>1035</v>
      </c>
      <c r="K64" s="230">
        <v>1003</v>
      </c>
      <c r="L64" s="230">
        <v>980</v>
      </c>
      <c r="M64" s="230">
        <v>993</v>
      </c>
      <c r="N64" s="230">
        <v>1028</v>
      </c>
      <c r="O64" s="230">
        <v>1032</v>
      </c>
      <c r="P64" s="230">
        <v>1041</v>
      </c>
      <c r="Q64" s="230">
        <v>1045</v>
      </c>
      <c r="R64" s="230">
        <v>1063</v>
      </c>
      <c r="S64" s="230">
        <v>1048</v>
      </c>
      <c r="T64" s="230">
        <v>1007</v>
      </c>
      <c r="U64" s="230">
        <v>1076</v>
      </c>
      <c r="V64" s="230">
        <v>1081</v>
      </c>
      <c r="W64" s="230">
        <v>1104</v>
      </c>
      <c r="X64" s="230">
        <v>1117</v>
      </c>
      <c r="Y64" s="230">
        <v>1140</v>
      </c>
      <c r="Z64" s="230">
        <v>1105</v>
      </c>
      <c r="AA64" s="230">
        <v>1066</v>
      </c>
      <c r="AB64" s="230">
        <v>1043</v>
      </c>
      <c r="AC64" s="230">
        <v>1022</v>
      </c>
      <c r="AD64" s="230">
        <v>1043</v>
      </c>
      <c r="AE64" s="230">
        <v>1065</v>
      </c>
      <c r="AF64" s="230">
        <v>1075</v>
      </c>
      <c r="AG64" s="230">
        <v>1095</v>
      </c>
      <c r="AH64" s="230">
        <v>1196</v>
      </c>
      <c r="AI64" s="230">
        <v>1237</v>
      </c>
      <c r="AJ64" s="230">
        <v>1251</v>
      </c>
      <c r="AK64" s="230">
        <v>1243</v>
      </c>
      <c r="AL64" s="230">
        <v>1197</v>
      </c>
      <c r="AM64" s="230">
        <v>1170</v>
      </c>
      <c r="AN64" s="230">
        <v>1138</v>
      </c>
      <c r="AO64" s="230">
        <v>1079</v>
      </c>
      <c r="AP64" s="230">
        <v>1100</v>
      </c>
      <c r="AQ64" s="230">
        <v>1123</v>
      </c>
      <c r="AR64" s="230">
        <v>1133</v>
      </c>
      <c r="AS64" s="230">
        <v>1154</v>
      </c>
      <c r="AT64" s="230">
        <v>1174</v>
      </c>
      <c r="AU64" s="230">
        <v>1219</v>
      </c>
      <c r="AV64" s="230">
        <v>1166</v>
      </c>
      <c r="AW64" s="230">
        <v>1231</v>
      </c>
      <c r="AX64" s="230">
        <v>1219</v>
      </c>
      <c r="AY64" s="230">
        <v>1205</v>
      </c>
      <c r="AZ64" s="230">
        <v>1152</v>
      </c>
      <c r="BA64" s="230">
        <v>1135</v>
      </c>
      <c r="BB64" s="230">
        <v>1101</v>
      </c>
      <c r="BC64" s="230">
        <v>1077</v>
      </c>
      <c r="BD64" s="230">
        <v>1076</v>
      </c>
      <c r="BE64" s="230">
        <v>1090</v>
      </c>
      <c r="BF64" s="230">
        <v>1088</v>
      </c>
      <c r="BG64" s="230">
        <v>1043</v>
      </c>
      <c r="BH64" s="230">
        <v>1045</v>
      </c>
      <c r="BI64" s="230">
        <v>1050</v>
      </c>
      <c r="BJ64" s="230">
        <v>1054</v>
      </c>
      <c r="BK64" s="230">
        <v>1043</v>
      </c>
      <c r="BL64" s="76">
        <v>1018</v>
      </c>
      <c r="BM64" s="76">
        <v>1007</v>
      </c>
      <c r="BN64" s="76">
        <v>1017</v>
      </c>
      <c r="BO64" s="76">
        <v>1034</v>
      </c>
      <c r="BP64" s="76">
        <v>1037</v>
      </c>
      <c r="BQ64" s="76">
        <v>1049</v>
      </c>
      <c r="BR64" s="76">
        <v>1051</v>
      </c>
      <c r="BS64" s="76">
        <v>1098</v>
      </c>
      <c r="BT64" s="76">
        <v>1100</v>
      </c>
      <c r="BU64" s="76">
        <v>1085</v>
      </c>
      <c r="BV64" s="76">
        <v>1095</v>
      </c>
      <c r="BW64" s="76">
        <v>1083</v>
      </c>
      <c r="BX64" s="230">
        <v>1073</v>
      </c>
      <c r="BY64" s="230">
        <v>1085</v>
      </c>
      <c r="BZ64" s="230">
        <v>1096</v>
      </c>
      <c r="CA64" s="230">
        <v>1106</v>
      </c>
      <c r="CB64" s="230">
        <v>1107</v>
      </c>
      <c r="CC64" s="230">
        <v>1121</v>
      </c>
      <c r="CD64" s="230">
        <v>1124</v>
      </c>
      <c r="CE64" s="230">
        <v>1178</v>
      </c>
      <c r="CF64" s="230">
        <v>1160</v>
      </c>
      <c r="CG64" s="230">
        <v>1164</v>
      </c>
      <c r="CH64" s="230">
        <v>1171</v>
      </c>
      <c r="CI64" s="230">
        <v>1140</v>
      </c>
      <c r="CJ64" s="76">
        <v>1103</v>
      </c>
      <c r="CK64" s="76">
        <v>1088</v>
      </c>
      <c r="CL64" s="76">
        <v>1097</v>
      </c>
      <c r="CM64" s="76">
        <v>1099</v>
      </c>
      <c r="CN64" s="76">
        <v>1078</v>
      </c>
      <c r="CO64" s="76">
        <v>1095</v>
      </c>
      <c r="CP64" s="76">
        <v>1127</v>
      </c>
      <c r="CQ64" s="76">
        <v>1161</v>
      </c>
      <c r="CR64" s="76">
        <v>1135</v>
      </c>
      <c r="CS64" s="76">
        <v>1150</v>
      </c>
      <c r="CT64" s="76">
        <v>1153</v>
      </c>
      <c r="CU64" s="76">
        <v>1123</v>
      </c>
      <c r="CV64" s="230">
        <v>1122</v>
      </c>
      <c r="CW64" s="230">
        <v>1147</v>
      </c>
      <c r="CX64" s="230">
        <v>1160</v>
      </c>
      <c r="CY64" s="230">
        <v>1188</v>
      </c>
      <c r="CZ64" s="230">
        <v>1190</v>
      </c>
      <c r="DA64" s="230">
        <v>1165</v>
      </c>
      <c r="DB64" s="230">
        <v>1154</v>
      </c>
      <c r="DC64" s="230">
        <v>1156</v>
      </c>
      <c r="DD64" s="230">
        <v>1131</v>
      </c>
      <c r="DE64" s="230">
        <v>1148</v>
      </c>
      <c r="DF64" s="230">
        <v>1174</v>
      </c>
      <c r="DG64" s="230">
        <v>1162</v>
      </c>
      <c r="DH64" s="76">
        <v>1171</v>
      </c>
      <c r="DI64" s="76">
        <v>1168</v>
      </c>
      <c r="DJ64" s="76">
        <v>1184</v>
      </c>
      <c r="DK64" s="76">
        <v>1192</v>
      </c>
      <c r="DL64" s="76">
        <v>1182</v>
      </c>
      <c r="DM64" s="76">
        <v>1204</v>
      </c>
      <c r="DN64" s="76">
        <v>1126</v>
      </c>
      <c r="DO64" s="76">
        <v>1127</v>
      </c>
      <c r="DP64" s="76">
        <v>1120</v>
      </c>
      <c r="DQ64" s="76">
        <v>1134</v>
      </c>
      <c r="DR64" s="76">
        <v>1142</v>
      </c>
      <c r="DS64" s="76">
        <v>1149</v>
      </c>
      <c r="DT64" s="230">
        <v>1131</v>
      </c>
      <c r="DU64" s="230">
        <v>1135</v>
      </c>
      <c r="DV64" s="230">
        <v>1171</v>
      </c>
      <c r="DW64" s="230">
        <v>1179</v>
      </c>
      <c r="DX64" s="230">
        <v>1199</v>
      </c>
      <c r="DY64" s="230">
        <v>1211</v>
      </c>
      <c r="DZ64" s="230">
        <v>1199</v>
      </c>
      <c r="EA64" s="230">
        <v>1201</v>
      </c>
      <c r="EB64" s="230">
        <v>1224</v>
      </c>
      <c r="EC64" s="230">
        <v>1220</v>
      </c>
      <c r="ED64" s="230">
        <v>1234</v>
      </c>
      <c r="EE64" s="230">
        <v>1213</v>
      </c>
      <c r="EF64" s="76">
        <v>1157</v>
      </c>
      <c r="EG64" s="76">
        <v>1173</v>
      </c>
      <c r="EH64" s="76">
        <v>1179</v>
      </c>
      <c r="EI64" s="76">
        <v>1198</v>
      </c>
      <c r="EJ64" s="76">
        <v>1198</v>
      </c>
      <c r="EK64" s="76">
        <v>1232</v>
      </c>
      <c r="EL64" s="76">
        <v>1243</v>
      </c>
      <c r="EM64" s="76">
        <v>1230</v>
      </c>
      <c r="EN64" s="76">
        <v>1241</v>
      </c>
      <c r="EO64" s="76">
        <v>1229</v>
      </c>
      <c r="EP64" s="76">
        <v>1257</v>
      </c>
      <c r="EQ64" s="76">
        <v>1266</v>
      </c>
      <c r="ER64" s="76">
        <v>1189</v>
      </c>
      <c r="ES64" s="76">
        <v>1225</v>
      </c>
      <c r="ET64" s="76">
        <v>1250</v>
      </c>
      <c r="EU64" s="76">
        <v>1251</v>
      </c>
      <c r="EV64" s="76">
        <v>1249</v>
      </c>
      <c r="EW64" s="242">
        <v>1256</v>
      </c>
      <c r="EX64" s="242">
        <v>1241</v>
      </c>
      <c r="EY64" s="242">
        <v>1250</v>
      </c>
      <c r="EZ64" s="242">
        <v>1248</v>
      </c>
      <c r="FA64" s="242">
        <v>1255</v>
      </c>
      <c r="FB64" s="242">
        <v>1250</v>
      </c>
      <c r="FC64" s="76">
        <v>1239</v>
      </c>
      <c r="FD64" s="239">
        <v>-11</v>
      </c>
      <c r="FE64" s="240">
        <v>99.11999999999999</v>
      </c>
      <c r="FF64" s="239">
        <v>-27</v>
      </c>
      <c r="FG64" s="240">
        <v>97.867298578199041</v>
      </c>
    </row>
    <row r="65" spans="1:163" ht="15" outlineLevel="2">
      <c r="A65" s="268">
        <v>107</v>
      </c>
      <c r="B65" s="269" t="s">
        <v>320</v>
      </c>
      <c r="C65" s="268" t="s">
        <v>396</v>
      </c>
      <c r="D65" s="230">
        <v>630</v>
      </c>
      <c r="E65" s="230">
        <v>649</v>
      </c>
      <c r="F65" s="230">
        <v>640</v>
      </c>
      <c r="G65" s="230">
        <v>637</v>
      </c>
      <c r="H65" s="230">
        <v>677</v>
      </c>
      <c r="I65" s="230">
        <v>723</v>
      </c>
      <c r="J65" s="230">
        <v>720</v>
      </c>
      <c r="K65" s="230">
        <v>707</v>
      </c>
      <c r="L65" s="230">
        <v>721</v>
      </c>
      <c r="M65" s="230">
        <v>715</v>
      </c>
      <c r="N65" s="230">
        <v>729</v>
      </c>
      <c r="O65" s="230">
        <v>745</v>
      </c>
      <c r="P65" s="230">
        <v>699</v>
      </c>
      <c r="Q65" s="230">
        <v>669</v>
      </c>
      <c r="R65" s="230">
        <v>671</v>
      </c>
      <c r="S65" s="230">
        <v>695</v>
      </c>
      <c r="T65" s="230">
        <v>677</v>
      </c>
      <c r="U65" s="230">
        <v>727</v>
      </c>
      <c r="V65" s="230">
        <v>724</v>
      </c>
      <c r="W65" s="230">
        <v>757</v>
      </c>
      <c r="X65" s="230">
        <v>763</v>
      </c>
      <c r="Y65" s="230">
        <v>779</v>
      </c>
      <c r="Z65" s="230">
        <v>754</v>
      </c>
      <c r="AA65" s="230">
        <v>739</v>
      </c>
      <c r="AB65" s="230">
        <v>707</v>
      </c>
      <c r="AC65" s="230">
        <v>662</v>
      </c>
      <c r="AD65" s="230">
        <v>691</v>
      </c>
      <c r="AE65" s="230">
        <v>718</v>
      </c>
      <c r="AF65" s="230">
        <v>731</v>
      </c>
      <c r="AG65" s="230">
        <v>780</v>
      </c>
      <c r="AH65" s="230">
        <v>915</v>
      </c>
      <c r="AI65" s="230">
        <v>942</v>
      </c>
      <c r="AJ65" s="230">
        <v>937</v>
      </c>
      <c r="AK65" s="230">
        <v>925</v>
      </c>
      <c r="AL65" s="230">
        <v>833</v>
      </c>
      <c r="AM65" s="230">
        <v>858</v>
      </c>
      <c r="AN65" s="230">
        <v>830</v>
      </c>
      <c r="AO65" s="230">
        <v>704</v>
      </c>
      <c r="AP65" s="230">
        <v>717</v>
      </c>
      <c r="AQ65" s="230">
        <v>741</v>
      </c>
      <c r="AR65" s="230">
        <v>726</v>
      </c>
      <c r="AS65" s="230">
        <v>809</v>
      </c>
      <c r="AT65" s="230">
        <v>784</v>
      </c>
      <c r="AU65" s="230">
        <v>809</v>
      </c>
      <c r="AV65" s="230">
        <v>809</v>
      </c>
      <c r="AW65" s="230">
        <v>832</v>
      </c>
      <c r="AX65" s="230">
        <v>850</v>
      </c>
      <c r="AY65" s="230">
        <v>904</v>
      </c>
      <c r="AZ65" s="230">
        <v>899</v>
      </c>
      <c r="BA65" s="230">
        <v>897</v>
      </c>
      <c r="BB65" s="230">
        <v>881</v>
      </c>
      <c r="BC65" s="230">
        <v>809</v>
      </c>
      <c r="BD65" s="230">
        <v>811</v>
      </c>
      <c r="BE65" s="230">
        <v>815</v>
      </c>
      <c r="BF65" s="230">
        <v>830</v>
      </c>
      <c r="BG65" s="230">
        <v>805</v>
      </c>
      <c r="BH65" s="230">
        <v>798</v>
      </c>
      <c r="BI65" s="230">
        <v>769</v>
      </c>
      <c r="BJ65" s="230">
        <v>794</v>
      </c>
      <c r="BK65" s="230">
        <v>814</v>
      </c>
      <c r="BL65" s="76">
        <v>811</v>
      </c>
      <c r="BM65" s="76">
        <v>792</v>
      </c>
      <c r="BN65" s="76">
        <v>831</v>
      </c>
      <c r="BO65" s="76">
        <v>820</v>
      </c>
      <c r="BP65" s="76">
        <v>802</v>
      </c>
      <c r="BQ65" s="76">
        <v>814</v>
      </c>
      <c r="BR65" s="76">
        <v>795</v>
      </c>
      <c r="BS65" s="76">
        <v>770</v>
      </c>
      <c r="BT65" s="76">
        <v>777</v>
      </c>
      <c r="BU65" s="76">
        <v>793</v>
      </c>
      <c r="BV65" s="76">
        <v>756</v>
      </c>
      <c r="BW65" s="76">
        <v>785</v>
      </c>
      <c r="BX65" s="230">
        <v>758</v>
      </c>
      <c r="BY65" s="230">
        <v>799</v>
      </c>
      <c r="BZ65" s="230">
        <v>770</v>
      </c>
      <c r="CA65" s="230">
        <v>763</v>
      </c>
      <c r="CB65" s="230">
        <v>697</v>
      </c>
      <c r="CC65" s="230">
        <v>697</v>
      </c>
      <c r="CD65" s="230">
        <v>699</v>
      </c>
      <c r="CE65" s="230">
        <v>704</v>
      </c>
      <c r="CF65" s="230">
        <v>662</v>
      </c>
      <c r="CG65" s="230">
        <v>682</v>
      </c>
      <c r="CH65" s="230">
        <v>698</v>
      </c>
      <c r="CI65" s="230">
        <v>701</v>
      </c>
      <c r="CJ65" s="76">
        <v>774</v>
      </c>
      <c r="CK65" s="76">
        <v>762</v>
      </c>
      <c r="CL65" s="76">
        <v>792</v>
      </c>
      <c r="CM65" s="76">
        <v>789</v>
      </c>
      <c r="CN65" s="76">
        <v>772</v>
      </c>
      <c r="CO65" s="76">
        <v>774</v>
      </c>
      <c r="CP65" s="76">
        <v>762</v>
      </c>
      <c r="CQ65" s="76">
        <v>786</v>
      </c>
      <c r="CR65" s="76">
        <v>829</v>
      </c>
      <c r="CS65" s="76">
        <v>788</v>
      </c>
      <c r="CT65" s="76">
        <v>842</v>
      </c>
      <c r="CU65" s="76">
        <v>847</v>
      </c>
      <c r="CV65" s="230">
        <v>831</v>
      </c>
      <c r="CW65" s="230">
        <v>816</v>
      </c>
      <c r="CX65" s="230">
        <v>828</v>
      </c>
      <c r="CY65" s="230">
        <v>836</v>
      </c>
      <c r="CZ65" s="230">
        <v>863</v>
      </c>
      <c r="DA65" s="230">
        <v>875</v>
      </c>
      <c r="DB65" s="230">
        <v>827</v>
      </c>
      <c r="DC65" s="230">
        <v>802</v>
      </c>
      <c r="DD65" s="230">
        <v>797</v>
      </c>
      <c r="DE65" s="230">
        <v>798</v>
      </c>
      <c r="DF65" s="230">
        <v>807</v>
      </c>
      <c r="DG65" s="230">
        <v>822</v>
      </c>
      <c r="DH65" s="76">
        <v>802</v>
      </c>
      <c r="DI65" s="76">
        <v>810</v>
      </c>
      <c r="DJ65" s="76">
        <v>884</v>
      </c>
      <c r="DK65" s="76">
        <v>896</v>
      </c>
      <c r="DL65" s="76">
        <v>903</v>
      </c>
      <c r="DM65" s="76">
        <v>875</v>
      </c>
      <c r="DN65" s="76">
        <v>753</v>
      </c>
      <c r="DO65" s="76">
        <v>705</v>
      </c>
      <c r="DP65" s="76">
        <v>727</v>
      </c>
      <c r="DQ65" s="76">
        <v>711</v>
      </c>
      <c r="DR65" s="76">
        <v>717</v>
      </c>
      <c r="DS65" s="76">
        <v>709</v>
      </c>
      <c r="DT65" s="230">
        <v>643</v>
      </c>
      <c r="DU65" s="230">
        <v>598</v>
      </c>
      <c r="DV65" s="230">
        <v>668</v>
      </c>
      <c r="DW65" s="230">
        <v>690</v>
      </c>
      <c r="DX65" s="230">
        <v>671</v>
      </c>
      <c r="DY65" s="230">
        <v>680</v>
      </c>
      <c r="DZ65" s="230">
        <v>676</v>
      </c>
      <c r="EA65" s="230">
        <v>690</v>
      </c>
      <c r="EB65" s="230">
        <v>666</v>
      </c>
      <c r="EC65" s="230">
        <v>646</v>
      </c>
      <c r="ED65" s="230">
        <v>652</v>
      </c>
      <c r="EE65" s="230">
        <v>658</v>
      </c>
      <c r="EF65" s="76">
        <v>626</v>
      </c>
      <c r="EG65" s="76">
        <v>550</v>
      </c>
      <c r="EH65" s="76">
        <v>583</v>
      </c>
      <c r="EI65" s="76">
        <v>605</v>
      </c>
      <c r="EJ65" s="76">
        <v>659</v>
      </c>
      <c r="EK65" s="76">
        <v>658</v>
      </c>
      <c r="EL65" s="76">
        <v>673</v>
      </c>
      <c r="EM65" s="76">
        <v>674</v>
      </c>
      <c r="EN65" s="76">
        <v>700</v>
      </c>
      <c r="EO65" s="76">
        <v>678</v>
      </c>
      <c r="EP65" s="76">
        <v>678</v>
      </c>
      <c r="EQ65" s="76">
        <v>658</v>
      </c>
      <c r="ER65" s="76">
        <v>600</v>
      </c>
      <c r="ES65" s="76">
        <v>557</v>
      </c>
      <c r="ET65" s="76">
        <v>641</v>
      </c>
      <c r="EU65" s="76">
        <v>656</v>
      </c>
      <c r="EV65" s="76">
        <v>645</v>
      </c>
      <c r="EW65" s="242">
        <v>657</v>
      </c>
      <c r="EX65" s="242">
        <v>628</v>
      </c>
      <c r="EY65" s="242">
        <v>626</v>
      </c>
      <c r="EZ65" s="242">
        <v>640</v>
      </c>
      <c r="FA65" s="242">
        <v>635</v>
      </c>
      <c r="FB65" s="242">
        <v>659</v>
      </c>
      <c r="FC65" s="76">
        <v>646</v>
      </c>
      <c r="FD65" s="239">
        <v>-13</v>
      </c>
      <c r="FE65" s="240">
        <v>98.02731411229135</v>
      </c>
      <c r="FF65" s="239">
        <v>-12</v>
      </c>
      <c r="FG65" s="240">
        <v>98.176291793313069</v>
      </c>
    </row>
    <row r="66" spans="1:163" ht="15" outlineLevel="2">
      <c r="A66" s="268">
        <v>134</v>
      </c>
      <c r="B66" s="269" t="s">
        <v>320</v>
      </c>
      <c r="C66" s="268" t="s">
        <v>397</v>
      </c>
      <c r="D66" s="230">
        <v>558</v>
      </c>
      <c r="E66" s="230">
        <v>562</v>
      </c>
      <c r="F66" s="230">
        <v>587</v>
      </c>
      <c r="G66" s="230">
        <v>602</v>
      </c>
      <c r="H66" s="230">
        <v>616</v>
      </c>
      <c r="I66" s="230">
        <v>628</v>
      </c>
      <c r="J66" s="230">
        <v>628</v>
      </c>
      <c r="K66" s="230">
        <v>646</v>
      </c>
      <c r="L66" s="230">
        <v>643</v>
      </c>
      <c r="M66" s="230">
        <v>657</v>
      </c>
      <c r="N66" s="230">
        <v>670</v>
      </c>
      <c r="O66" s="230">
        <v>662</v>
      </c>
      <c r="P66" s="230">
        <v>666</v>
      </c>
      <c r="Q66" s="230">
        <v>693</v>
      </c>
      <c r="R66" s="230">
        <v>712</v>
      </c>
      <c r="S66" s="230">
        <v>620</v>
      </c>
      <c r="T66" s="230">
        <v>616</v>
      </c>
      <c r="U66" s="230">
        <v>712</v>
      </c>
      <c r="V66" s="230">
        <v>715</v>
      </c>
      <c r="W66" s="230">
        <v>742</v>
      </c>
      <c r="X66" s="230">
        <v>746</v>
      </c>
      <c r="Y66" s="230">
        <v>762</v>
      </c>
      <c r="Z66" s="230">
        <v>726</v>
      </c>
      <c r="AA66" s="230">
        <v>729</v>
      </c>
      <c r="AB66" s="230">
        <v>694</v>
      </c>
      <c r="AC66" s="230">
        <v>686</v>
      </c>
      <c r="AD66" s="230">
        <v>694</v>
      </c>
      <c r="AE66" s="230">
        <v>676</v>
      </c>
      <c r="AF66" s="230">
        <v>659</v>
      </c>
      <c r="AG66" s="230">
        <v>629</v>
      </c>
      <c r="AH66" s="230">
        <v>657</v>
      </c>
      <c r="AI66" s="230">
        <v>660</v>
      </c>
      <c r="AJ66" s="230">
        <v>676</v>
      </c>
      <c r="AK66" s="230">
        <v>670</v>
      </c>
      <c r="AL66" s="230">
        <v>643</v>
      </c>
      <c r="AM66" s="230">
        <v>636</v>
      </c>
      <c r="AN66" s="230">
        <v>622</v>
      </c>
      <c r="AO66" s="230">
        <v>597</v>
      </c>
      <c r="AP66" s="230">
        <v>614</v>
      </c>
      <c r="AQ66" s="230">
        <v>624</v>
      </c>
      <c r="AR66" s="230">
        <v>634</v>
      </c>
      <c r="AS66" s="230">
        <v>680</v>
      </c>
      <c r="AT66" s="230">
        <v>688</v>
      </c>
      <c r="AU66" s="230">
        <v>694</v>
      </c>
      <c r="AV66" s="230">
        <v>701</v>
      </c>
      <c r="AW66" s="230">
        <v>705</v>
      </c>
      <c r="AX66" s="230">
        <v>688</v>
      </c>
      <c r="AY66" s="230">
        <v>665</v>
      </c>
      <c r="AZ66" s="230">
        <v>664</v>
      </c>
      <c r="BA66" s="230">
        <v>668</v>
      </c>
      <c r="BB66" s="230">
        <v>661</v>
      </c>
      <c r="BC66" s="230">
        <v>639</v>
      </c>
      <c r="BD66" s="230">
        <v>638</v>
      </c>
      <c r="BE66" s="230">
        <v>642</v>
      </c>
      <c r="BF66" s="230">
        <v>619</v>
      </c>
      <c r="BG66" s="230">
        <v>602</v>
      </c>
      <c r="BH66" s="230">
        <v>600</v>
      </c>
      <c r="BI66" s="230">
        <v>575</v>
      </c>
      <c r="BJ66" s="230">
        <v>569</v>
      </c>
      <c r="BK66" s="230">
        <v>582</v>
      </c>
      <c r="BL66" s="76">
        <v>568</v>
      </c>
      <c r="BM66" s="76">
        <v>573</v>
      </c>
      <c r="BN66" s="76">
        <v>574</v>
      </c>
      <c r="BO66" s="76">
        <v>575</v>
      </c>
      <c r="BP66" s="76">
        <v>587</v>
      </c>
      <c r="BQ66" s="76">
        <v>606</v>
      </c>
      <c r="BR66" s="76">
        <v>577</v>
      </c>
      <c r="BS66" s="76">
        <v>568</v>
      </c>
      <c r="BT66" s="76">
        <v>568</v>
      </c>
      <c r="BU66" s="76">
        <v>564</v>
      </c>
      <c r="BV66" s="76">
        <v>560</v>
      </c>
      <c r="BW66" s="76">
        <v>558</v>
      </c>
      <c r="BX66" s="230">
        <v>527</v>
      </c>
      <c r="BY66" s="230">
        <v>523</v>
      </c>
      <c r="BZ66" s="230">
        <v>548</v>
      </c>
      <c r="CA66" s="230">
        <v>546</v>
      </c>
      <c r="CB66" s="230">
        <v>537</v>
      </c>
      <c r="CC66" s="230">
        <v>545</v>
      </c>
      <c r="CD66" s="230">
        <v>521</v>
      </c>
      <c r="CE66" s="230">
        <v>538</v>
      </c>
      <c r="CF66" s="230">
        <v>533</v>
      </c>
      <c r="CG66" s="230">
        <v>513</v>
      </c>
      <c r="CH66" s="230">
        <v>511</v>
      </c>
      <c r="CI66" s="230">
        <v>503</v>
      </c>
      <c r="CJ66" s="76">
        <v>449</v>
      </c>
      <c r="CK66" s="76">
        <v>459</v>
      </c>
      <c r="CL66" s="76">
        <v>436</v>
      </c>
      <c r="CM66" s="76">
        <v>424</v>
      </c>
      <c r="CN66" s="76">
        <v>427</v>
      </c>
      <c r="CO66" s="76">
        <v>447</v>
      </c>
      <c r="CP66" s="76">
        <v>449</v>
      </c>
      <c r="CQ66" s="76">
        <v>472</v>
      </c>
      <c r="CR66" s="76">
        <v>464</v>
      </c>
      <c r="CS66" s="76">
        <v>477</v>
      </c>
      <c r="CT66" s="76">
        <v>496</v>
      </c>
      <c r="CU66" s="76">
        <v>471</v>
      </c>
      <c r="CV66" s="230">
        <v>454</v>
      </c>
      <c r="CW66" s="230">
        <v>457</v>
      </c>
      <c r="CX66" s="230">
        <v>466</v>
      </c>
      <c r="CY66" s="230">
        <v>477</v>
      </c>
      <c r="CZ66" s="230">
        <v>507</v>
      </c>
      <c r="DA66" s="230">
        <v>510</v>
      </c>
      <c r="DB66" s="230">
        <v>489</v>
      </c>
      <c r="DC66" s="230">
        <v>501</v>
      </c>
      <c r="DD66" s="230">
        <v>519</v>
      </c>
      <c r="DE66" s="230">
        <v>510</v>
      </c>
      <c r="DF66" s="230">
        <v>525</v>
      </c>
      <c r="DG66" s="230">
        <v>523</v>
      </c>
      <c r="DH66" s="76">
        <v>531</v>
      </c>
      <c r="DI66" s="76">
        <v>536</v>
      </c>
      <c r="DJ66" s="76">
        <v>536</v>
      </c>
      <c r="DK66" s="76">
        <v>536</v>
      </c>
      <c r="DL66" s="76">
        <v>539</v>
      </c>
      <c r="DM66" s="76">
        <v>533</v>
      </c>
      <c r="DN66" s="76">
        <v>455</v>
      </c>
      <c r="DO66" s="76">
        <v>449</v>
      </c>
      <c r="DP66" s="76">
        <v>442</v>
      </c>
      <c r="DQ66" s="76">
        <v>435</v>
      </c>
      <c r="DR66" s="76">
        <v>470</v>
      </c>
      <c r="DS66" s="76">
        <v>461</v>
      </c>
      <c r="DT66" s="230">
        <v>438</v>
      </c>
      <c r="DU66" s="230">
        <v>429</v>
      </c>
      <c r="DV66" s="230">
        <v>435</v>
      </c>
      <c r="DW66" s="230">
        <v>441</v>
      </c>
      <c r="DX66" s="230">
        <v>451</v>
      </c>
      <c r="DY66" s="230">
        <v>470</v>
      </c>
      <c r="DZ66" s="230">
        <v>486</v>
      </c>
      <c r="EA66" s="230">
        <v>500</v>
      </c>
      <c r="EB66" s="230">
        <v>492</v>
      </c>
      <c r="EC66" s="230">
        <v>495</v>
      </c>
      <c r="ED66" s="230">
        <v>497</v>
      </c>
      <c r="EE66" s="230">
        <v>491</v>
      </c>
      <c r="EF66" s="76">
        <v>465</v>
      </c>
      <c r="EG66" s="76">
        <v>438</v>
      </c>
      <c r="EH66" s="76">
        <v>454</v>
      </c>
      <c r="EI66" s="76">
        <v>470</v>
      </c>
      <c r="EJ66" s="76">
        <v>463</v>
      </c>
      <c r="EK66" s="76">
        <v>468</v>
      </c>
      <c r="EL66" s="76">
        <v>457</v>
      </c>
      <c r="EM66" s="76">
        <v>455</v>
      </c>
      <c r="EN66" s="76">
        <v>457</v>
      </c>
      <c r="EO66" s="76">
        <v>474</v>
      </c>
      <c r="EP66" s="76">
        <v>471</v>
      </c>
      <c r="EQ66" s="76">
        <v>468</v>
      </c>
      <c r="ER66" s="76">
        <v>433</v>
      </c>
      <c r="ES66" s="76">
        <v>454</v>
      </c>
      <c r="ET66" s="76">
        <v>473</v>
      </c>
      <c r="EU66" s="76">
        <v>472</v>
      </c>
      <c r="EV66" s="76">
        <v>473</v>
      </c>
      <c r="EW66" s="242">
        <v>486</v>
      </c>
      <c r="EX66" s="242">
        <v>478</v>
      </c>
      <c r="EY66" s="242">
        <v>489</v>
      </c>
      <c r="EZ66" s="242">
        <v>499</v>
      </c>
      <c r="FA66" s="242">
        <v>476</v>
      </c>
      <c r="FB66" s="242">
        <v>477</v>
      </c>
      <c r="FC66" s="76">
        <v>481</v>
      </c>
      <c r="FD66" s="239">
        <v>4</v>
      </c>
      <c r="FE66" s="240">
        <v>100.83857442348008</v>
      </c>
      <c r="FF66" s="239">
        <v>13</v>
      </c>
      <c r="FG66" s="240">
        <v>102.77777777777777</v>
      </c>
    </row>
    <row r="67" spans="1:163" ht="15" outlineLevel="2">
      <c r="A67" s="268">
        <v>150</v>
      </c>
      <c r="B67" s="269" t="s">
        <v>320</v>
      </c>
      <c r="C67" s="268" t="s">
        <v>398</v>
      </c>
      <c r="D67" s="230">
        <v>1484</v>
      </c>
      <c r="E67" s="230">
        <v>1474</v>
      </c>
      <c r="F67" s="230">
        <v>1503</v>
      </c>
      <c r="G67" s="230">
        <v>1541</v>
      </c>
      <c r="H67" s="230">
        <v>1535</v>
      </c>
      <c r="I67" s="230">
        <v>1547</v>
      </c>
      <c r="J67" s="230">
        <v>1508</v>
      </c>
      <c r="K67" s="230">
        <v>1510</v>
      </c>
      <c r="L67" s="230">
        <v>1493</v>
      </c>
      <c r="M67" s="230">
        <v>1529</v>
      </c>
      <c r="N67" s="230">
        <v>1579</v>
      </c>
      <c r="O67" s="230">
        <v>1563</v>
      </c>
      <c r="P67" s="230">
        <v>1514</v>
      </c>
      <c r="Q67" s="230">
        <v>1524</v>
      </c>
      <c r="R67" s="230">
        <v>1547</v>
      </c>
      <c r="S67" s="230">
        <v>1531</v>
      </c>
      <c r="T67" s="230">
        <v>1535</v>
      </c>
      <c r="U67" s="230">
        <v>1579</v>
      </c>
      <c r="V67" s="230">
        <v>1602</v>
      </c>
      <c r="W67" s="230">
        <v>1637</v>
      </c>
      <c r="X67" s="230">
        <v>1611</v>
      </c>
      <c r="Y67" s="230">
        <v>1611</v>
      </c>
      <c r="Z67" s="230">
        <v>1553</v>
      </c>
      <c r="AA67" s="230">
        <v>1530</v>
      </c>
      <c r="AB67" s="230">
        <v>1448</v>
      </c>
      <c r="AC67" s="230">
        <v>1418</v>
      </c>
      <c r="AD67" s="230">
        <v>1441</v>
      </c>
      <c r="AE67" s="230">
        <v>1445</v>
      </c>
      <c r="AF67" s="230">
        <v>1436</v>
      </c>
      <c r="AG67" s="230">
        <v>1387</v>
      </c>
      <c r="AH67" s="230">
        <v>1584</v>
      </c>
      <c r="AI67" s="230">
        <v>1629</v>
      </c>
      <c r="AJ67" s="230">
        <v>1679</v>
      </c>
      <c r="AK67" s="230">
        <v>1676</v>
      </c>
      <c r="AL67" s="230">
        <v>1549</v>
      </c>
      <c r="AM67" s="230">
        <v>1504</v>
      </c>
      <c r="AN67" s="230">
        <v>1391</v>
      </c>
      <c r="AO67" s="230">
        <v>1236</v>
      </c>
      <c r="AP67" s="230">
        <v>1228</v>
      </c>
      <c r="AQ67" s="230">
        <v>1257</v>
      </c>
      <c r="AR67" s="230">
        <v>1280</v>
      </c>
      <c r="AS67" s="230">
        <v>1313</v>
      </c>
      <c r="AT67" s="230">
        <v>1307</v>
      </c>
      <c r="AU67" s="230">
        <v>1287</v>
      </c>
      <c r="AV67" s="230">
        <v>1274</v>
      </c>
      <c r="AW67" s="230">
        <v>1280</v>
      </c>
      <c r="AX67" s="230">
        <v>1278</v>
      </c>
      <c r="AY67" s="230">
        <v>1299</v>
      </c>
      <c r="AZ67" s="230">
        <v>1285</v>
      </c>
      <c r="BA67" s="230">
        <v>1258</v>
      </c>
      <c r="BB67" s="230">
        <v>1258</v>
      </c>
      <c r="BC67" s="230">
        <v>1232</v>
      </c>
      <c r="BD67" s="230">
        <v>1234</v>
      </c>
      <c r="BE67" s="230">
        <v>1224</v>
      </c>
      <c r="BF67" s="230">
        <v>1219</v>
      </c>
      <c r="BG67" s="230">
        <v>1215</v>
      </c>
      <c r="BH67" s="230">
        <v>1204</v>
      </c>
      <c r="BI67" s="230">
        <v>1189</v>
      </c>
      <c r="BJ67" s="230">
        <v>1148</v>
      </c>
      <c r="BK67" s="230">
        <v>1182</v>
      </c>
      <c r="BL67" s="76">
        <v>1164</v>
      </c>
      <c r="BM67" s="76">
        <v>1165</v>
      </c>
      <c r="BN67" s="76">
        <v>1143</v>
      </c>
      <c r="BO67" s="76">
        <v>1137</v>
      </c>
      <c r="BP67" s="76">
        <v>1116</v>
      </c>
      <c r="BQ67" s="76">
        <v>1133</v>
      </c>
      <c r="BR67" s="76">
        <v>1127</v>
      </c>
      <c r="BS67" s="76">
        <v>1112</v>
      </c>
      <c r="BT67" s="76">
        <v>1111</v>
      </c>
      <c r="BU67" s="76">
        <v>1122</v>
      </c>
      <c r="BV67" s="76">
        <v>1103</v>
      </c>
      <c r="BW67" s="76">
        <v>1108</v>
      </c>
      <c r="BX67" s="230">
        <v>1070</v>
      </c>
      <c r="BY67" s="230">
        <v>1072</v>
      </c>
      <c r="BZ67" s="230">
        <v>1107</v>
      </c>
      <c r="CA67" s="230">
        <v>1115</v>
      </c>
      <c r="CB67" s="230">
        <v>1108</v>
      </c>
      <c r="CC67" s="230">
        <v>1121</v>
      </c>
      <c r="CD67" s="230">
        <v>1128</v>
      </c>
      <c r="CE67" s="230">
        <v>1105</v>
      </c>
      <c r="CF67" s="230">
        <v>1093</v>
      </c>
      <c r="CG67" s="230">
        <v>1107</v>
      </c>
      <c r="CH67" s="230">
        <v>1109</v>
      </c>
      <c r="CI67" s="230">
        <v>1091</v>
      </c>
      <c r="CJ67" s="76">
        <v>1069</v>
      </c>
      <c r="CK67" s="76">
        <v>1069</v>
      </c>
      <c r="CL67" s="76">
        <v>1077</v>
      </c>
      <c r="CM67" s="76">
        <v>1077</v>
      </c>
      <c r="CN67" s="76">
        <v>1070</v>
      </c>
      <c r="CO67" s="76">
        <v>1087</v>
      </c>
      <c r="CP67" s="76">
        <v>1088</v>
      </c>
      <c r="CQ67" s="76">
        <v>1112</v>
      </c>
      <c r="CR67" s="76">
        <v>1112</v>
      </c>
      <c r="CS67" s="76">
        <v>1126</v>
      </c>
      <c r="CT67" s="76">
        <v>1138</v>
      </c>
      <c r="CU67" s="76">
        <v>1153</v>
      </c>
      <c r="CV67" s="230">
        <v>1110</v>
      </c>
      <c r="CW67" s="230">
        <v>1146</v>
      </c>
      <c r="CX67" s="230">
        <v>1171</v>
      </c>
      <c r="CY67" s="230">
        <v>1187</v>
      </c>
      <c r="CZ67" s="230">
        <v>1195</v>
      </c>
      <c r="DA67" s="230">
        <v>1179</v>
      </c>
      <c r="DB67" s="230">
        <v>1198</v>
      </c>
      <c r="DC67" s="230">
        <v>1210</v>
      </c>
      <c r="DD67" s="230">
        <v>1219</v>
      </c>
      <c r="DE67" s="230">
        <v>1229</v>
      </c>
      <c r="DF67" s="230">
        <v>1232</v>
      </c>
      <c r="DG67" s="230">
        <v>1221</v>
      </c>
      <c r="DH67" s="76">
        <v>1214</v>
      </c>
      <c r="DI67" s="76">
        <v>1224</v>
      </c>
      <c r="DJ67" s="76">
        <v>1235</v>
      </c>
      <c r="DK67" s="76">
        <v>1239</v>
      </c>
      <c r="DL67" s="76">
        <v>1228</v>
      </c>
      <c r="DM67" s="76">
        <v>1234</v>
      </c>
      <c r="DN67" s="76">
        <v>1106</v>
      </c>
      <c r="DO67" s="76">
        <v>1131</v>
      </c>
      <c r="DP67" s="76">
        <v>1132</v>
      </c>
      <c r="DQ67" s="76">
        <v>1127</v>
      </c>
      <c r="DR67" s="76">
        <v>1115</v>
      </c>
      <c r="DS67" s="76">
        <v>1100</v>
      </c>
      <c r="DT67" s="230">
        <v>1089</v>
      </c>
      <c r="DU67" s="230">
        <v>1084</v>
      </c>
      <c r="DV67" s="230">
        <v>1104</v>
      </c>
      <c r="DW67" s="230">
        <v>1118</v>
      </c>
      <c r="DX67" s="230">
        <v>1139</v>
      </c>
      <c r="DY67" s="230">
        <v>1147</v>
      </c>
      <c r="DZ67" s="230">
        <v>1138</v>
      </c>
      <c r="EA67" s="230">
        <v>1131</v>
      </c>
      <c r="EB67" s="230">
        <v>1121</v>
      </c>
      <c r="EC67" s="230">
        <v>1113</v>
      </c>
      <c r="ED67" s="230">
        <v>1125</v>
      </c>
      <c r="EE67" s="230">
        <v>1100</v>
      </c>
      <c r="EF67" s="76">
        <v>1053</v>
      </c>
      <c r="EG67" s="76">
        <v>1066</v>
      </c>
      <c r="EH67" s="76">
        <v>1102</v>
      </c>
      <c r="EI67" s="76">
        <v>1102</v>
      </c>
      <c r="EJ67" s="76">
        <v>1146</v>
      </c>
      <c r="EK67" s="76">
        <v>1141</v>
      </c>
      <c r="EL67" s="76">
        <v>1140</v>
      </c>
      <c r="EM67" s="76">
        <v>1103</v>
      </c>
      <c r="EN67" s="76">
        <v>1129</v>
      </c>
      <c r="EO67" s="76">
        <v>1139</v>
      </c>
      <c r="EP67" s="76">
        <v>1138</v>
      </c>
      <c r="EQ67" s="76">
        <v>1137</v>
      </c>
      <c r="ER67" s="76">
        <v>1051</v>
      </c>
      <c r="ES67" s="76">
        <v>1060</v>
      </c>
      <c r="ET67" s="76">
        <v>1125</v>
      </c>
      <c r="EU67" s="76">
        <v>1138</v>
      </c>
      <c r="EV67" s="76">
        <v>1145</v>
      </c>
      <c r="EW67" s="242">
        <v>1153</v>
      </c>
      <c r="EX67" s="242">
        <v>1133</v>
      </c>
      <c r="EY67" s="242">
        <v>1103</v>
      </c>
      <c r="EZ67" s="242">
        <v>1122</v>
      </c>
      <c r="FA67" s="242">
        <v>1128</v>
      </c>
      <c r="FB67" s="242">
        <v>1135</v>
      </c>
      <c r="FC67" s="76">
        <v>1111</v>
      </c>
      <c r="FD67" s="239">
        <v>-24</v>
      </c>
      <c r="FE67" s="240">
        <v>97.885462555066084</v>
      </c>
      <c r="FF67" s="239">
        <v>-26</v>
      </c>
      <c r="FG67" s="240">
        <v>97.71328056288479</v>
      </c>
    </row>
    <row r="68" spans="1:163" ht="15" outlineLevel="2">
      <c r="A68" s="268">
        <v>237</v>
      </c>
      <c r="B68" s="269" t="s">
        <v>320</v>
      </c>
      <c r="C68" s="268" t="s">
        <v>399</v>
      </c>
      <c r="D68" s="230">
        <v>9674</v>
      </c>
      <c r="E68" s="230">
        <v>9965</v>
      </c>
      <c r="F68" s="230">
        <v>10308</v>
      </c>
      <c r="G68" s="230">
        <v>10414</v>
      </c>
      <c r="H68" s="230">
        <v>10537</v>
      </c>
      <c r="I68" s="230">
        <v>10627</v>
      </c>
      <c r="J68" s="230">
        <v>10664</v>
      </c>
      <c r="K68" s="230">
        <v>10639</v>
      </c>
      <c r="L68" s="230">
        <v>10487</v>
      </c>
      <c r="M68" s="230">
        <v>10592</v>
      </c>
      <c r="N68" s="230">
        <v>10655</v>
      </c>
      <c r="O68" s="230">
        <v>10545</v>
      </c>
      <c r="P68" s="230">
        <v>9885</v>
      </c>
      <c r="Q68" s="230">
        <v>10017</v>
      </c>
      <c r="R68" s="230">
        <v>10517</v>
      </c>
      <c r="S68" s="230">
        <v>10663</v>
      </c>
      <c r="T68" s="230">
        <v>10537</v>
      </c>
      <c r="U68" s="230">
        <v>10854</v>
      </c>
      <c r="V68" s="230">
        <v>10865</v>
      </c>
      <c r="W68" s="230">
        <v>11213</v>
      </c>
      <c r="X68" s="230">
        <v>11302</v>
      </c>
      <c r="Y68" s="230">
        <v>11295</v>
      </c>
      <c r="Z68" s="230">
        <v>11219</v>
      </c>
      <c r="AA68" s="230">
        <v>11058</v>
      </c>
      <c r="AB68" s="230">
        <v>10694</v>
      </c>
      <c r="AC68" s="230">
        <v>10771</v>
      </c>
      <c r="AD68" s="230">
        <v>10992</v>
      </c>
      <c r="AE68" s="230">
        <v>11175</v>
      </c>
      <c r="AF68" s="230">
        <v>11172</v>
      </c>
      <c r="AG68" s="230">
        <v>11347</v>
      </c>
      <c r="AH68" s="230">
        <v>11734</v>
      </c>
      <c r="AI68" s="230">
        <v>11868</v>
      </c>
      <c r="AJ68" s="230">
        <v>11932</v>
      </c>
      <c r="AK68" s="230">
        <v>11957</v>
      </c>
      <c r="AL68" s="230">
        <v>11775</v>
      </c>
      <c r="AM68" s="230">
        <v>11806</v>
      </c>
      <c r="AN68" s="230">
        <v>11400</v>
      </c>
      <c r="AO68" s="230">
        <v>11317</v>
      </c>
      <c r="AP68" s="230">
        <v>11636</v>
      </c>
      <c r="AQ68" s="230">
        <v>11870</v>
      </c>
      <c r="AR68" s="230">
        <v>11897</v>
      </c>
      <c r="AS68" s="230">
        <v>12103</v>
      </c>
      <c r="AT68" s="230">
        <v>12163</v>
      </c>
      <c r="AU68" s="230">
        <v>12237</v>
      </c>
      <c r="AV68" s="230">
        <v>12374</v>
      </c>
      <c r="AW68" s="230">
        <v>12863</v>
      </c>
      <c r="AX68" s="230">
        <v>13646</v>
      </c>
      <c r="AY68" s="230">
        <v>14352</v>
      </c>
      <c r="AZ68" s="230">
        <v>15108</v>
      </c>
      <c r="BA68" s="230">
        <v>15353</v>
      </c>
      <c r="BB68" s="230">
        <v>16949</v>
      </c>
      <c r="BC68" s="230">
        <v>17694</v>
      </c>
      <c r="BD68" s="230">
        <v>17009</v>
      </c>
      <c r="BE68" s="230">
        <v>12817</v>
      </c>
      <c r="BF68" s="230">
        <v>12803</v>
      </c>
      <c r="BG68" s="230">
        <v>13136</v>
      </c>
      <c r="BH68" s="230">
        <v>12854</v>
      </c>
      <c r="BI68" s="230">
        <v>12772</v>
      </c>
      <c r="BJ68" s="230">
        <v>12636</v>
      </c>
      <c r="BK68" s="230">
        <v>12583</v>
      </c>
      <c r="BL68" s="76">
        <v>12350</v>
      </c>
      <c r="BM68" s="76">
        <v>12310</v>
      </c>
      <c r="BN68" s="76">
        <v>12472</v>
      </c>
      <c r="BO68" s="76">
        <v>12512</v>
      </c>
      <c r="BP68" s="76">
        <v>12503</v>
      </c>
      <c r="BQ68" s="76">
        <v>12578</v>
      </c>
      <c r="BR68" s="76">
        <v>12598</v>
      </c>
      <c r="BS68" s="76">
        <v>12716</v>
      </c>
      <c r="BT68" s="76">
        <v>12856</v>
      </c>
      <c r="BU68" s="76">
        <v>12947</v>
      </c>
      <c r="BV68" s="76">
        <v>12935</v>
      </c>
      <c r="BW68" s="76">
        <v>12828</v>
      </c>
      <c r="BX68" s="230">
        <v>12628</v>
      </c>
      <c r="BY68" s="230">
        <v>12670</v>
      </c>
      <c r="BZ68" s="230">
        <v>12981</v>
      </c>
      <c r="CA68" s="230">
        <v>13168</v>
      </c>
      <c r="CB68" s="230">
        <v>13292</v>
      </c>
      <c r="CC68" s="230">
        <v>13395</v>
      </c>
      <c r="CD68" s="230">
        <v>13505</v>
      </c>
      <c r="CE68" s="230">
        <v>13603</v>
      </c>
      <c r="CF68" s="230">
        <v>13607</v>
      </c>
      <c r="CG68" s="230">
        <v>13646</v>
      </c>
      <c r="CH68" s="230">
        <v>13705</v>
      </c>
      <c r="CI68" s="230">
        <v>13594</v>
      </c>
      <c r="CJ68" s="76">
        <v>13277</v>
      </c>
      <c r="CK68" s="76">
        <v>13166</v>
      </c>
      <c r="CL68" s="76">
        <v>13367</v>
      </c>
      <c r="CM68" s="76">
        <v>13358</v>
      </c>
      <c r="CN68" s="76">
        <v>13375</v>
      </c>
      <c r="CO68" s="76">
        <v>13432</v>
      </c>
      <c r="CP68" s="76">
        <v>13630</v>
      </c>
      <c r="CQ68" s="76">
        <v>13911</v>
      </c>
      <c r="CR68" s="76">
        <v>14030</v>
      </c>
      <c r="CS68" s="76">
        <v>14146</v>
      </c>
      <c r="CT68" s="76">
        <v>14221</v>
      </c>
      <c r="CU68" s="76">
        <v>14153</v>
      </c>
      <c r="CV68" s="230">
        <v>14166</v>
      </c>
      <c r="CW68" s="230">
        <v>14471</v>
      </c>
      <c r="CX68" s="230">
        <v>14648</v>
      </c>
      <c r="CY68" s="230">
        <v>14842</v>
      </c>
      <c r="CZ68" s="230">
        <v>14987</v>
      </c>
      <c r="DA68" s="230">
        <v>15063</v>
      </c>
      <c r="DB68" s="230">
        <v>15141</v>
      </c>
      <c r="DC68" s="230">
        <v>15296</v>
      </c>
      <c r="DD68" s="230">
        <v>14925</v>
      </c>
      <c r="DE68" s="230">
        <v>15091</v>
      </c>
      <c r="DF68" s="230">
        <v>15086</v>
      </c>
      <c r="DG68" s="230">
        <v>15013</v>
      </c>
      <c r="DH68" s="76">
        <v>14974</v>
      </c>
      <c r="DI68" s="76">
        <v>14928</v>
      </c>
      <c r="DJ68" s="76">
        <v>14690</v>
      </c>
      <c r="DK68" s="76">
        <v>14771</v>
      </c>
      <c r="DL68" s="76">
        <v>14670</v>
      </c>
      <c r="DM68" s="76">
        <v>14684</v>
      </c>
      <c r="DN68" s="76">
        <v>13725</v>
      </c>
      <c r="DO68" s="76">
        <v>13799</v>
      </c>
      <c r="DP68" s="76">
        <v>13858</v>
      </c>
      <c r="DQ68" s="76">
        <v>13870</v>
      </c>
      <c r="DR68" s="76">
        <v>13803</v>
      </c>
      <c r="DS68" s="76">
        <v>13682</v>
      </c>
      <c r="DT68" s="230">
        <v>13310</v>
      </c>
      <c r="DU68" s="230">
        <v>13280</v>
      </c>
      <c r="DV68" s="230">
        <v>13475</v>
      </c>
      <c r="DW68" s="230">
        <v>13508</v>
      </c>
      <c r="DX68" s="230">
        <v>13394</v>
      </c>
      <c r="DY68" s="230">
        <v>13417</v>
      </c>
      <c r="DZ68" s="230">
        <v>13306</v>
      </c>
      <c r="EA68" s="230">
        <v>13336</v>
      </c>
      <c r="EB68" s="230">
        <v>13380</v>
      </c>
      <c r="EC68" s="230">
        <v>13293</v>
      </c>
      <c r="ED68" s="230">
        <v>13320</v>
      </c>
      <c r="EE68" s="230">
        <v>13262</v>
      </c>
      <c r="EF68" s="76">
        <v>12848</v>
      </c>
      <c r="EG68" s="76">
        <v>12974</v>
      </c>
      <c r="EH68" s="76">
        <v>13135</v>
      </c>
      <c r="EI68" s="76">
        <v>13181</v>
      </c>
      <c r="EJ68" s="76">
        <v>13200</v>
      </c>
      <c r="EK68" s="76">
        <v>13228</v>
      </c>
      <c r="EL68" s="76">
        <v>13219</v>
      </c>
      <c r="EM68" s="76">
        <v>13207</v>
      </c>
      <c r="EN68" s="76">
        <v>13157</v>
      </c>
      <c r="EO68" s="76">
        <v>13055</v>
      </c>
      <c r="EP68" s="76">
        <v>13037</v>
      </c>
      <c r="EQ68" s="76">
        <v>13000</v>
      </c>
      <c r="ER68" s="76">
        <v>12727</v>
      </c>
      <c r="ES68" s="76">
        <v>12699</v>
      </c>
      <c r="ET68" s="76">
        <v>12909</v>
      </c>
      <c r="EU68" s="76">
        <v>12963</v>
      </c>
      <c r="EV68" s="76">
        <v>13000</v>
      </c>
      <c r="EW68" s="242">
        <v>12964</v>
      </c>
      <c r="EX68" s="242">
        <v>12902</v>
      </c>
      <c r="EY68" s="242">
        <v>12950</v>
      </c>
      <c r="EZ68" s="242">
        <v>12954</v>
      </c>
      <c r="FA68" s="242">
        <v>12953</v>
      </c>
      <c r="FB68" s="242">
        <v>12943</v>
      </c>
      <c r="FC68" s="76">
        <v>12910</v>
      </c>
      <c r="FD68" s="239">
        <v>-33</v>
      </c>
      <c r="FE68" s="240">
        <v>99.745035926755776</v>
      </c>
      <c r="FF68" s="239">
        <v>-90</v>
      </c>
      <c r="FG68" s="240">
        <v>99.307692307692307</v>
      </c>
    </row>
    <row r="69" spans="1:163" ht="15" outlineLevel="2">
      <c r="A69" s="268">
        <v>264</v>
      </c>
      <c r="B69" s="269" t="s">
        <v>320</v>
      </c>
      <c r="C69" s="268" t="s">
        <v>400</v>
      </c>
      <c r="D69" s="230">
        <v>5775</v>
      </c>
      <c r="E69" s="230">
        <v>5780</v>
      </c>
      <c r="F69" s="230">
        <v>5810</v>
      </c>
      <c r="G69" s="230">
        <v>5802</v>
      </c>
      <c r="H69" s="230">
        <v>5839</v>
      </c>
      <c r="I69" s="230">
        <v>5876</v>
      </c>
      <c r="J69" s="230">
        <v>5805</v>
      </c>
      <c r="K69" s="230">
        <v>5796</v>
      </c>
      <c r="L69" s="230">
        <v>5737</v>
      </c>
      <c r="M69" s="230">
        <v>5741</v>
      </c>
      <c r="N69" s="230">
        <v>5754</v>
      </c>
      <c r="O69" s="230">
        <v>5759</v>
      </c>
      <c r="P69" s="230">
        <v>5726</v>
      </c>
      <c r="Q69" s="230">
        <v>5651</v>
      </c>
      <c r="R69" s="230">
        <v>5690</v>
      </c>
      <c r="S69" s="230">
        <v>5722</v>
      </c>
      <c r="T69" s="230">
        <v>5839</v>
      </c>
      <c r="U69" s="230">
        <v>5753</v>
      </c>
      <c r="V69" s="230">
        <v>5679</v>
      </c>
      <c r="W69" s="230">
        <v>5884</v>
      </c>
      <c r="X69" s="230">
        <v>5896</v>
      </c>
      <c r="Y69" s="230">
        <v>5922</v>
      </c>
      <c r="Z69" s="230">
        <v>5936</v>
      </c>
      <c r="AA69" s="230">
        <v>5801</v>
      </c>
      <c r="AB69" s="230">
        <v>5714</v>
      </c>
      <c r="AC69" s="230">
        <v>5680</v>
      </c>
      <c r="AD69" s="230">
        <v>5717</v>
      </c>
      <c r="AE69" s="230">
        <v>5701</v>
      </c>
      <c r="AF69" s="230">
        <v>5704</v>
      </c>
      <c r="AG69" s="230">
        <v>5777</v>
      </c>
      <c r="AH69" s="230">
        <v>5877</v>
      </c>
      <c r="AI69" s="230">
        <v>5918</v>
      </c>
      <c r="AJ69" s="230">
        <v>6040</v>
      </c>
      <c r="AK69" s="230">
        <v>6015</v>
      </c>
      <c r="AL69" s="230">
        <v>5982</v>
      </c>
      <c r="AM69" s="230">
        <v>5967</v>
      </c>
      <c r="AN69" s="230">
        <v>5895</v>
      </c>
      <c r="AO69" s="230">
        <v>5897</v>
      </c>
      <c r="AP69" s="230">
        <v>5953</v>
      </c>
      <c r="AQ69" s="230">
        <v>6033</v>
      </c>
      <c r="AR69" s="230">
        <v>6032</v>
      </c>
      <c r="AS69" s="230">
        <v>6125</v>
      </c>
      <c r="AT69" s="230">
        <v>6092</v>
      </c>
      <c r="AU69" s="230">
        <v>6161</v>
      </c>
      <c r="AV69" s="230">
        <v>6197</v>
      </c>
      <c r="AW69" s="230">
        <v>6258</v>
      </c>
      <c r="AX69" s="230">
        <v>6176</v>
      </c>
      <c r="AY69" s="230">
        <v>6223</v>
      </c>
      <c r="AZ69" s="230">
        <v>6184</v>
      </c>
      <c r="BA69" s="230">
        <v>6193</v>
      </c>
      <c r="BB69" s="230">
        <v>6246</v>
      </c>
      <c r="BC69" s="230">
        <v>6209</v>
      </c>
      <c r="BD69" s="230">
        <v>6209</v>
      </c>
      <c r="BE69" s="230">
        <v>6172</v>
      </c>
      <c r="BF69" s="230">
        <v>6224</v>
      </c>
      <c r="BG69" s="230">
        <v>6528</v>
      </c>
      <c r="BH69" s="230">
        <v>6194</v>
      </c>
      <c r="BI69" s="230">
        <v>6239</v>
      </c>
      <c r="BJ69" s="230">
        <v>6149</v>
      </c>
      <c r="BK69" s="230">
        <v>6126</v>
      </c>
      <c r="BL69" s="76">
        <v>6093</v>
      </c>
      <c r="BM69" s="76">
        <v>6098</v>
      </c>
      <c r="BN69" s="76">
        <v>6096</v>
      </c>
      <c r="BO69" s="76">
        <v>6129</v>
      </c>
      <c r="BP69" s="76">
        <v>6132</v>
      </c>
      <c r="BQ69" s="76">
        <v>6145</v>
      </c>
      <c r="BR69" s="76">
        <v>6151</v>
      </c>
      <c r="BS69" s="76">
        <v>6205</v>
      </c>
      <c r="BT69" s="76">
        <v>6297</v>
      </c>
      <c r="BU69" s="76">
        <v>6294</v>
      </c>
      <c r="BV69" s="76">
        <v>6289</v>
      </c>
      <c r="BW69" s="76">
        <v>6323</v>
      </c>
      <c r="BX69" s="230">
        <v>6300</v>
      </c>
      <c r="BY69" s="230">
        <v>6269</v>
      </c>
      <c r="BZ69" s="230">
        <v>6341</v>
      </c>
      <c r="CA69" s="230">
        <v>6339</v>
      </c>
      <c r="CB69" s="230">
        <v>6357</v>
      </c>
      <c r="CC69" s="230">
        <v>6410</v>
      </c>
      <c r="CD69" s="230">
        <v>6439</v>
      </c>
      <c r="CE69" s="230">
        <v>6468</v>
      </c>
      <c r="CF69" s="230">
        <v>6461</v>
      </c>
      <c r="CG69" s="230">
        <v>6485</v>
      </c>
      <c r="CH69" s="230">
        <v>6506</v>
      </c>
      <c r="CI69" s="230">
        <v>6464</v>
      </c>
      <c r="CJ69" s="76">
        <v>6375</v>
      </c>
      <c r="CK69" s="76">
        <v>6437</v>
      </c>
      <c r="CL69" s="76">
        <v>6445</v>
      </c>
      <c r="CM69" s="76">
        <v>6503</v>
      </c>
      <c r="CN69" s="76">
        <v>6423</v>
      </c>
      <c r="CO69" s="76">
        <v>6364</v>
      </c>
      <c r="CP69" s="76">
        <v>6510</v>
      </c>
      <c r="CQ69" s="76">
        <v>6627</v>
      </c>
      <c r="CR69" s="76">
        <v>6682</v>
      </c>
      <c r="CS69" s="76">
        <v>6674</v>
      </c>
      <c r="CT69" s="76">
        <v>6728</v>
      </c>
      <c r="CU69" s="76">
        <v>6721</v>
      </c>
      <c r="CV69" s="230">
        <v>6729</v>
      </c>
      <c r="CW69" s="230">
        <v>6843</v>
      </c>
      <c r="CX69" s="230">
        <v>6934</v>
      </c>
      <c r="CY69" s="230">
        <v>6953</v>
      </c>
      <c r="CZ69" s="230">
        <v>7017</v>
      </c>
      <c r="DA69" s="230">
        <v>7007</v>
      </c>
      <c r="DB69" s="230">
        <v>6965</v>
      </c>
      <c r="DC69" s="230">
        <v>6991</v>
      </c>
      <c r="DD69" s="230">
        <v>6990</v>
      </c>
      <c r="DE69" s="230">
        <v>7005</v>
      </c>
      <c r="DF69" s="230">
        <v>6989</v>
      </c>
      <c r="DG69" s="230">
        <v>6990</v>
      </c>
      <c r="DH69" s="76">
        <v>6971</v>
      </c>
      <c r="DI69" s="76">
        <v>7023</v>
      </c>
      <c r="DJ69" s="76">
        <v>6853</v>
      </c>
      <c r="DK69" s="76">
        <v>6927</v>
      </c>
      <c r="DL69" s="76">
        <v>6965</v>
      </c>
      <c r="DM69" s="76">
        <v>6988</v>
      </c>
      <c r="DN69" s="76">
        <v>6577</v>
      </c>
      <c r="DO69" s="76">
        <v>6526</v>
      </c>
      <c r="DP69" s="76">
        <v>6546</v>
      </c>
      <c r="DQ69" s="76">
        <v>6537</v>
      </c>
      <c r="DR69" s="76">
        <v>6536</v>
      </c>
      <c r="DS69" s="76">
        <v>6537</v>
      </c>
      <c r="DT69" s="230">
        <v>6430</v>
      </c>
      <c r="DU69" s="230">
        <v>6442</v>
      </c>
      <c r="DV69" s="230">
        <v>6427</v>
      </c>
      <c r="DW69" s="230">
        <v>6457</v>
      </c>
      <c r="DX69" s="230">
        <v>6422</v>
      </c>
      <c r="DY69" s="230">
        <v>6430</v>
      </c>
      <c r="DZ69" s="230">
        <v>6396</v>
      </c>
      <c r="EA69" s="230">
        <v>6369</v>
      </c>
      <c r="EB69" s="230">
        <v>6399</v>
      </c>
      <c r="EC69" s="230">
        <v>6432</v>
      </c>
      <c r="ED69" s="230">
        <v>6469</v>
      </c>
      <c r="EE69" s="230">
        <v>6401</v>
      </c>
      <c r="EF69" s="76">
        <v>6305</v>
      </c>
      <c r="EG69" s="76">
        <v>6285</v>
      </c>
      <c r="EH69" s="76">
        <v>6304</v>
      </c>
      <c r="EI69" s="76">
        <v>6378</v>
      </c>
      <c r="EJ69" s="76">
        <v>6402</v>
      </c>
      <c r="EK69" s="76">
        <v>6416</v>
      </c>
      <c r="EL69" s="76">
        <v>6430</v>
      </c>
      <c r="EM69" s="76">
        <v>6468</v>
      </c>
      <c r="EN69" s="76">
        <v>6473</v>
      </c>
      <c r="EO69" s="76">
        <v>6525</v>
      </c>
      <c r="EP69" s="76">
        <v>6519</v>
      </c>
      <c r="EQ69" s="76">
        <v>6528</v>
      </c>
      <c r="ER69" s="76">
        <v>6384</v>
      </c>
      <c r="ES69" s="76">
        <v>6405</v>
      </c>
      <c r="ET69" s="76">
        <v>6457</v>
      </c>
      <c r="EU69" s="76">
        <v>6485</v>
      </c>
      <c r="EV69" s="76">
        <v>6478</v>
      </c>
      <c r="EW69" s="242">
        <v>6380</v>
      </c>
      <c r="EX69" s="242">
        <v>6342</v>
      </c>
      <c r="EY69" s="242">
        <v>6351</v>
      </c>
      <c r="EZ69" s="242">
        <v>6340</v>
      </c>
      <c r="FA69" s="242">
        <v>6309</v>
      </c>
      <c r="FB69" s="242">
        <v>6279</v>
      </c>
      <c r="FC69" s="76">
        <v>6231</v>
      </c>
      <c r="FD69" s="239">
        <v>-48</v>
      </c>
      <c r="FE69" s="240">
        <v>99.235547061634023</v>
      </c>
      <c r="FF69" s="239">
        <v>-297</v>
      </c>
      <c r="FG69" s="240">
        <v>95.450367647058826</v>
      </c>
    </row>
    <row r="70" spans="1:163" ht="15" outlineLevel="2">
      <c r="A70" s="268">
        <v>310</v>
      </c>
      <c r="B70" s="269" t="s">
        <v>320</v>
      </c>
      <c r="C70" s="268" t="s">
        <v>401</v>
      </c>
      <c r="D70" s="230">
        <v>2459</v>
      </c>
      <c r="E70" s="230">
        <v>2505</v>
      </c>
      <c r="F70" s="230">
        <v>2554</v>
      </c>
      <c r="G70" s="230">
        <v>2550</v>
      </c>
      <c r="H70" s="230">
        <v>2592</v>
      </c>
      <c r="I70" s="230">
        <v>2612</v>
      </c>
      <c r="J70" s="230">
        <v>2567</v>
      </c>
      <c r="K70" s="230">
        <v>2556</v>
      </c>
      <c r="L70" s="230">
        <v>2567</v>
      </c>
      <c r="M70" s="230">
        <v>2546</v>
      </c>
      <c r="N70" s="230">
        <v>2550</v>
      </c>
      <c r="O70" s="230">
        <v>2589</v>
      </c>
      <c r="P70" s="230">
        <v>2515</v>
      </c>
      <c r="Q70" s="230">
        <v>2368</v>
      </c>
      <c r="R70" s="230">
        <v>2510</v>
      </c>
      <c r="S70" s="230">
        <v>2531</v>
      </c>
      <c r="T70" s="230">
        <v>2592</v>
      </c>
      <c r="U70" s="230">
        <v>2589</v>
      </c>
      <c r="V70" s="230">
        <v>2559</v>
      </c>
      <c r="W70" s="230">
        <v>2648</v>
      </c>
      <c r="X70" s="230">
        <v>2643</v>
      </c>
      <c r="Y70" s="230">
        <v>2686</v>
      </c>
      <c r="Z70" s="230">
        <v>2619</v>
      </c>
      <c r="AA70" s="230">
        <v>2550</v>
      </c>
      <c r="AB70" s="230">
        <v>2477</v>
      </c>
      <c r="AC70" s="230">
        <v>2434</v>
      </c>
      <c r="AD70" s="230">
        <v>2438</v>
      </c>
      <c r="AE70" s="230">
        <v>2429</v>
      </c>
      <c r="AF70" s="230">
        <v>2476</v>
      </c>
      <c r="AG70" s="230">
        <v>2558</v>
      </c>
      <c r="AH70" s="230">
        <v>2680</v>
      </c>
      <c r="AI70" s="230">
        <v>2686</v>
      </c>
      <c r="AJ70" s="230">
        <v>2697</v>
      </c>
      <c r="AK70" s="230">
        <v>2702</v>
      </c>
      <c r="AL70" s="230">
        <v>2585</v>
      </c>
      <c r="AM70" s="230">
        <v>2604</v>
      </c>
      <c r="AN70" s="230">
        <v>2594</v>
      </c>
      <c r="AO70" s="230">
        <v>2480</v>
      </c>
      <c r="AP70" s="230">
        <v>2516</v>
      </c>
      <c r="AQ70" s="230">
        <v>2570</v>
      </c>
      <c r="AR70" s="230">
        <v>2555</v>
      </c>
      <c r="AS70" s="230">
        <v>2621</v>
      </c>
      <c r="AT70" s="230">
        <v>2654</v>
      </c>
      <c r="AU70" s="230">
        <v>2658</v>
      </c>
      <c r="AV70" s="230">
        <v>2670</v>
      </c>
      <c r="AW70" s="230">
        <v>2683</v>
      </c>
      <c r="AX70" s="230">
        <v>2681</v>
      </c>
      <c r="AY70" s="230">
        <v>2702</v>
      </c>
      <c r="AZ70" s="230">
        <v>2668</v>
      </c>
      <c r="BA70" s="230">
        <v>2659</v>
      </c>
      <c r="BB70" s="230">
        <v>2691</v>
      </c>
      <c r="BC70" s="230">
        <v>2620</v>
      </c>
      <c r="BD70" s="230">
        <v>2600</v>
      </c>
      <c r="BE70" s="230">
        <v>2600</v>
      </c>
      <c r="BF70" s="230">
        <v>2586</v>
      </c>
      <c r="BG70" s="230">
        <v>2574</v>
      </c>
      <c r="BH70" s="230">
        <v>2474</v>
      </c>
      <c r="BI70" s="230">
        <v>2446</v>
      </c>
      <c r="BJ70" s="230">
        <v>2295</v>
      </c>
      <c r="BK70" s="230">
        <v>2306</v>
      </c>
      <c r="BL70" s="76">
        <v>2293</v>
      </c>
      <c r="BM70" s="76">
        <v>2271</v>
      </c>
      <c r="BN70" s="76">
        <v>2299</v>
      </c>
      <c r="BO70" s="76">
        <v>2312</v>
      </c>
      <c r="BP70" s="76">
        <v>2270</v>
      </c>
      <c r="BQ70" s="76">
        <v>2278</v>
      </c>
      <c r="BR70" s="76">
        <v>2246</v>
      </c>
      <c r="BS70" s="76">
        <v>2240</v>
      </c>
      <c r="BT70" s="76">
        <v>2289</v>
      </c>
      <c r="BU70" s="76">
        <v>2301</v>
      </c>
      <c r="BV70" s="76">
        <v>2261</v>
      </c>
      <c r="BW70" s="76">
        <v>2243</v>
      </c>
      <c r="BX70" s="230">
        <v>2185</v>
      </c>
      <c r="BY70" s="230">
        <v>2163</v>
      </c>
      <c r="BZ70" s="230">
        <v>2193</v>
      </c>
      <c r="CA70" s="230">
        <v>2223</v>
      </c>
      <c r="CB70" s="230">
        <v>2253</v>
      </c>
      <c r="CC70" s="230">
        <v>2263</v>
      </c>
      <c r="CD70" s="230">
        <v>2267</v>
      </c>
      <c r="CE70" s="230">
        <v>2300</v>
      </c>
      <c r="CF70" s="230">
        <v>2343</v>
      </c>
      <c r="CG70" s="230">
        <v>2360</v>
      </c>
      <c r="CH70" s="230">
        <v>2387</v>
      </c>
      <c r="CI70" s="230">
        <v>2367</v>
      </c>
      <c r="CJ70" s="76">
        <v>2256</v>
      </c>
      <c r="CK70" s="76">
        <v>2267</v>
      </c>
      <c r="CL70" s="76">
        <v>2292</v>
      </c>
      <c r="CM70" s="76">
        <v>2273</v>
      </c>
      <c r="CN70" s="76">
        <v>2229</v>
      </c>
      <c r="CO70" s="76">
        <v>2221</v>
      </c>
      <c r="CP70" s="76">
        <v>2256</v>
      </c>
      <c r="CQ70" s="76">
        <v>2314</v>
      </c>
      <c r="CR70" s="76">
        <v>2354</v>
      </c>
      <c r="CS70" s="76">
        <v>2413</v>
      </c>
      <c r="CT70" s="76">
        <v>2452</v>
      </c>
      <c r="CU70" s="76">
        <v>2464</v>
      </c>
      <c r="CV70" s="230">
        <v>2441</v>
      </c>
      <c r="CW70" s="230">
        <v>2503</v>
      </c>
      <c r="CX70" s="230">
        <v>2544</v>
      </c>
      <c r="CY70" s="230">
        <v>2595</v>
      </c>
      <c r="CZ70" s="230">
        <v>2600</v>
      </c>
      <c r="DA70" s="230">
        <v>2593</v>
      </c>
      <c r="DB70" s="230">
        <v>2578</v>
      </c>
      <c r="DC70" s="230">
        <v>2599</v>
      </c>
      <c r="DD70" s="230">
        <v>2551</v>
      </c>
      <c r="DE70" s="230">
        <v>2571</v>
      </c>
      <c r="DF70" s="230">
        <v>2571</v>
      </c>
      <c r="DG70" s="230">
        <v>2588</v>
      </c>
      <c r="DH70" s="76">
        <v>2565</v>
      </c>
      <c r="DI70" s="76">
        <v>2609</v>
      </c>
      <c r="DJ70" s="76">
        <v>2607</v>
      </c>
      <c r="DK70" s="76">
        <v>2637</v>
      </c>
      <c r="DL70" s="76">
        <v>2612</v>
      </c>
      <c r="DM70" s="76">
        <v>2597</v>
      </c>
      <c r="DN70" s="76">
        <v>2324</v>
      </c>
      <c r="DO70" s="76">
        <v>2334</v>
      </c>
      <c r="DP70" s="76">
        <v>2325</v>
      </c>
      <c r="DQ70" s="76">
        <v>2339</v>
      </c>
      <c r="DR70" s="76">
        <v>2330</v>
      </c>
      <c r="DS70" s="76">
        <v>2319</v>
      </c>
      <c r="DT70" s="230">
        <v>2265</v>
      </c>
      <c r="DU70" s="230">
        <v>2271</v>
      </c>
      <c r="DV70" s="230">
        <v>2273</v>
      </c>
      <c r="DW70" s="230">
        <v>2258</v>
      </c>
      <c r="DX70" s="230">
        <v>2262</v>
      </c>
      <c r="DY70" s="230">
        <v>2269</v>
      </c>
      <c r="DZ70" s="230">
        <v>2243</v>
      </c>
      <c r="EA70" s="230">
        <v>2227</v>
      </c>
      <c r="EB70" s="230">
        <v>2230</v>
      </c>
      <c r="EC70" s="230">
        <v>2222</v>
      </c>
      <c r="ED70" s="230">
        <v>2231</v>
      </c>
      <c r="EE70" s="230">
        <v>2185</v>
      </c>
      <c r="EF70" s="76">
        <v>2090</v>
      </c>
      <c r="EG70" s="76">
        <v>2069</v>
      </c>
      <c r="EH70" s="76">
        <v>2093</v>
      </c>
      <c r="EI70" s="76">
        <v>2118</v>
      </c>
      <c r="EJ70" s="76">
        <v>2124</v>
      </c>
      <c r="EK70" s="76">
        <v>2130</v>
      </c>
      <c r="EL70" s="76">
        <v>2123</v>
      </c>
      <c r="EM70" s="76">
        <v>2119</v>
      </c>
      <c r="EN70" s="76">
        <v>2120</v>
      </c>
      <c r="EO70" s="76">
        <v>2151</v>
      </c>
      <c r="EP70" s="76">
        <v>2146</v>
      </c>
      <c r="EQ70" s="76">
        <v>2095</v>
      </c>
      <c r="ER70" s="76">
        <v>2015</v>
      </c>
      <c r="ES70" s="76">
        <v>2026</v>
      </c>
      <c r="ET70" s="76">
        <v>2064</v>
      </c>
      <c r="EU70" s="76">
        <v>2097</v>
      </c>
      <c r="EV70" s="76">
        <v>2065</v>
      </c>
      <c r="EW70" s="242">
        <v>2066</v>
      </c>
      <c r="EX70" s="242">
        <v>2073</v>
      </c>
      <c r="EY70" s="242">
        <v>2051</v>
      </c>
      <c r="EZ70" s="242">
        <v>2051</v>
      </c>
      <c r="FA70" s="242">
        <v>2042</v>
      </c>
      <c r="FB70" s="242">
        <v>2025</v>
      </c>
      <c r="FC70" s="76">
        <v>2008</v>
      </c>
      <c r="FD70" s="239">
        <v>-17</v>
      </c>
      <c r="FE70" s="240">
        <v>99.160493827160494</v>
      </c>
      <c r="FF70" s="239">
        <v>-87</v>
      </c>
      <c r="FG70" s="240">
        <v>95.847255369928391</v>
      </c>
    </row>
    <row r="71" spans="1:163" ht="15" outlineLevel="2">
      <c r="A71" s="268">
        <v>315</v>
      </c>
      <c r="B71" s="269" t="s">
        <v>320</v>
      </c>
      <c r="C71" s="268" t="s">
        <v>402</v>
      </c>
      <c r="D71" s="230">
        <v>1379</v>
      </c>
      <c r="E71" s="230">
        <v>1358</v>
      </c>
      <c r="F71" s="230">
        <v>1353</v>
      </c>
      <c r="G71" s="230">
        <v>1329</v>
      </c>
      <c r="H71" s="230">
        <v>1334</v>
      </c>
      <c r="I71" s="230">
        <v>1368</v>
      </c>
      <c r="J71" s="230">
        <v>1379</v>
      </c>
      <c r="K71" s="230">
        <v>1374</v>
      </c>
      <c r="L71" s="230">
        <v>1355</v>
      </c>
      <c r="M71" s="230">
        <v>1382</v>
      </c>
      <c r="N71" s="230">
        <v>1388</v>
      </c>
      <c r="O71" s="230">
        <v>1414</v>
      </c>
      <c r="P71" s="230">
        <v>1358</v>
      </c>
      <c r="Q71" s="230">
        <v>1198</v>
      </c>
      <c r="R71" s="230">
        <v>1258</v>
      </c>
      <c r="S71" s="230">
        <v>1253</v>
      </c>
      <c r="T71" s="230">
        <v>1334</v>
      </c>
      <c r="U71" s="230">
        <v>1312</v>
      </c>
      <c r="V71" s="230">
        <v>1317</v>
      </c>
      <c r="W71" s="230">
        <v>1339</v>
      </c>
      <c r="X71" s="230">
        <v>1361</v>
      </c>
      <c r="Y71" s="230">
        <v>1390</v>
      </c>
      <c r="Z71" s="230">
        <v>1337</v>
      </c>
      <c r="AA71" s="230">
        <v>1320</v>
      </c>
      <c r="AB71" s="230">
        <v>1305</v>
      </c>
      <c r="AC71" s="230">
        <v>1308</v>
      </c>
      <c r="AD71" s="230">
        <v>1291</v>
      </c>
      <c r="AE71" s="230">
        <v>1309</v>
      </c>
      <c r="AF71" s="230">
        <v>1298</v>
      </c>
      <c r="AG71" s="230">
        <v>1315</v>
      </c>
      <c r="AH71" s="230">
        <v>1417</v>
      </c>
      <c r="AI71" s="230">
        <v>1434</v>
      </c>
      <c r="AJ71" s="230">
        <v>1455</v>
      </c>
      <c r="AK71" s="230">
        <v>1433</v>
      </c>
      <c r="AL71" s="230">
        <v>1327</v>
      </c>
      <c r="AM71" s="230">
        <v>1365</v>
      </c>
      <c r="AN71" s="230">
        <v>1371</v>
      </c>
      <c r="AO71" s="230">
        <v>1318</v>
      </c>
      <c r="AP71" s="230">
        <v>1334</v>
      </c>
      <c r="AQ71" s="230">
        <v>1410</v>
      </c>
      <c r="AR71" s="230">
        <v>1427</v>
      </c>
      <c r="AS71" s="230">
        <v>1472</v>
      </c>
      <c r="AT71" s="230">
        <v>1492</v>
      </c>
      <c r="AU71" s="230">
        <v>1504</v>
      </c>
      <c r="AV71" s="230">
        <v>1533</v>
      </c>
      <c r="AW71" s="230">
        <v>1540</v>
      </c>
      <c r="AX71" s="230">
        <v>1560</v>
      </c>
      <c r="AY71" s="230">
        <v>1556</v>
      </c>
      <c r="AZ71" s="230">
        <v>1538</v>
      </c>
      <c r="BA71" s="230">
        <v>1514</v>
      </c>
      <c r="BB71" s="230">
        <v>1496</v>
      </c>
      <c r="BC71" s="230">
        <v>1443</v>
      </c>
      <c r="BD71" s="230">
        <v>1413</v>
      </c>
      <c r="BE71" s="230">
        <v>1413</v>
      </c>
      <c r="BF71" s="230">
        <v>1410</v>
      </c>
      <c r="BG71" s="230">
        <v>1357</v>
      </c>
      <c r="BH71" s="230">
        <v>1313</v>
      </c>
      <c r="BI71" s="230">
        <v>1315</v>
      </c>
      <c r="BJ71" s="230">
        <v>1284</v>
      </c>
      <c r="BK71" s="230">
        <v>1289</v>
      </c>
      <c r="BL71" s="76">
        <v>1279</v>
      </c>
      <c r="BM71" s="76">
        <v>1283</v>
      </c>
      <c r="BN71" s="76">
        <v>1291</v>
      </c>
      <c r="BO71" s="76">
        <v>1340</v>
      </c>
      <c r="BP71" s="76">
        <v>1331</v>
      </c>
      <c r="BQ71" s="76">
        <v>1325</v>
      </c>
      <c r="BR71" s="76">
        <v>1245</v>
      </c>
      <c r="BS71" s="76">
        <v>1244</v>
      </c>
      <c r="BT71" s="76">
        <v>1261</v>
      </c>
      <c r="BU71" s="76">
        <v>1217</v>
      </c>
      <c r="BV71" s="76">
        <v>1218</v>
      </c>
      <c r="BW71" s="76">
        <v>1210</v>
      </c>
      <c r="BX71" s="230">
        <v>1182</v>
      </c>
      <c r="BY71" s="230">
        <v>1210</v>
      </c>
      <c r="BZ71" s="230">
        <v>1211</v>
      </c>
      <c r="CA71" s="230">
        <v>1225</v>
      </c>
      <c r="CB71" s="230">
        <v>1234</v>
      </c>
      <c r="CC71" s="230">
        <v>1245</v>
      </c>
      <c r="CD71" s="230">
        <v>1287</v>
      </c>
      <c r="CE71" s="230">
        <v>1325</v>
      </c>
      <c r="CF71" s="230">
        <v>1269</v>
      </c>
      <c r="CG71" s="230">
        <v>1272</v>
      </c>
      <c r="CH71" s="230">
        <v>1318</v>
      </c>
      <c r="CI71" s="230">
        <v>1326</v>
      </c>
      <c r="CJ71" s="76">
        <v>1257</v>
      </c>
      <c r="CK71" s="76">
        <v>1218</v>
      </c>
      <c r="CL71" s="76">
        <v>1196</v>
      </c>
      <c r="CM71" s="76">
        <v>1148</v>
      </c>
      <c r="CN71" s="76">
        <v>1131</v>
      </c>
      <c r="CO71" s="76">
        <v>1116</v>
      </c>
      <c r="CP71" s="76">
        <v>1115</v>
      </c>
      <c r="CQ71" s="76">
        <v>1145</v>
      </c>
      <c r="CR71" s="76">
        <v>1137</v>
      </c>
      <c r="CS71" s="76">
        <v>1150</v>
      </c>
      <c r="CT71" s="76">
        <v>1161</v>
      </c>
      <c r="CU71" s="76">
        <v>1173</v>
      </c>
      <c r="CV71" s="230">
        <v>1182</v>
      </c>
      <c r="CW71" s="230">
        <v>1222</v>
      </c>
      <c r="CX71" s="230">
        <v>1265</v>
      </c>
      <c r="CY71" s="230">
        <v>1272</v>
      </c>
      <c r="CZ71" s="230">
        <v>1285</v>
      </c>
      <c r="DA71" s="230">
        <v>1249</v>
      </c>
      <c r="DB71" s="230">
        <v>1242</v>
      </c>
      <c r="DC71" s="230">
        <v>1247</v>
      </c>
      <c r="DD71" s="230">
        <v>1247</v>
      </c>
      <c r="DE71" s="230">
        <v>1267</v>
      </c>
      <c r="DF71" s="230">
        <v>1283</v>
      </c>
      <c r="DG71" s="230">
        <v>1273</v>
      </c>
      <c r="DH71" s="76">
        <v>1220</v>
      </c>
      <c r="DI71" s="76">
        <v>1246</v>
      </c>
      <c r="DJ71" s="76">
        <v>1257</v>
      </c>
      <c r="DK71" s="76">
        <v>1288</v>
      </c>
      <c r="DL71" s="76">
        <v>1284</v>
      </c>
      <c r="DM71" s="76">
        <v>1259</v>
      </c>
      <c r="DN71" s="76">
        <v>1154</v>
      </c>
      <c r="DO71" s="76">
        <v>1142</v>
      </c>
      <c r="DP71" s="76">
        <v>1149</v>
      </c>
      <c r="DQ71" s="76">
        <v>1157</v>
      </c>
      <c r="DR71" s="76">
        <v>1151</v>
      </c>
      <c r="DS71" s="76">
        <v>1130</v>
      </c>
      <c r="DT71" s="230">
        <v>1076</v>
      </c>
      <c r="DU71" s="230">
        <v>1025</v>
      </c>
      <c r="DV71" s="230">
        <v>1084</v>
      </c>
      <c r="DW71" s="230">
        <v>1107</v>
      </c>
      <c r="DX71" s="230">
        <v>1129</v>
      </c>
      <c r="DY71" s="230">
        <v>1166</v>
      </c>
      <c r="DZ71" s="230">
        <v>1164</v>
      </c>
      <c r="EA71" s="230">
        <v>1178</v>
      </c>
      <c r="EB71" s="230">
        <v>1160</v>
      </c>
      <c r="EC71" s="230">
        <v>1166</v>
      </c>
      <c r="ED71" s="230">
        <v>1151</v>
      </c>
      <c r="EE71" s="230">
        <v>1137</v>
      </c>
      <c r="EF71" s="76">
        <v>1074</v>
      </c>
      <c r="EG71" s="76">
        <v>1070</v>
      </c>
      <c r="EH71" s="76">
        <v>1071</v>
      </c>
      <c r="EI71" s="76">
        <v>1067</v>
      </c>
      <c r="EJ71" s="76">
        <v>1084</v>
      </c>
      <c r="EK71" s="76">
        <v>1091</v>
      </c>
      <c r="EL71" s="76">
        <v>1086</v>
      </c>
      <c r="EM71" s="76">
        <v>1107</v>
      </c>
      <c r="EN71" s="76">
        <v>1096</v>
      </c>
      <c r="EO71" s="76">
        <v>1105</v>
      </c>
      <c r="EP71" s="76">
        <v>1090</v>
      </c>
      <c r="EQ71" s="76">
        <v>1081</v>
      </c>
      <c r="ER71" s="76">
        <v>1020</v>
      </c>
      <c r="ES71" s="76">
        <v>1006</v>
      </c>
      <c r="ET71" s="76">
        <v>1055</v>
      </c>
      <c r="EU71" s="76">
        <v>1094</v>
      </c>
      <c r="EV71" s="76">
        <v>1088</v>
      </c>
      <c r="EW71" s="242">
        <v>1106</v>
      </c>
      <c r="EX71" s="242">
        <v>1083</v>
      </c>
      <c r="EY71" s="242">
        <v>1086</v>
      </c>
      <c r="EZ71" s="242">
        <v>1090</v>
      </c>
      <c r="FA71" s="242">
        <v>1067</v>
      </c>
      <c r="FB71" s="242">
        <v>1069</v>
      </c>
      <c r="FC71" s="76">
        <v>1057</v>
      </c>
      <c r="FD71" s="239">
        <v>-12</v>
      </c>
      <c r="FE71" s="240">
        <v>98.877455565949489</v>
      </c>
      <c r="FF71" s="239">
        <v>-24</v>
      </c>
      <c r="FG71" s="240">
        <v>97.779833487511553</v>
      </c>
    </row>
    <row r="72" spans="1:163" ht="15" outlineLevel="2">
      <c r="A72" s="268">
        <v>361</v>
      </c>
      <c r="B72" s="269" t="s">
        <v>320</v>
      </c>
      <c r="C72" s="268" t="s">
        <v>403</v>
      </c>
      <c r="D72" s="230">
        <v>2195</v>
      </c>
      <c r="E72" s="230">
        <v>2216</v>
      </c>
      <c r="F72" s="230">
        <v>2296</v>
      </c>
      <c r="G72" s="230">
        <v>2380</v>
      </c>
      <c r="H72" s="230">
        <v>2393</v>
      </c>
      <c r="I72" s="230">
        <v>2542</v>
      </c>
      <c r="J72" s="230">
        <v>2566</v>
      </c>
      <c r="K72" s="230">
        <v>2634</v>
      </c>
      <c r="L72" s="230">
        <v>2647</v>
      </c>
      <c r="M72" s="230">
        <v>2549</v>
      </c>
      <c r="N72" s="230">
        <v>2500</v>
      </c>
      <c r="O72" s="230">
        <v>2409</v>
      </c>
      <c r="P72" s="230">
        <v>2247</v>
      </c>
      <c r="Q72" s="230">
        <v>2177</v>
      </c>
      <c r="R72" s="230">
        <v>2279</v>
      </c>
      <c r="S72" s="230">
        <v>2287</v>
      </c>
      <c r="T72" s="230">
        <v>2393</v>
      </c>
      <c r="U72" s="230">
        <v>2461</v>
      </c>
      <c r="V72" s="230">
        <v>2456</v>
      </c>
      <c r="W72" s="230">
        <v>2569</v>
      </c>
      <c r="X72" s="230">
        <v>2623</v>
      </c>
      <c r="Y72" s="230">
        <v>2680</v>
      </c>
      <c r="Z72" s="230">
        <v>2597</v>
      </c>
      <c r="AA72" s="230">
        <v>2559</v>
      </c>
      <c r="AB72" s="230">
        <v>2415</v>
      </c>
      <c r="AC72" s="230">
        <v>2307</v>
      </c>
      <c r="AD72" s="230">
        <v>2312</v>
      </c>
      <c r="AE72" s="230">
        <v>2341</v>
      </c>
      <c r="AF72" s="230">
        <v>2367</v>
      </c>
      <c r="AG72" s="230">
        <v>2450</v>
      </c>
      <c r="AH72" s="230">
        <v>2752</v>
      </c>
      <c r="AI72" s="230">
        <v>2829</v>
      </c>
      <c r="AJ72" s="230">
        <v>2872</v>
      </c>
      <c r="AK72" s="230">
        <v>2836</v>
      </c>
      <c r="AL72" s="230">
        <v>2627</v>
      </c>
      <c r="AM72" s="230">
        <v>2631</v>
      </c>
      <c r="AN72" s="230">
        <v>2624</v>
      </c>
      <c r="AO72" s="230">
        <v>2425</v>
      </c>
      <c r="AP72" s="230">
        <v>2394</v>
      </c>
      <c r="AQ72" s="230">
        <v>2580</v>
      </c>
      <c r="AR72" s="230">
        <v>2608</v>
      </c>
      <c r="AS72" s="230">
        <v>2686</v>
      </c>
      <c r="AT72" s="230">
        <v>2745</v>
      </c>
      <c r="AU72" s="230">
        <v>2755</v>
      </c>
      <c r="AV72" s="230">
        <v>2719</v>
      </c>
      <c r="AW72" s="230">
        <v>2731</v>
      </c>
      <c r="AX72" s="230">
        <v>2734</v>
      </c>
      <c r="AY72" s="230">
        <v>2739</v>
      </c>
      <c r="AZ72" s="230">
        <v>2660</v>
      </c>
      <c r="BA72" s="230">
        <v>2612</v>
      </c>
      <c r="BB72" s="230">
        <v>2625</v>
      </c>
      <c r="BC72" s="230">
        <v>2487</v>
      </c>
      <c r="BD72" s="230">
        <v>2527</v>
      </c>
      <c r="BE72" s="230">
        <v>2592</v>
      </c>
      <c r="BF72" s="230">
        <v>2559</v>
      </c>
      <c r="BG72" s="230">
        <v>2569</v>
      </c>
      <c r="BH72" s="230">
        <v>2564</v>
      </c>
      <c r="BI72" s="230">
        <v>2507</v>
      </c>
      <c r="BJ72" s="230">
        <v>2411</v>
      </c>
      <c r="BK72" s="230">
        <v>2458</v>
      </c>
      <c r="BL72" s="76">
        <v>2456</v>
      </c>
      <c r="BM72" s="76">
        <v>2486</v>
      </c>
      <c r="BN72" s="76">
        <v>2604</v>
      </c>
      <c r="BO72" s="76">
        <v>2682</v>
      </c>
      <c r="BP72" s="76">
        <v>2501</v>
      </c>
      <c r="BQ72" s="76">
        <v>2479</v>
      </c>
      <c r="BR72" s="76">
        <v>2386</v>
      </c>
      <c r="BS72" s="76">
        <v>2306</v>
      </c>
      <c r="BT72" s="76">
        <v>2342</v>
      </c>
      <c r="BU72" s="76">
        <v>2353</v>
      </c>
      <c r="BV72" s="76">
        <v>2359</v>
      </c>
      <c r="BW72" s="76">
        <v>2323</v>
      </c>
      <c r="BX72" s="230">
        <v>2240</v>
      </c>
      <c r="BY72" s="230">
        <v>2166</v>
      </c>
      <c r="BZ72" s="230">
        <v>2161</v>
      </c>
      <c r="CA72" s="230">
        <v>2159</v>
      </c>
      <c r="CB72" s="230">
        <v>2186</v>
      </c>
      <c r="CC72" s="230">
        <v>2261</v>
      </c>
      <c r="CD72" s="230">
        <v>2319</v>
      </c>
      <c r="CE72" s="230">
        <v>2343</v>
      </c>
      <c r="CF72" s="230">
        <v>2197</v>
      </c>
      <c r="CG72" s="230">
        <v>2208</v>
      </c>
      <c r="CH72" s="230">
        <v>2261</v>
      </c>
      <c r="CI72" s="230">
        <v>2239</v>
      </c>
      <c r="CJ72" s="76">
        <v>2077</v>
      </c>
      <c r="CK72" s="76">
        <v>2012</v>
      </c>
      <c r="CL72" s="76">
        <v>2090</v>
      </c>
      <c r="CM72" s="76">
        <v>2118</v>
      </c>
      <c r="CN72" s="76">
        <v>2091</v>
      </c>
      <c r="CO72" s="76">
        <v>2074</v>
      </c>
      <c r="CP72" s="76">
        <v>2062</v>
      </c>
      <c r="CQ72" s="76">
        <v>2131</v>
      </c>
      <c r="CR72" s="76">
        <v>2148</v>
      </c>
      <c r="CS72" s="76">
        <v>2217</v>
      </c>
      <c r="CT72" s="76">
        <v>2266</v>
      </c>
      <c r="CU72" s="76">
        <v>2286</v>
      </c>
      <c r="CV72" s="230">
        <v>2205</v>
      </c>
      <c r="CW72" s="230">
        <v>2264</v>
      </c>
      <c r="CX72" s="230">
        <v>2330</v>
      </c>
      <c r="CY72" s="230">
        <v>2420</v>
      </c>
      <c r="CZ72" s="230">
        <v>2478</v>
      </c>
      <c r="DA72" s="230">
        <v>2462</v>
      </c>
      <c r="DB72" s="230">
        <v>2434</v>
      </c>
      <c r="DC72" s="230">
        <v>2440</v>
      </c>
      <c r="DD72" s="230">
        <v>2468</v>
      </c>
      <c r="DE72" s="230">
        <v>2513</v>
      </c>
      <c r="DF72" s="230">
        <v>2536</v>
      </c>
      <c r="DG72" s="230">
        <v>2546</v>
      </c>
      <c r="DH72" s="76">
        <v>2485</v>
      </c>
      <c r="DI72" s="76">
        <v>2542</v>
      </c>
      <c r="DJ72" s="76">
        <v>2648</v>
      </c>
      <c r="DK72" s="76">
        <v>2694</v>
      </c>
      <c r="DL72" s="76">
        <v>2714</v>
      </c>
      <c r="DM72" s="76">
        <v>2749</v>
      </c>
      <c r="DN72" s="76">
        <v>2462</v>
      </c>
      <c r="DO72" s="76">
        <v>2433</v>
      </c>
      <c r="DP72" s="76">
        <v>2417</v>
      </c>
      <c r="DQ72" s="76">
        <v>2406</v>
      </c>
      <c r="DR72" s="76">
        <v>2390</v>
      </c>
      <c r="DS72" s="76">
        <v>2247</v>
      </c>
      <c r="DT72" s="230">
        <v>2113</v>
      </c>
      <c r="DU72" s="230">
        <v>1989</v>
      </c>
      <c r="DV72" s="230">
        <v>2138</v>
      </c>
      <c r="DW72" s="230">
        <v>2198</v>
      </c>
      <c r="DX72" s="230">
        <v>2171</v>
      </c>
      <c r="DY72" s="230">
        <v>2259</v>
      </c>
      <c r="DZ72" s="230">
        <v>2229</v>
      </c>
      <c r="EA72" s="230">
        <v>2221</v>
      </c>
      <c r="EB72" s="230">
        <v>2223</v>
      </c>
      <c r="EC72" s="230">
        <v>2201</v>
      </c>
      <c r="ED72" s="230">
        <v>2242</v>
      </c>
      <c r="EE72" s="230">
        <v>2196</v>
      </c>
      <c r="EF72" s="76">
        <v>2097</v>
      </c>
      <c r="EG72" s="76">
        <v>2052</v>
      </c>
      <c r="EH72" s="76">
        <v>2076</v>
      </c>
      <c r="EI72" s="76">
        <v>2187</v>
      </c>
      <c r="EJ72" s="76">
        <v>2279</v>
      </c>
      <c r="EK72" s="76">
        <v>2303</v>
      </c>
      <c r="EL72" s="76">
        <v>2327</v>
      </c>
      <c r="EM72" s="76">
        <v>2316</v>
      </c>
      <c r="EN72" s="76">
        <v>2336</v>
      </c>
      <c r="EO72" s="76">
        <v>2315</v>
      </c>
      <c r="EP72" s="76">
        <v>2310</v>
      </c>
      <c r="EQ72" s="76">
        <v>2279</v>
      </c>
      <c r="ER72" s="76">
        <v>2111</v>
      </c>
      <c r="ES72" s="76">
        <v>2132</v>
      </c>
      <c r="ET72" s="76">
        <v>2217</v>
      </c>
      <c r="EU72" s="76">
        <v>2282</v>
      </c>
      <c r="EV72" s="76">
        <v>2298</v>
      </c>
      <c r="EW72" s="242">
        <v>2363</v>
      </c>
      <c r="EX72" s="242">
        <v>2378</v>
      </c>
      <c r="EY72" s="242">
        <v>2409</v>
      </c>
      <c r="EZ72" s="242">
        <v>2418</v>
      </c>
      <c r="FA72" s="242">
        <v>2434</v>
      </c>
      <c r="FB72" s="242">
        <v>2397</v>
      </c>
      <c r="FC72" s="76">
        <v>2442</v>
      </c>
      <c r="FD72" s="239">
        <v>45</v>
      </c>
      <c r="FE72" s="240">
        <v>101.8773466833542</v>
      </c>
      <c r="FF72" s="239">
        <v>163</v>
      </c>
      <c r="FG72" s="240">
        <v>107.15225976305398</v>
      </c>
    </row>
    <row r="73" spans="1:163" ht="15" outlineLevel="2">
      <c r="A73" s="268">
        <v>647</v>
      </c>
      <c r="B73" s="269" t="s">
        <v>320</v>
      </c>
      <c r="C73" s="268" t="s">
        <v>404</v>
      </c>
      <c r="D73" s="230">
        <v>1139</v>
      </c>
      <c r="E73" s="230">
        <v>1207</v>
      </c>
      <c r="F73" s="230">
        <v>1200</v>
      </c>
      <c r="G73" s="230">
        <v>1258</v>
      </c>
      <c r="H73" s="230">
        <v>1302</v>
      </c>
      <c r="I73" s="230">
        <v>1422</v>
      </c>
      <c r="J73" s="230">
        <v>1438</v>
      </c>
      <c r="K73" s="230">
        <v>1398</v>
      </c>
      <c r="L73" s="230">
        <v>1316</v>
      </c>
      <c r="M73" s="230">
        <v>1303</v>
      </c>
      <c r="N73" s="230">
        <v>1305</v>
      </c>
      <c r="O73" s="230">
        <v>1335</v>
      </c>
      <c r="P73" s="230">
        <v>1299</v>
      </c>
      <c r="Q73" s="230">
        <v>1302</v>
      </c>
      <c r="R73" s="230">
        <v>1352</v>
      </c>
      <c r="S73" s="230">
        <v>1376</v>
      </c>
      <c r="T73" s="230">
        <v>1302</v>
      </c>
      <c r="U73" s="230">
        <v>1418</v>
      </c>
      <c r="V73" s="230">
        <v>1443</v>
      </c>
      <c r="W73" s="230">
        <v>1457</v>
      </c>
      <c r="X73" s="230">
        <v>1466</v>
      </c>
      <c r="Y73" s="230">
        <v>1530</v>
      </c>
      <c r="Z73" s="230">
        <v>1447</v>
      </c>
      <c r="AA73" s="230">
        <v>1407</v>
      </c>
      <c r="AB73" s="230">
        <v>1349</v>
      </c>
      <c r="AC73" s="230">
        <v>1322</v>
      </c>
      <c r="AD73" s="230">
        <v>1277</v>
      </c>
      <c r="AE73" s="230">
        <v>1233</v>
      </c>
      <c r="AF73" s="230">
        <v>1195</v>
      </c>
      <c r="AG73" s="230">
        <v>1175</v>
      </c>
      <c r="AH73" s="230">
        <v>1221</v>
      </c>
      <c r="AI73" s="230">
        <v>1345</v>
      </c>
      <c r="AJ73" s="230">
        <v>1396</v>
      </c>
      <c r="AK73" s="230">
        <v>1418</v>
      </c>
      <c r="AL73" s="230">
        <v>1443</v>
      </c>
      <c r="AM73" s="230">
        <v>1373</v>
      </c>
      <c r="AN73" s="230">
        <v>1357</v>
      </c>
      <c r="AO73" s="230">
        <v>1316</v>
      </c>
      <c r="AP73" s="230">
        <v>1273</v>
      </c>
      <c r="AQ73" s="230">
        <v>1300</v>
      </c>
      <c r="AR73" s="230">
        <v>1326</v>
      </c>
      <c r="AS73" s="230">
        <v>1351</v>
      </c>
      <c r="AT73" s="230">
        <v>1416</v>
      </c>
      <c r="AU73" s="230">
        <v>1439</v>
      </c>
      <c r="AV73" s="230">
        <v>1484</v>
      </c>
      <c r="AW73" s="230">
        <v>1484</v>
      </c>
      <c r="AX73" s="230">
        <v>1463</v>
      </c>
      <c r="AY73" s="230">
        <v>1493</v>
      </c>
      <c r="AZ73" s="230">
        <v>1453</v>
      </c>
      <c r="BA73" s="230">
        <v>1447</v>
      </c>
      <c r="BB73" s="230">
        <v>1465</v>
      </c>
      <c r="BC73" s="230">
        <v>1420</v>
      </c>
      <c r="BD73" s="230">
        <v>1413</v>
      </c>
      <c r="BE73" s="230">
        <v>1402</v>
      </c>
      <c r="BF73" s="230">
        <v>1429</v>
      </c>
      <c r="BG73" s="230">
        <v>1410</v>
      </c>
      <c r="BH73" s="230">
        <v>1449</v>
      </c>
      <c r="BI73" s="230">
        <v>1408</v>
      </c>
      <c r="BJ73" s="230">
        <v>1373</v>
      </c>
      <c r="BK73" s="230">
        <v>1381</v>
      </c>
      <c r="BL73" s="76">
        <v>1354</v>
      </c>
      <c r="BM73" s="76">
        <v>1333</v>
      </c>
      <c r="BN73" s="76">
        <v>1371</v>
      </c>
      <c r="BO73" s="76">
        <v>1391</v>
      </c>
      <c r="BP73" s="76">
        <v>1412</v>
      </c>
      <c r="BQ73" s="76">
        <v>1399</v>
      </c>
      <c r="BR73" s="76">
        <v>1381</v>
      </c>
      <c r="BS73" s="76">
        <v>1389</v>
      </c>
      <c r="BT73" s="76">
        <v>1398</v>
      </c>
      <c r="BU73" s="76">
        <v>1379</v>
      </c>
      <c r="BV73" s="76">
        <v>1368</v>
      </c>
      <c r="BW73" s="76">
        <v>1367</v>
      </c>
      <c r="BX73" s="230">
        <v>1325</v>
      </c>
      <c r="BY73" s="230">
        <v>1295</v>
      </c>
      <c r="BZ73" s="230">
        <v>1345</v>
      </c>
      <c r="CA73" s="230">
        <v>1391</v>
      </c>
      <c r="CB73" s="230">
        <v>1414</v>
      </c>
      <c r="CC73" s="230">
        <v>1444</v>
      </c>
      <c r="CD73" s="230">
        <v>1446</v>
      </c>
      <c r="CE73" s="230">
        <v>1482</v>
      </c>
      <c r="CF73" s="230">
        <v>1450</v>
      </c>
      <c r="CG73" s="230">
        <v>1457</v>
      </c>
      <c r="CH73" s="230">
        <v>1449</v>
      </c>
      <c r="CI73" s="230">
        <v>1406</v>
      </c>
      <c r="CJ73" s="76">
        <v>1339</v>
      </c>
      <c r="CK73" s="76">
        <v>1360</v>
      </c>
      <c r="CL73" s="76">
        <v>1369</v>
      </c>
      <c r="CM73" s="76">
        <v>1367</v>
      </c>
      <c r="CN73" s="76">
        <v>1319</v>
      </c>
      <c r="CO73" s="76">
        <v>1322</v>
      </c>
      <c r="CP73" s="76">
        <v>1277</v>
      </c>
      <c r="CQ73" s="76">
        <v>1348</v>
      </c>
      <c r="CR73" s="76">
        <v>1351</v>
      </c>
      <c r="CS73" s="76">
        <v>1336</v>
      </c>
      <c r="CT73" s="76">
        <v>1342</v>
      </c>
      <c r="CU73" s="76">
        <v>1353</v>
      </c>
      <c r="CV73" s="230">
        <v>1324</v>
      </c>
      <c r="CW73" s="230">
        <v>1364</v>
      </c>
      <c r="CX73" s="230">
        <v>1376</v>
      </c>
      <c r="CY73" s="230">
        <v>1366</v>
      </c>
      <c r="CZ73" s="230">
        <v>1408</v>
      </c>
      <c r="DA73" s="230">
        <v>1421</v>
      </c>
      <c r="DB73" s="230">
        <v>1418</v>
      </c>
      <c r="DC73" s="230">
        <v>1438</v>
      </c>
      <c r="DD73" s="230">
        <v>1415</v>
      </c>
      <c r="DE73" s="230">
        <v>1417</v>
      </c>
      <c r="DF73" s="230">
        <v>1415</v>
      </c>
      <c r="DG73" s="230">
        <v>1431</v>
      </c>
      <c r="DH73" s="76">
        <v>1436</v>
      </c>
      <c r="DI73" s="76">
        <v>1439</v>
      </c>
      <c r="DJ73" s="76">
        <v>1489</v>
      </c>
      <c r="DK73" s="76">
        <v>1526</v>
      </c>
      <c r="DL73" s="76">
        <v>1506</v>
      </c>
      <c r="DM73" s="76">
        <v>1482</v>
      </c>
      <c r="DN73" s="76">
        <v>1304</v>
      </c>
      <c r="DO73" s="76">
        <v>1288</v>
      </c>
      <c r="DP73" s="76">
        <v>1317</v>
      </c>
      <c r="DQ73" s="76">
        <v>1311</v>
      </c>
      <c r="DR73" s="76">
        <v>1297</v>
      </c>
      <c r="DS73" s="76">
        <v>1256</v>
      </c>
      <c r="DT73" s="230">
        <v>1203</v>
      </c>
      <c r="DU73" s="230">
        <v>1130</v>
      </c>
      <c r="DV73" s="230">
        <v>1182</v>
      </c>
      <c r="DW73" s="230">
        <v>1245</v>
      </c>
      <c r="DX73" s="230">
        <v>1262</v>
      </c>
      <c r="DY73" s="230">
        <v>1256</v>
      </c>
      <c r="DZ73" s="230">
        <v>1276</v>
      </c>
      <c r="EA73" s="230">
        <v>1303</v>
      </c>
      <c r="EB73" s="230">
        <v>1329</v>
      </c>
      <c r="EC73" s="230">
        <v>1332</v>
      </c>
      <c r="ED73" s="230">
        <v>1359</v>
      </c>
      <c r="EE73" s="230">
        <v>1317</v>
      </c>
      <c r="EF73" s="76">
        <v>1260</v>
      </c>
      <c r="EG73" s="76">
        <v>1199</v>
      </c>
      <c r="EH73" s="76">
        <v>1216</v>
      </c>
      <c r="EI73" s="76">
        <v>1245</v>
      </c>
      <c r="EJ73" s="76">
        <v>1269</v>
      </c>
      <c r="EK73" s="76">
        <v>1292</v>
      </c>
      <c r="EL73" s="76">
        <v>1296</v>
      </c>
      <c r="EM73" s="76">
        <v>1262</v>
      </c>
      <c r="EN73" s="76">
        <v>1267</v>
      </c>
      <c r="EO73" s="76">
        <v>1307</v>
      </c>
      <c r="EP73" s="76">
        <v>1316</v>
      </c>
      <c r="EQ73" s="76">
        <v>1307</v>
      </c>
      <c r="ER73" s="76">
        <v>1259</v>
      </c>
      <c r="ES73" s="76">
        <v>1244</v>
      </c>
      <c r="ET73" s="76">
        <v>1259</v>
      </c>
      <c r="EU73" s="76">
        <v>1269</v>
      </c>
      <c r="EV73" s="76">
        <v>1292</v>
      </c>
      <c r="EW73" s="242">
        <v>1322</v>
      </c>
      <c r="EX73" s="242">
        <v>1309</v>
      </c>
      <c r="EY73" s="242">
        <v>1332</v>
      </c>
      <c r="EZ73" s="242">
        <v>1336</v>
      </c>
      <c r="FA73" s="242">
        <v>1341</v>
      </c>
      <c r="FB73" s="242">
        <v>1320</v>
      </c>
      <c r="FC73" s="76">
        <v>1331</v>
      </c>
      <c r="FD73" s="239">
        <v>11</v>
      </c>
      <c r="FE73" s="240">
        <v>100.83333333333333</v>
      </c>
      <c r="FF73" s="239">
        <v>24</v>
      </c>
      <c r="FG73" s="240">
        <v>101.83626625860749</v>
      </c>
    </row>
    <row r="74" spans="1:163" ht="15" outlineLevel="2">
      <c r="A74" s="268">
        <v>658</v>
      </c>
      <c r="B74" s="269" t="s">
        <v>320</v>
      </c>
      <c r="C74" s="268" t="s">
        <v>405</v>
      </c>
      <c r="D74" s="230">
        <v>1049</v>
      </c>
      <c r="E74" s="230">
        <v>1046</v>
      </c>
      <c r="F74" s="230">
        <v>1072</v>
      </c>
      <c r="G74" s="230">
        <v>1086</v>
      </c>
      <c r="H74" s="230">
        <v>1103</v>
      </c>
      <c r="I74" s="230">
        <v>1153</v>
      </c>
      <c r="J74" s="230">
        <v>1118</v>
      </c>
      <c r="K74" s="230">
        <v>1131</v>
      </c>
      <c r="L74" s="230">
        <v>1107</v>
      </c>
      <c r="M74" s="230">
        <v>1102</v>
      </c>
      <c r="N74" s="230">
        <v>1126</v>
      </c>
      <c r="O74" s="230">
        <v>1079</v>
      </c>
      <c r="P74" s="230">
        <v>1027</v>
      </c>
      <c r="Q74" s="230">
        <v>1018</v>
      </c>
      <c r="R74" s="230">
        <v>1067</v>
      </c>
      <c r="S74" s="230">
        <v>1092</v>
      </c>
      <c r="T74" s="230">
        <v>1103</v>
      </c>
      <c r="U74" s="230">
        <v>1070</v>
      </c>
      <c r="V74" s="230">
        <v>1045</v>
      </c>
      <c r="W74" s="230">
        <v>1102</v>
      </c>
      <c r="X74" s="230">
        <v>1098</v>
      </c>
      <c r="Y74" s="230">
        <v>1096</v>
      </c>
      <c r="Z74" s="230">
        <v>1074</v>
      </c>
      <c r="AA74" s="230">
        <v>1034</v>
      </c>
      <c r="AB74" s="230">
        <v>982</v>
      </c>
      <c r="AC74" s="230">
        <v>977</v>
      </c>
      <c r="AD74" s="230">
        <v>937</v>
      </c>
      <c r="AE74" s="230">
        <v>913</v>
      </c>
      <c r="AF74" s="230">
        <v>876</v>
      </c>
      <c r="AG74" s="230">
        <v>862</v>
      </c>
      <c r="AH74" s="230">
        <v>898</v>
      </c>
      <c r="AI74" s="230">
        <v>874</v>
      </c>
      <c r="AJ74" s="230">
        <v>884</v>
      </c>
      <c r="AK74" s="230">
        <v>872</v>
      </c>
      <c r="AL74" s="230">
        <v>885</v>
      </c>
      <c r="AM74" s="230">
        <v>934</v>
      </c>
      <c r="AN74" s="230">
        <v>990</v>
      </c>
      <c r="AO74" s="230">
        <v>934</v>
      </c>
      <c r="AP74" s="230">
        <v>919</v>
      </c>
      <c r="AQ74" s="230">
        <v>952</v>
      </c>
      <c r="AR74" s="230">
        <v>917</v>
      </c>
      <c r="AS74" s="230">
        <v>966</v>
      </c>
      <c r="AT74" s="230">
        <v>996</v>
      </c>
      <c r="AU74" s="230">
        <v>1005</v>
      </c>
      <c r="AV74" s="230">
        <v>1036</v>
      </c>
      <c r="AW74" s="230">
        <v>1058</v>
      </c>
      <c r="AX74" s="230">
        <v>1035</v>
      </c>
      <c r="AY74" s="230">
        <v>1029</v>
      </c>
      <c r="AZ74" s="230">
        <v>1006</v>
      </c>
      <c r="BA74" s="230">
        <v>1030</v>
      </c>
      <c r="BB74" s="230">
        <v>1055</v>
      </c>
      <c r="BC74" s="230">
        <v>1020</v>
      </c>
      <c r="BD74" s="230">
        <v>1012</v>
      </c>
      <c r="BE74" s="230">
        <v>1047</v>
      </c>
      <c r="BF74" s="230">
        <v>1009</v>
      </c>
      <c r="BG74" s="230">
        <v>1003</v>
      </c>
      <c r="BH74" s="230">
        <v>1041</v>
      </c>
      <c r="BI74" s="230">
        <v>1051</v>
      </c>
      <c r="BJ74" s="230">
        <v>1049</v>
      </c>
      <c r="BK74" s="230">
        <v>1071</v>
      </c>
      <c r="BL74" s="76">
        <v>1027</v>
      </c>
      <c r="BM74" s="76">
        <v>994</v>
      </c>
      <c r="BN74" s="76">
        <v>1011</v>
      </c>
      <c r="BO74" s="76">
        <v>1033</v>
      </c>
      <c r="BP74" s="76">
        <v>1004</v>
      </c>
      <c r="BQ74" s="76">
        <v>1032</v>
      </c>
      <c r="BR74" s="76">
        <v>1015</v>
      </c>
      <c r="BS74" s="76">
        <v>1033</v>
      </c>
      <c r="BT74" s="76">
        <v>1082</v>
      </c>
      <c r="BU74" s="76">
        <v>1068</v>
      </c>
      <c r="BV74" s="76">
        <v>1077</v>
      </c>
      <c r="BW74" s="76">
        <v>1095</v>
      </c>
      <c r="BX74" s="230">
        <v>1086</v>
      </c>
      <c r="BY74" s="230">
        <v>1101</v>
      </c>
      <c r="BZ74" s="230">
        <v>1123</v>
      </c>
      <c r="CA74" s="230">
        <v>1159</v>
      </c>
      <c r="CB74" s="230">
        <v>1146</v>
      </c>
      <c r="CC74" s="230">
        <v>1152</v>
      </c>
      <c r="CD74" s="230">
        <v>1166</v>
      </c>
      <c r="CE74" s="230">
        <v>1213</v>
      </c>
      <c r="CF74" s="230">
        <v>1214</v>
      </c>
      <c r="CG74" s="230">
        <v>1216</v>
      </c>
      <c r="CH74" s="230">
        <v>1214</v>
      </c>
      <c r="CI74" s="230">
        <v>1197</v>
      </c>
      <c r="CJ74" s="76">
        <v>1159</v>
      </c>
      <c r="CK74" s="76">
        <v>1153</v>
      </c>
      <c r="CL74" s="76">
        <v>1149</v>
      </c>
      <c r="CM74" s="76">
        <v>1146</v>
      </c>
      <c r="CN74" s="76">
        <v>1143</v>
      </c>
      <c r="CO74" s="76">
        <v>1141</v>
      </c>
      <c r="CP74" s="76">
        <v>1126</v>
      </c>
      <c r="CQ74" s="76">
        <v>1173</v>
      </c>
      <c r="CR74" s="76">
        <v>1186</v>
      </c>
      <c r="CS74" s="76">
        <v>1190</v>
      </c>
      <c r="CT74" s="76">
        <v>1189</v>
      </c>
      <c r="CU74" s="76">
        <v>1188</v>
      </c>
      <c r="CV74" s="230">
        <v>1165</v>
      </c>
      <c r="CW74" s="230">
        <v>1156</v>
      </c>
      <c r="CX74" s="230">
        <v>1167</v>
      </c>
      <c r="CY74" s="230">
        <v>1173</v>
      </c>
      <c r="CZ74" s="230">
        <v>1190</v>
      </c>
      <c r="DA74" s="230">
        <v>1176</v>
      </c>
      <c r="DB74" s="230">
        <v>1156</v>
      </c>
      <c r="DC74" s="230">
        <v>1157</v>
      </c>
      <c r="DD74" s="230">
        <v>1146</v>
      </c>
      <c r="DE74" s="230">
        <v>1161</v>
      </c>
      <c r="DF74" s="230">
        <v>1163</v>
      </c>
      <c r="DG74" s="230">
        <v>1153</v>
      </c>
      <c r="DH74" s="76">
        <v>1147</v>
      </c>
      <c r="DI74" s="76">
        <v>1145</v>
      </c>
      <c r="DJ74" s="76">
        <v>1125</v>
      </c>
      <c r="DK74" s="76">
        <v>1136</v>
      </c>
      <c r="DL74" s="76">
        <v>1126</v>
      </c>
      <c r="DM74" s="76">
        <v>1135</v>
      </c>
      <c r="DN74" s="76">
        <v>1071</v>
      </c>
      <c r="DO74" s="76">
        <v>1062</v>
      </c>
      <c r="DP74" s="76">
        <v>1066</v>
      </c>
      <c r="DQ74" s="76">
        <v>1063</v>
      </c>
      <c r="DR74" s="76">
        <v>1044</v>
      </c>
      <c r="DS74" s="76">
        <v>1005</v>
      </c>
      <c r="DT74" s="230">
        <v>980</v>
      </c>
      <c r="DU74" s="230">
        <v>984</v>
      </c>
      <c r="DV74" s="230">
        <v>988</v>
      </c>
      <c r="DW74" s="230">
        <v>987</v>
      </c>
      <c r="DX74" s="230">
        <v>1001</v>
      </c>
      <c r="DY74" s="230">
        <v>998</v>
      </c>
      <c r="DZ74" s="230">
        <v>998</v>
      </c>
      <c r="EA74" s="230">
        <v>999</v>
      </c>
      <c r="EB74" s="230">
        <v>993</v>
      </c>
      <c r="EC74" s="230">
        <v>992</v>
      </c>
      <c r="ED74" s="230">
        <v>997</v>
      </c>
      <c r="EE74" s="230">
        <v>981</v>
      </c>
      <c r="EF74" s="76">
        <v>953</v>
      </c>
      <c r="EG74" s="76">
        <v>958</v>
      </c>
      <c r="EH74" s="76">
        <v>963</v>
      </c>
      <c r="EI74" s="76">
        <v>977</v>
      </c>
      <c r="EJ74" s="76">
        <v>960</v>
      </c>
      <c r="EK74" s="76">
        <v>991</v>
      </c>
      <c r="EL74" s="76">
        <v>968</v>
      </c>
      <c r="EM74" s="76">
        <v>987</v>
      </c>
      <c r="EN74" s="76">
        <v>985</v>
      </c>
      <c r="EO74" s="76">
        <v>968</v>
      </c>
      <c r="EP74" s="76">
        <v>986</v>
      </c>
      <c r="EQ74" s="76">
        <v>976</v>
      </c>
      <c r="ER74" s="76">
        <v>943</v>
      </c>
      <c r="ES74" s="76">
        <v>973</v>
      </c>
      <c r="ET74" s="76">
        <v>959</v>
      </c>
      <c r="EU74" s="76">
        <v>976</v>
      </c>
      <c r="EV74" s="76">
        <v>962</v>
      </c>
      <c r="EW74" s="242">
        <v>979</v>
      </c>
      <c r="EX74" s="242">
        <v>984</v>
      </c>
      <c r="EY74" s="242">
        <v>971</v>
      </c>
      <c r="EZ74" s="242">
        <v>974</v>
      </c>
      <c r="FA74" s="242">
        <v>977</v>
      </c>
      <c r="FB74" s="242">
        <v>964</v>
      </c>
      <c r="FC74" s="76">
        <v>951</v>
      </c>
      <c r="FD74" s="239">
        <v>-13</v>
      </c>
      <c r="FE74" s="240">
        <v>98.651452282157678</v>
      </c>
      <c r="FF74" s="239">
        <v>-25</v>
      </c>
      <c r="FG74" s="240">
        <v>97.438524590163937</v>
      </c>
    </row>
    <row r="75" spans="1:163" ht="15" outlineLevel="2">
      <c r="A75" s="268">
        <v>664</v>
      </c>
      <c r="B75" s="269" t="s">
        <v>320</v>
      </c>
      <c r="C75" s="268" t="s">
        <v>406</v>
      </c>
      <c r="D75" s="230">
        <v>11751</v>
      </c>
      <c r="E75" s="230">
        <v>11741</v>
      </c>
      <c r="F75" s="230">
        <v>11767</v>
      </c>
      <c r="G75" s="230">
        <v>11783</v>
      </c>
      <c r="H75" s="230">
        <v>11929</v>
      </c>
      <c r="I75" s="230">
        <v>12007</v>
      </c>
      <c r="J75" s="230">
        <v>11942</v>
      </c>
      <c r="K75" s="230">
        <v>12076</v>
      </c>
      <c r="L75" s="230">
        <v>11953</v>
      </c>
      <c r="M75" s="230">
        <v>12021</v>
      </c>
      <c r="N75" s="230">
        <v>12037</v>
      </c>
      <c r="O75" s="230">
        <v>11981</v>
      </c>
      <c r="P75" s="230">
        <v>11939</v>
      </c>
      <c r="Q75" s="230">
        <v>10974</v>
      </c>
      <c r="R75" s="230">
        <v>11751</v>
      </c>
      <c r="S75" s="230">
        <v>11750</v>
      </c>
      <c r="T75" s="230">
        <v>11929</v>
      </c>
      <c r="U75" s="230">
        <v>12148</v>
      </c>
      <c r="V75" s="230">
        <v>11976</v>
      </c>
      <c r="W75" s="230">
        <v>12349</v>
      </c>
      <c r="X75" s="230">
        <v>12447</v>
      </c>
      <c r="Y75" s="230">
        <v>12711</v>
      </c>
      <c r="Z75" s="230">
        <v>12753</v>
      </c>
      <c r="AA75" s="230">
        <v>12551</v>
      </c>
      <c r="AB75" s="230">
        <v>12347</v>
      </c>
      <c r="AC75" s="230">
        <v>12186</v>
      </c>
      <c r="AD75" s="230">
        <v>12269</v>
      </c>
      <c r="AE75" s="230">
        <v>12351</v>
      </c>
      <c r="AF75" s="230">
        <v>12278</v>
      </c>
      <c r="AG75" s="230">
        <v>12498</v>
      </c>
      <c r="AH75" s="230">
        <v>12871</v>
      </c>
      <c r="AI75" s="230">
        <v>13050</v>
      </c>
      <c r="AJ75" s="230">
        <v>13235</v>
      </c>
      <c r="AK75" s="230">
        <v>13342</v>
      </c>
      <c r="AL75" s="230">
        <v>13090</v>
      </c>
      <c r="AM75" s="230">
        <v>13183</v>
      </c>
      <c r="AN75" s="230">
        <v>13004</v>
      </c>
      <c r="AO75" s="230">
        <v>12928</v>
      </c>
      <c r="AP75" s="230">
        <v>13035</v>
      </c>
      <c r="AQ75" s="230">
        <v>13281</v>
      </c>
      <c r="AR75" s="230">
        <v>13219</v>
      </c>
      <c r="AS75" s="230">
        <v>13382</v>
      </c>
      <c r="AT75" s="230">
        <v>13555</v>
      </c>
      <c r="AU75" s="230">
        <v>13651</v>
      </c>
      <c r="AV75" s="230">
        <v>13768</v>
      </c>
      <c r="AW75" s="230">
        <v>13945</v>
      </c>
      <c r="AX75" s="230">
        <v>13854</v>
      </c>
      <c r="AY75" s="230">
        <v>13810</v>
      </c>
      <c r="AZ75" s="230">
        <v>13657</v>
      </c>
      <c r="BA75" s="230">
        <v>13669</v>
      </c>
      <c r="BB75" s="230">
        <v>13836</v>
      </c>
      <c r="BC75" s="230">
        <v>13671</v>
      </c>
      <c r="BD75" s="230">
        <v>13701</v>
      </c>
      <c r="BE75" s="230">
        <v>13764</v>
      </c>
      <c r="BF75" s="230">
        <v>13730</v>
      </c>
      <c r="BG75" s="230">
        <v>13836</v>
      </c>
      <c r="BH75" s="230">
        <v>13914</v>
      </c>
      <c r="BI75" s="230">
        <v>13893</v>
      </c>
      <c r="BJ75" s="230">
        <v>13847</v>
      </c>
      <c r="BK75" s="230">
        <v>13930</v>
      </c>
      <c r="BL75" s="76">
        <v>13735</v>
      </c>
      <c r="BM75" s="76">
        <v>13733</v>
      </c>
      <c r="BN75" s="76">
        <v>13881</v>
      </c>
      <c r="BO75" s="76">
        <v>14012</v>
      </c>
      <c r="BP75" s="76">
        <v>13996</v>
      </c>
      <c r="BQ75" s="76">
        <v>14010</v>
      </c>
      <c r="BR75" s="76">
        <v>14045</v>
      </c>
      <c r="BS75" s="76">
        <v>14115</v>
      </c>
      <c r="BT75" s="76">
        <v>14123</v>
      </c>
      <c r="BU75" s="76">
        <v>14224</v>
      </c>
      <c r="BV75" s="76">
        <v>14284</v>
      </c>
      <c r="BW75" s="76">
        <v>14262</v>
      </c>
      <c r="BX75" s="230">
        <v>14035</v>
      </c>
      <c r="BY75" s="230">
        <v>14010</v>
      </c>
      <c r="BZ75" s="230">
        <v>14190</v>
      </c>
      <c r="CA75" s="230">
        <v>14232</v>
      </c>
      <c r="CB75" s="230">
        <v>14280</v>
      </c>
      <c r="CC75" s="230">
        <v>14419</v>
      </c>
      <c r="CD75" s="230">
        <v>14446</v>
      </c>
      <c r="CE75" s="230">
        <v>14568</v>
      </c>
      <c r="CF75" s="230">
        <v>14548</v>
      </c>
      <c r="CG75" s="230">
        <v>14575</v>
      </c>
      <c r="CH75" s="230">
        <v>14623</v>
      </c>
      <c r="CI75" s="230">
        <v>14604</v>
      </c>
      <c r="CJ75" s="76">
        <v>14373</v>
      </c>
      <c r="CK75" s="76">
        <v>14293</v>
      </c>
      <c r="CL75" s="76">
        <v>14267</v>
      </c>
      <c r="CM75" s="76">
        <v>14163</v>
      </c>
      <c r="CN75" s="76">
        <v>14150</v>
      </c>
      <c r="CO75" s="76">
        <v>14227</v>
      </c>
      <c r="CP75" s="76">
        <v>14331</v>
      </c>
      <c r="CQ75" s="76">
        <v>14520</v>
      </c>
      <c r="CR75" s="76">
        <v>14560</v>
      </c>
      <c r="CS75" s="76">
        <v>14690</v>
      </c>
      <c r="CT75" s="76">
        <v>14817</v>
      </c>
      <c r="CU75" s="76">
        <v>14749</v>
      </c>
      <c r="CV75" s="230">
        <v>14643</v>
      </c>
      <c r="CW75" s="230">
        <v>14742</v>
      </c>
      <c r="CX75" s="230">
        <v>14895</v>
      </c>
      <c r="CY75" s="230">
        <v>15018</v>
      </c>
      <c r="CZ75" s="230">
        <v>15047</v>
      </c>
      <c r="DA75" s="230">
        <v>15002</v>
      </c>
      <c r="DB75" s="230">
        <v>14939</v>
      </c>
      <c r="DC75" s="230">
        <v>15036</v>
      </c>
      <c r="DD75" s="230">
        <v>15012</v>
      </c>
      <c r="DE75" s="230">
        <v>15047</v>
      </c>
      <c r="DF75" s="230">
        <v>15009</v>
      </c>
      <c r="DG75" s="230">
        <v>15139</v>
      </c>
      <c r="DH75" s="76">
        <v>15091</v>
      </c>
      <c r="DI75" s="76">
        <v>15126</v>
      </c>
      <c r="DJ75" s="76">
        <v>14768</v>
      </c>
      <c r="DK75" s="76">
        <v>14984</v>
      </c>
      <c r="DL75" s="76">
        <v>15067</v>
      </c>
      <c r="DM75" s="76">
        <v>15040</v>
      </c>
      <c r="DN75" s="76">
        <v>14021</v>
      </c>
      <c r="DO75" s="76">
        <v>14117</v>
      </c>
      <c r="DP75" s="76">
        <v>14123</v>
      </c>
      <c r="DQ75" s="76">
        <v>14118</v>
      </c>
      <c r="DR75" s="76">
        <v>14244</v>
      </c>
      <c r="DS75" s="76">
        <v>14292</v>
      </c>
      <c r="DT75" s="230">
        <v>14103</v>
      </c>
      <c r="DU75" s="230">
        <v>14150</v>
      </c>
      <c r="DV75" s="230">
        <v>14235</v>
      </c>
      <c r="DW75" s="230">
        <v>14273</v>
      </c>
      <c r="DX75" s="230">
        <v>14307</v>
      </c>
      <c r="DY75" s="230">
        <v>14343</v>
      </c>
      <c r="DZ75" s="230">
        <v>14301</v>
      </c>
      <c r="EA75" s="230">
        <v>14269</v>
      </c>
      <c r="EB75" s="230">
        <v>14307</v>
      </c>
      <c r="EC75" s="230">
        <v>14365</v>
      </c>
      <c r="ED75" s="230">
        <v>14426</v>
      </c>
      <c r="EE75" s="230">
        <v>14405</v>
      </c>
      <c r="EF75" s="76">
        <v>14219</v>
      </c>
      <c r="EG75" s="76">
        <v>14154</v>
      </c>
      <c r="EH75" s="76">
        <v>14196</v>
      </c>
      <c r="EI75" s="76">
        <v>14277</v>
      </c>
      <c r="EJ75" s="76">
        <v>14448</v>
      </c>
      <c r="EK75" s="76">
        <v>14578</v>
      </c>
      <c r="EL75" s="76">
        <v>14705</v>
      </c>
      <c r="EM75" s="76">
        <v>14792</v>
      </c>
      <c r="EN75" s="76">
        <v>14866</v>
      </c>
      <c r="EO75" s="76">
        <v>14905</v>
      </c>
      <c r="EP75" s="76">
        <v>14955</v>
      </c>
      <c r="EQ75" s="76">
        <v>15029</v>
      </c>
      <c r="ER75" s="76">
        <v>14753</v>
      </c>
      <c r="ES75" s="76">
        <v>14779</v>
      </c>
      <c r="ET75" s="76">
        <v>14875</v>
      </c>
      <c r="EU75" s="76">
        <v>14953</v>
      </c>
      <c r="EV75" s="76">
        <v>14900</v>
      </c>
      <c r="EW75" s="242">
        <v>14740</v>
      </c>
      <c r="EX75" s="242">
        <v>14642</v>
      </c>
      <c r="EY75" s="242">
        <v>14607</v>
      </c>
      <c r="EZ75" s="242">
        <v>14615</v>
      </c>
      <c r="FA75" s="242">
        <v>14661</v>
      </c>
      <c r="FB75" s="242">
        <v>14699</v>
      </c>
      <c r="FC75" s="76">
        <v>14621</v>
      </c>
      <c r="FD75" s="239">
        <v>-78</v>
      </c>
      <c r="FE75" s="240">
        <v>99.469351656575284</v>
      </c>
      <c r="FF75" s="239">
        <v>-408</v>
      </c>
      <c r="FG75" s="240">
        <v>97.285248519528906</v>
      </c>
    </row>
    <row r="76" spans="1:163" ht="15" outlineLevel="2">
      <c r="A76" s="268">
        <v>686</v>
      </c>
      <c r="B76" s="269" t="s">
        <v>320</v>
      </c>
      <c r="C76" s="268" t="s">
        <v>407</v>
      </c>
      <c r="D76" s="230">
        <v>14339</v>
      </c>
      <c r="E76" s="230">
        <v>14363</v>
      </c>
      <c r="F76" s="230">
        <v>14456</v>
      </c>
      <c r="G76" s="230">
        <v>14662</v>
      </c>
      <c r="H76" s="230">
        <v>14991</v>
      </c>
      <c r="I76" s="230">
        <v>15240</v>
      </c>
      <c r="J76" s="230">
        <v>15204</v>
      </c>
      <c r="K76" s="230">
        <v>15240</v>
      </c>
      <c r="L76" s="230">
        <v>15050</v>
      </c>
      <c r="M76" s="230">
        <v>15188</v>
      </c>
      <c r="N76" s="230">
        <v>15248</v>
      </c>
      <c r="O76" s="230">
        <v>15187</v>
      </c>
      <c r="P76" s="230">
        <v>15045</v>
      </c>
      <c r="Q76" s="230">
        <v>14790</v>
      </c>
      <c r="R76" s="230">
        <v>15105</v>
      </c>
      <c r="S76" s="230">
        <v>15201</v>
      </c>
      <c r="T76" s="230">
        <v>14991</v>
      </c>
      <c r="U76" s="230">
        <v>15571</v>
      </c>
      <c r="V76" s="230">
        <v>15462</v>
      </c>
      <c r="W76" s="230">
        <v>15944</v>
      </c>
      <c r="X76" s="230">
        <v>15970</v>
      </c>
      <c r="Y76" s="230">
        <v>16184</v>
      </c>
      <c r="Z76" s="230">
        <v>16206</v>
      </c>
      <c r="AA76" s="230">
        <v>15920</v>
      </c>
      <c r="AB76" s="230">
        <v>15658</v>
      </c>
      <c r="AC76" s="230">
        <v>15371</v>
      </c>
      <c r="AD76" s="230">
        <v>15267</v>
      </c>
      <c r="AE76" s="230">
        <v>15503</v>
      </c>
      <c r="AF76" s="230">
        <v>15624</v>
      </c>
      <c r="AG76" s="230">
        <v>15795</v>
      </c>
      <c r="AH76" s="230">
        <v>16280</v>
      </c>
      <c r="AI76" s="230">
        <v>16440</v>
      </c>
      <c r="AJ76" s="230">
        <v>16604</v>
      </c>
      <c r="AK76" s="230">
        <v>16743</v>
      </c>
      <c r="AL76" s="230">
        <v>16528</v>
      </c>
      <c r="AM76" s="230">
        <v>16592</v>
      </c>
      <c r="AN76" s="230">
        <v>16299</v>
      </c>
      <c r="AO76" s="230">
        <v>16184</v>
      </c>
      <c r="AP76" s="230">
        <v>16489</v>
      </c>
      <c r="AQ76" s="230">
        <v>16658</v>
      </c>
      <c r="AR76" s="230">
        <v>16740</v>
      </c>
      <c r="AS76" s="230">
        <v>17027</v>
      </c>
      <c r="AT76" s="230">
        <v>17155</v>
      </c>
      <c r="AU76" s="230">
        <v>17243</v>
      </c>
      <c r="AV76" s="230">
        <v>17248</v>
      </c>
      <c r="AW76" s="230">
        <v>17497</v>
      </c>
      <c r="AX76" s="230">
        <v>17389</v>
      </c>
      <c r="AY76" s="230">
        <v>17224</v>
      </c>
      <c r="AZ76" s="230">
        <v>16970</v>
      </c>
      <c r="BA76" s="230">
        <v>16800</v>
      </c>
      <c r="BB76" s="230">
        <v>17257</v>
      </c>
      <c r="BC76" s="230">
        <v>17259</v>
      </c>
      <c r="BD76" s="230">
        <v>17247</v>
      </c>
      <c r="BE76" s="230">
        <v>17485</v>
      </c>
      <c r="BF76" s="230">
        <v>17550</v>
      </c>
      <c r="BG76" s="230">
        <v>17534</v>
      </c>
      <c r="BH76" s="230">
        <v>17748</v>
      </c>
      <c r="BI76" s="230">
        <v>17765</v>
      </c>
      <c r="BJ76" s="230">
        <v>17806</v>
      </c>
      <c r="BK76" s="230">
        <v>17915</v>
      </c>
      <c r="BL76" s="76">
        <v>17646</v>
      </c>
      <c r="BM76" s="76">
        <v>17750</v>
      </c>
      <c r="BN76" s="76">
        <v>18023</v>
      </c>
      <c r="BO76" s="76">
        <v>18214</v>
      </c>
      <c r="BP76" s="76">
        <v>18277</v>
      </c>
      <c r="BQ76" s="76">
        <v>18391</v>
      </c>
      <c r="BR76" s="76">
        <v>18332</v>
      </c>
      <c r="BS76" s="76">
        <v>18363</v>
      </c>
      <c r="BT76" s="76">
        <v>18525</v>
      </c>
      <c r="BU76" s="76">
        <v>18670</v>
      </c>
      <c r="BV76" s="76">
        <v>18815</v>
      </c>
      <c r="BW76" s="76">
        <v>18682</v>
      </c>
      <c r="BX76" s="230">
        <v>18435</v>
      </c>
      <c r="BY76" s="230">
        <v>18632</v>
      </c>
      <c r="BZ76" s="230">
        <v>18969</v>
      </c>
      <c r="CA76" s="230">
        <v>19167</v>
      </c>
      <c r="CB76" s="230">
        <v>19325</v>
      </c>
      <c r="CC76" s="230">
        <v>19419</v>
      </c>
      <c r="CD76" s="230">
        <v>19645</v>
      </c>
      <c r="CE76" s="230">
        <v>19861</v>
      </c>
      <c r="CF76" s="230">
        <v>19914</v>
      </c>
      <c r="CG76" s="230">
        <v>20030</v>
      </c>
      <c r="CH76" s="230">
        <v>20098</v>
      </c>
      <c r="CI76" s="230">
        <v>20046</v>
      </c>
      <c r="CJ76" s="76">
        <v>19792</v>
      </c>
      <c r="CK76" s="76">
        <v>19791</v>
      </c>
      <c r="CL76" s="76">
        <v>19774</v>
      </c>
      <c r="CM76" s="76">
        <v>19647</v>
      </c>
      <c r="CN76" s="76">
        <v>19516</v>
      </c>
      <c r="CO76" s="76">
        <v>19623</v>
      </c>
      <c r="CP76" s="76">
        <v>19713</v>
      </c>
      <c r="CQ76" s="76">
        <v>20139</v>
      </c>
      <c r="CR76" s="76">
        <v>20300</v>
      </c>
      <c r="CS76" s="76">
        <v>20569</v>
      </c>
      <c r="CT76" s="76">
        <v>20927</v>
      </c>
      <c r="CU76" s="76">
        <v>21120</v>
      </c>
      <c r="CV76" s="230">
        <v>20963</v>
      </c>
      <c r="CW76" s="230">
        <v>21384</v>
      </c>
      <c r="CX76" s="230">
        <v>21650</v>
      </c>
      <c r="CY76" s="230">
        <v>21975</v>
      </c>
      <c r="CZ76" s="230">
        <v>22202</v>
      </c>
      <c r="DA76" s="230">
        <v>22353</v>
      </c>
      <c r="DB76" s="230">
        <v>22397</v>
      </c>
      <c r="DC76" s="230">
        <v>22589</v>
      </c>
      <c r="DD76" s="230">
        <v>22149</v>
      </c>
      <c r="DE76" s="230">
        <v>22261</v>
      </c>
      <c r="DF76" s="230">
        <v>22329</v>
      </c>
      <c r="DG76" s="230">
        <v>22254</v>
      </c>
      <c r="DH76" s="76">
        <v>22266</v>
      </c>
      <c r="DI76" s="76">
        <v>22191</v>
      </c>
      <c r="DJ76" s="76">
        <v>21751</v>
      </c>
      <c r="DK76" s="76">
        <v>21886</v>
      </c>
      <c r="DL76" s="76">
        <v>21822</v>
      </c>
      <c r="DM76" s="76">
        <v>21968</v>
      </c>
      <c r="DN76" s="76">
        <v>20816</v>
      </c>
      <c r="DO76" s="76">
        <v>20810</v>
      </c>
      <c r="DP76" s="76">
        <v>20856</v>
      </c>
      <c r="DQ76" s="76">
        <v>20861</v>
      </c>
      <c r="DR76" s="76">
        <v>20940</v>
      </c>
      <c r="DS76" s="76">
        <v>20894</v>
      </c>
      <c r="DT76" s="230">
        <v>20619</v>
      </c>
      <c r="DU76" s="230">
        <v>20731</v>
      </c>
      <c r="DV76" s="230">
        <v>21001</v>
      </c>
      <c r="DW76" s="230">
        <v>21065</v>
      </c>
      <c r="DX76" s="230">
        <v>21035</v>
      </c>
      <c r="DY76" s="230">
        <v>20924</v>
      </c>
      <c r="DZ76" s="230">
        <v>20864</v>
      </c>
      <c r="EA76" s="230">
        <v>20905</v>
      </c>
      <c r="EB76" s="230">
        <v>20924</v>
      </c>
      <c r="EC76" s="230">
        <v>21009</v>
      </c>
      <c r="ED76" s="230">
        <v>20973</v>
      </c>
      <c r="EE76" s="230">
        <v>20963</v>
      </c>
      <c r="EF76" s="76">
        <v>20734</v>
      </c>
      <c r="EG76" s="76">
        <v>20819</v>
      </c>
      <c r="EH76" s="76">
        <v>20862</v>
      </c>
      <c r="EI76" s="76">
        <v>20950</v>
      </c>
      <c r="EJ76" s="76">
        <v>21051</v>
      </c>
      <c r="EK76" s="76">
        <v>21098</v>
      </c>
      <c r="EL76" s="76">
        <v>21097</v>
      </c>
      <c r="EM76" s="76">
        <v>21225</v>
      </c>
      <c r="EN76" s="76">
        <v>21183</v>
      </c>
      <c r="EO76" s="76">
        <v>21154</v>
      </c>
      <c r="EP76" s="76">
        <v>21248</v>
      </c>
      <c r="EQ76" s="76">
        <v>21218</v>
      </c>
      <c r="ER76" s="76">
        <v>20875</v>
      </c>
      <c r="ES76" s="76">
        <v>20884</v>
      </c>
      <c r="ET76" s="76">
        <v>21166</v>
      </c>
      <c r="EU76" s="76">
        <v>21144</v>
      </c>
      <c r="EV76" s="76">
        <v>21269</v>
      </c>
      <c r="EW76" s="242">
        <v>21302</v>
      </c>
      <c r="EX76" s="242">
        <v>21276</v>
      </c>
      <c r="EY76" s="242">
        <v>21360</v>
      </c>
      <c r="EZ76" s="242">
        <v>21395</v>
      </c>
      <c r="FA76" s="242">
        <v>21503</v>
      </c>
      <c r="FB76" s="242">
        <v>21686</v>
      </c>
      <c r="FC76" s="76">
        <v>21737</v>
      </c>
      <c r="FD76" s="239">
        <v>51</v>
      </c>
      <c r="FE76" s="240">
        <v>100.23517476713086</v>
      </c>
      <c r="FF76" s="239">
        <v>519</v>
      </c>
      <c r="FG76" s="240">
        <v>102.44603638420209</v>
      </c>
    </row>
    <row r="77" spans="1:163" ht="15" outlineLevel="2">
      <c r="A77" s="268">
        <v>819</v>
      </c>
      <c r="B77" s="269" t="s">
        <v>320</v>
      </c>
      <c r="C77" s="268" t="s">
        <v>408</v>
      </c>
      <c r="D77" s="230">
        <v>773</v>
      </c>
      <c r="E77" s="230">
        <v>778</v>
      </c>
      <c r="F77" s="230">
        <v>813</v>
      </c>
      <c r="G77" s="230">
        <v>848</v>
      </c>
      <c r="H77" s="230">
        <v>969</v>
      </c>
      <c r="I77" s="230">
        <v>1097</v>
      </c>
      <c r="J77" s="230">
        <v>1136</v>
      </c>
      <c r="K77" s="230">
        <v>1197</v>
      </c>
      <c r="L77" s="230">
        <v>1255</v>
      </c>
      <c r="M77" s="230">
        <v>1414</v>
      </c>
      <c r="N77" s="230">
        <v>1508</v>
      </c>
      <c r="O77" s="230">
        <v>1565</v>
      </c>
      <c r="P77" s="230">
        <v>1563</v>
      </c>
      <c r="Q77" s="230">
        <v>1571</v>
      </c>
      <c r="R77" s="230">
        <v>1546</v>
      </c>
      <c r="S77" s="230">
        <v>1541</v>
      </c>
      <c r="T77" s="230">
        <v>969</v>
      </c>
      <c r="U77" s="230">
        <v>1366</v>
      </c>
      <c r="V77" s="230">
        <v>1369</v>
      </c>
      <c r="W77" s="230">
        <v>1375</v>
      </c>
      <c r="X77" s="230">
        <v>1400</v>
      </c>
      <c r="Y77" s="230">
        <v>1425</v>
      </c>
      <c r="Z77" s="230">
        <v>1387</v>
      </c>
      <c r="AA77" s="230">
        <v>1317</v>
      </c>
      <c r="AB77" s="230">
        <v>1264</v>
      </c>
      <c r="AC77" s="230">
        <v>1164</v>
      </c>
      <c r="AD77" s="230">
        <v>1126</v>
      </c>
      <c r="AE77" s="230">
        <v>1094</v>
      </c>
      <c r="AF77" s="230">
        <v>1073</v>
      </c>
      <c r="AG77" s="230">
        <v>1079</v>
      </c>
      <c r="AH77" s="230">
        <v>1151</v>
      </c>
      <c r="AI77" s="230">
        <v>1154</v>
      </c>
      <c r="AJ77" s="230">
        <v>1177</v>
      </c>
      <c r="AK77" s="230">
        <v>1179</v>
      </c>
      <c r="AL77" s="230">
        <v>1126</v>
      </c>
      <c r="AM77" s="230">
        <v>1105</v>
      </c>
      <c r="AN77" s="230">
        <v>1045</v>
      </c>
      <c r="AO77" s="230">
        <v>1016</v>
      </c>
      <c r="AP77" s="230">
        <v>996</v>
      </c>
      <c r="AQ77" s="230">
        <v>1015</v>
      </c>
      <c r="AR77" s="230">
        <v>1053</v>
      </c>
      <c r="AS77" s="230">
        <v>1091</v>
      </c>
      <c r="AT77" s="230">
        <v>1135</v>
      </c>
      <c r="AU77" s="230">
        <v>1112</v>
      </c>
      <c r="AV77" s="230">
        <v>1116</v>
      </c>
      <c r="AW77" s="230">
        <v>1108</v>
      </c>
      <c r="AX77" s="230">
        <v>1101</v>
      </c>
      <c r="AY77" s="230">
        <v>1077</v>
      </c>
      <c r="AZ77" s="230">
        <v>1008</v>
      </c>
      <c r="BA77" s="230">
        <v>991</v>
      </c>
      <c r="BB77" s="230">
        <v>980</v>
      </c>
      <c r="BC77" s="230">
        <v>910</v>
      </c>
      <c r="BD77" s="230">
        <v>960</v>
      </c>
      <c r="BE77" s="230">
        <v>957</v>
      </c>
      <c r="BF77" s="230">
        <v>959</v>
      </c>
      <c r="BG77" s="230">
        <v>974</v>
      </c>
      <c r="BH77" s="230">
        <v>988</v>
      </c>
      <c r="BI77" s="230">
        <v>976</v>
      </c>
      <c r="BJ77" s="230">
        <v>958</v>
      </c>
      <c r="BK77" s="230">
        <v>1011</v>
      </c>
      <c r="BL77" s="76">
        <v>1031</v>
      </c>
      <c r="BM77" s="76">
        <v>1037</v>
      </c>
      <c r="BN77" s="76">
        <v>1011</v>
      </c>
      <c r="BO77" s="76">
        <v>1006</v>
      </c>
      <c r="BP77" s="76">
        <v>994</v>
      </c>
      <c r="BQ77" s="76">
        <v>982</v>
      </c>
      <c r="BR77" s="76">
        <v>948</v>
      </c>
      <c r="BS77" s="76">
        <v>931</v>
      </c>
      <c r="BT77" s="76">
        <v>943</v>
      </c>
      <c r="BU77" s="76">
        <v>951</v>
      </c>
      <c r="BV77" s="76">
        <v>935</v>
      </c>
      <c r="BW77" s="76">
        <v>906</v>
      </c>
      <c r="BX77" s="230">
        <v>835</v>
      </c>
      <c r="BY77" s="230">
        <v>834</v>
      </c>
      <c r="BZ77" s="230">
        <v>878</v>
      </c>
      <c r="CA77" s="230">
        <v>878</v>
      </c>
      <c r="CB77" s="230">
        <v>866</v>
      </c>
      <c r="CC77" s="230">
        <v>874</v>
      </c>
      <c r="CD77" s="230">
        <v>880</v>
      </c>
      <c r="CE77" s="230">
        <v>891</v>
      </c>
      <c r="CF77" s="230">
        <v>918</v>
      </c>
      <c r="CG77" s="230">
        <v>935</v>
      </c>
      <c r="CH77" s="230">
        <v>928</v>
      </c>
      <c r="CI77" s="230">
        <v>935</v>
      </c>
      <c r="CJ77" s="76">
        <v>895</v>
      </c>
      <c r="CK77" s="76">
        <v>830</v>
      </c>
      <c r="CL77" s="76">
        <v>861</v>
      </c>
      <c r="CM77" s="76">
        <v>825</v>
      </c>
      <c r="CN77" s="76">
        <v>806</v>
      </c>
      <c r="CO77" s="76">
        <v>819</v>
      </c>
      <c r="CP77" s="76">
        <v>822</v>
      </c>
      <c r="CQ77" s="76">
        <v>837</v>
      </c>
      <c r="CR77" s="76">
        <v>855</v>
      </c>
      <c r="CS77" s="76">
        <v>874</v>
      </c>
      <c r="CT77" s="76">
        <v>900</v>
      </c>
      <c r="CU77" s="76">
        <v>914</v>
      </c>
      <c r="CV77" s="230">
        <v>889</v>
      </c>
      <c r="CW77" s="230">
        <v>907</v>
      </c>
      <c r="CX77" s="230">
        <v>966</v>
      </c>
      <c r="CY77" s="230">
        <v>966</v>
      </c>
      <c r="CZ77" s="230">
        <v>974</v>
      </c>
      <c r="DA77" s="230">
        <v>942</v>
      </c>
      <c r="DB77" s="230">
        <v>943</v>
      </c>
      <c r="DC77" s="230">
        <v>954</v>
      </c>
      <c r="DD77" s="230">
        <v>947</v>
      </c>
      <c r="DE77" s="230">
        <v>949</v>
      </c>
      <c r="DF77" s="230">
        <v>942</v>
      </c>
      <c r="DG77" s="230">
        <v>917</v>
      </c>
      <c r="DH77" s="76">
        <v>891</v>
      </c>
      <c r="DI77" s="76">
        <v>918</v>
      </c>
      <c r="DJ77" s="76">
        <v>950</v>
      </c>
      <c r="DK77" s="76">
        <v>994</v>
      </c>
      <c r="DL77" s="76">
        <v>1007</v>
      </c>
      <c r="DM77" s="76">
        <v>971</v>
      </c>
      <c r="DN77" s="76">
        <v>887</v>
      </c>
      <c r="DO77" s="76">
        <v>894</v>
      </c>
      <c r="DP77" s="76">
        <v>894</v>
      </c>
      <c r="DQ77" s="76">
        <v>871</v>
      </c>
      <c r="DR77" s="76">
        <v>855</v>
      </c>
      <c r="DS77" s="76">
        <v>840</v>
      </c>
      <c r="DT77" s="230">
        <v>805</v>
      </c>
      <c r="DU77" s="230">
        <v>778</v>
      </c>
      <c r="DV77" s="230">
        <v>764</v>
      </c>
      <c r="DW77" s="230">
        <v>791</v>
      </c>
      <c r="DX77" s="230">
        <v>787</v>
      </c>
      <c r="DY77" s="230">
        <v>801</v>
      </c>
      <c r="DZ77" s="230">
        <v>819</v>
      </c>
      <c r="EA77" s="230">
        <v>814</v>
      </c>
      <c r="EB77" s="230">
        <v>800</v>
      </c>
      <c r="EC77" s="230">
        <v>791</v>
      </c>
      <c r="ED77" s="230">
        <v>763</v>
      </c>
      <c r="EE77" s="230">
        <v>757</v>
      </c>
      <c r="EF77" s="76">
        <v>754</v>
      </c>
      <c r="EG77" s="76">
        <v>720</v>
      </c>
      <c r="EH77" s="76">
        <v>732</v>
      </c>
      <c r="EI77" s="76">
        <v>749</v>
      </c>
      <c r="EJ77" s="76">
        <v>774</v>
      </c>
      <c r="EK77" s="76">
        <v>774</v>
      </c>
      <c r="EL77" s="76">
        <v>766</v>
      </c>
      <c r="EM77" s="76">
        <v>756</v>
      </c>
      <c r="EN77" s="76">
        <v>751</v>
      </c>
      <c r="EO77" s="76">
        <v>757</v>
      </c>
      <c r="EP77" s="76">
        <v>755</v>
      </c>
      <c r="EQ77" s="76">
        <v>726</v>
      </c>
      <c r="ER77" s="76">
        <v>655</v>
      </c>
      <c r="ES77" s="76">
        <v>700</v>
      </c>
      <c r="ET77" s="76">
        <v>728</v>
      </c>
      <c r="EU77" s="76">
        <v>781</v>
      </c>
      <c r="EV77" s="76">
        <v>801</v>
      </c>
      <c r="EW77" s="242">
        <v>815</v>
      </c>
      <c r="EX77" s="242">
        <v>807</v>
      </c>
      <c r="EY77" s="242">
        <v>825</v>
      </c>
      <c r="EZ77" s="242">
        <v>822</v>
      </c>
      <c r="FA77" s="242">
        <v>782</v>
      </c>
      <c r="FB77" s="242">
        <v>740</v>
      </c>
      <c r="FC77" s="76">
        <v>744</v>
      </c>
      <c r="FD77" s="239">
        <v>4</v>
      </c>
      <c r="FE77" s="240">
        <v>100.54054054054053</v>
      </c>
      <c r="FF77" s="239">
        <v>18</v>
      </c>
      <c r="FG77" s="240">
        <v>102.4793388429752</v>
      </c>
    </row>
    <row r="78" spans="1:163" ht="15" outlineLevel="2">
      <c r="A78" s="268">
        <v>854</v>
      </c>
      <c r="B78" s="269" t="s">
        <v>320</v>
      </c>
      <c r="C78" s="268" t="s">
        <v>409</v>
      </c>
      <c r="D78" s="230">
        <v>916</v>
      </c>
      <c r="E78" s="230">
        <v>950</v>
      </c>
      <c r="F78" s="230">
        <v>964</v>
      </c>
      <c r="G78" s="230">
        <v>987</v>
      </c>
      <c r="H78" s="230">
        <v>1034</v>
      </c>
      <c r="I78" s="230">
        <v>1103</v>
      </c>
      <c r="J78" s="230">
        <v>1067</v>
      </c>
      <c r="K78" s="230">
        <v>1073</v>
      </c>
      <c r="L78" s="230">
        <v>1064</v>
      </c>
      <c r="M78" s="230">
        <v>1072</v>
      </c>
      <c r="N78" s="230">
        <v>1065</v>
      </c>
      <c r="O78" s="230">
        <v>978</v>
      </c>
      <c r="P78" s="230">
        <v>957</v>
      </c>
      <c r="Q78" s="230">
        <v>996</v>
      </c>
      <c r="R78" s="230">
        <v>1042</v>
      </c>
      <c r="S78" s="230">
        <v>1095</v>
      </c>
      <c r="T78" s="230">
        <v>1034</v>
      </c>
      <c r="U78" s="230">
        <v>1205</v>
      </c>
      <c r="V78" s="230">
        <v>1240</v>
      </c>
      <c r="W78" s="230">
        <v>1314</v>
      </c>
      <c r="X78" s="230">
        <v>1401</v>
      </c>
      <c r="Y78" s="230">
        <v>1440</v>
      </c>
      <c r="Z78" s="230">
        <v>1393</v>
      </c>
      <c r="AA78" s="230">
        <v>1319</v>
      </c>
      <c r="AB78" s="230">
        <v>1255</v>
      </c>
      <c r="AC78" s="230">
        <v>1142</v>
      </c>
      <c r="AD78" s="230">
        <v>1202</v>
      </c>
      <c r="AE78" s="230">
        <v>1188</v>
      </c>
      <c r="AF78" s="230">
        <v>1186</v>
      </c>
      <c r="AG78" s="230">
        <v>1174</v>
      </c>
      <c r="AH78" s="230">
        <v>1191</v>
      </c>
      <c r="AI78" s="230">
        <v>1192</v>
      </c>
      <c r="AJ78" s="230">
        <v>1201</v>
      </c>
      <c r="AK78" s="230">
        <v>1198</v>
      </c>
      <c r="AL78" s="230">
        <v>1123</v>
      </c>
      <c r="AM78" s="230">
        <v>1223</v>
      </c>
      <c r="AN78" s="230">
        <v>1316</v>
      </c>
      <c r="AO78" s="230">
        <v>1240</v>
      </c>
      <c r="AP78" s="230">
        <v>1162</v>
      </c>
      <c r="AQ78" s="230">
        <v>1218</v>
      </c>
      <c r="AR78" s="230">
        <v>1265</v>
      </c>
      <c r="AS78" s="230">
        <v>1542</v>
      </c>
      <c r="AT78" s="230">
        <v>1490</v>
      </c>
      <c r="AU78" s="230">
        <v>1484</v>
      </c>
      <c r="AV78" s="230">
        <v>1459</v>
      </c>
      <c r="AW78" s="230">
        <v>1481</v>
      </c>
      <c r="AX78" s="230">
        <v>1470</v>
      </c>
      <c r="AY78" s="230">
        <v>1513</v>
      </c>
      <c r="AZ78" s="230">
        <v>1487</v>
      </c>
      <c r="BA78" s="230">
        <v>1483</v>
      </c>
      <c r="BB78" s="230">
        <v>1447</v>
      </c>
      <c r="BC78" s="230">
        <v>1347</v>
      </c>
      <c r="BD78" s="230">
        <v>1384</v>
      </c>
      <c r="BE78" s="230">
        <v>1419</v>
      </c>
      <c r="BF78" s="230">
        <v>1431</v>
      </c>
      <c r="BG78" s="230">
        <v>1391</v>
      </c>
      <c r="BH78" s="230">
        <v>1355</v>
      </c>
      <c r="BI78" s="230">
        <v>1351</v>
      </c>
      <c r="BJ78" s="230">
        <v>1345</v>
      </c>
      <c r="BK78" s="230">
        <v>1351</v>
      </c>
      <c r="BL78" s="76">
        <v>1351</v>
      </c>
      <c r="BM78" s="76">
        <v>1264</v>
      </c>
      <c r="BN78" s="76">
        <v>1284</v>
      </c>
      <c r="BO78" s="76">
        <v>1255</v>
      </c>
      <c r="BP78" s="76">
        <v>1281</v>
      </c>
      <c r="BQ78" s="76">
        <v>1307</v>
      </c>
      <c r="BR78" s="76">
        <v>1289</v>
      </c>
      <c r="BS78" s="76">
        <v>1259</v>
      </c>
      <c r="BT78" s="76">
        <v>1271</v>
      </c>
      <c r="BU78" s="76">
        <v>1307</v>
      </c>
      <c r="BV78" s="76">
        <v>1288</v>
      </c>
      <c r="BW78" s="76">
        <v>1285</v>
      </c>
      <c r="BX78" s="230">
        <v>1262</v>
      </c>
      <c r="BY78" s="230">
        <v>1169</v>
      </c>
      <c r="BZ78" s="230">
        <v>1148</v>
      </c>
      <c r="CA78" s="230">
        <v>1213</v>
      </c>
      <c r="CB78" s="230">
        <v>1235</v>
      </c>
      <c r="CC78" s="230">
        <v>1229</v>
      </c>
      <c r="CD78" s="230">
        <v>1252</v>
      </c>
      <c r="CE78" s="230">
        <v>1185</v>
      </c>
      <c r="CF78" s="230">
        <v>1139</v>
      </c>
      <c r="CG78" s="230">
        <v>1147</v>
      </c>
      <c r="CH78" s="230">
        <v>1155</v>
      </c>
      <c r="CI78" s="230">
        <v>1157</v>
      </c>
      <c r="CJ78" s="76">
        <v>1125</v>
      </c>
      <c r="CK78" s="76">
        <v>1070</v>
      </c>
      <c r="CL78" s="76">
        <v>1077</v>
      </c>
      <c r="CM78" s="76">
        <v>1125</v>
      </c>
      <c r="CN78" s="76">
        <v>1083</v>
      </c>
      <c r="CO78" s="76">
        <v>1108</v>
      </c>
      <c r="CP78" s="76">
        <v>1104</v>
      </c>
      <c r="CQ78" s="76">
        <v>1109</v>
      </c>
      <c r="CR78" s="76">
        <v>1122</v>
      </c>
      <c r="CS78" s="76">
        <v>1147</v>
      </c>
      <c r="CT78" s="76">
        <v>1213</v>
      </c>
      <c r="CU78" s="76">
        <v>1262</v>
      </c>
      <c r="CV78" s="230">
        <v>1236</v>
      </c>
      <c r="CW78" s="230">
        <v>1235</v>
      </c>
      <c r="CX78" s="230">
        <v>1219</v>
      </c>
      <c r="CY78" s="230">
        <v>1228</v>
      </c>
      <c r="CZ78" s="230">
        <v>1258</v>
      </c>
      <c r="DA78" s="230">
        <v>1280</v>
      </c>
      <c r="DB78" s="230">
        <v>1300</v>
      </c>
      <c r="DC78" s="230">
        <v>1288</v>
      </c>
      <c r="DD78" s="230">
        <v>1183</v>
      </c>
      <c r="DE78" s="230">
        <v>1195</v>
      </c>
      <c r="DF78" s="230">
        <v>1223</v>
      </c>
      <c r="DG78" s="230">
        <v>1233</v>
      </c>
      <c r="DH78" s="76">
        <v>1164</v>
      </c>
      <c r="DI78" s="76">
        <v>1167</v>
      </c>
      <c r="DJ78" s="76">
        <v>1281</v>
      </c>
      <c r="DK78" s="76">
        <v>1283</v>
      </c>
      <c r="DL78" s="76">
        <v>1297</v>
      </c>
      <c r="DM78" s="76">
        <v>1299</v>
      </c>
      <c r="DN78" s="76">
        <v>1170</v>
      </c>
      <c r="DO78" s="76">
        <v>1176</v>
      </c>
      <c r="DP78" s="76">
        <v>1215</v>
      </c>
      <c r="DQ78" s="76">
        <v>1173</v>
      </c>
      <c r="DR78" s="76">
        <v>1165</v>
      </c>
      <c r="DS78" s="76">
        <v>1163</v>
      </c>
      <c r="DT78" s="230">
        <v>1109</v>
      </c>
      <c r="DU78" s="230">
        <v>1015</v>
      </c>
      <c r="DV78" s="230">
        <v>1094</v>
      </c>
      <c r="DW78" s="230">
        <v>1097</v>
      </c>
      <c r="DX78" s="230">
        <v>1061</v>
      </c>
      <c r="DY78" s="230">
        <v>1105</v>
      </c>
      <c r="DZ78" s="230">
        <v>1087</v>
      </c>
      <c r="EA78" s="230">
        <v>1085</v>
      </c>
      <c r="EB78" s="230">
        <v>1064</v>
      </c>
      <c r="EC78" s="230">
        <v>1079</v>
      </c>
      <c r="ED78" s="230">
        <v>1091</v>
      </c>
      <c r="EE78" s="230">
        <v>1093</v>
      </c>
      <c r="EF78" s="76">
        <v>1022</v>
      </c>
      <c r="EG78" s="76">
        <v>1004</v>
      </c>
      <c r="EH78" s="76">
        <v>1024</v>
      </c>
      <c r="EI78" s="76">
        <v>1055</v>
      </c>
      <c r="EJ78" s="76">
        <v>1085</v>
      </c>
      <c r="EK78" s="76">
        <v>1072</v>
      </c>
      <c r="EL78" s="76">
        <v>1060</v>
      </c>
      <c r="EM78" s="76">
        <v>1062</v>
      </c>
      <c r="EN78" s="76">
        <v>1096</v>
      </c>
      <c r="EO78" s="76">
        <v>1092</v>
      </c>
      <c r="EP78" s="76">
        <v>1115</v>
      </c>
      <c r="EQ78" s="76">
        <v>1121</v>
      </c>
      <c r="ER78" s="76">
        <v>1040</v>
      </c>
      <c r="ES78" s="76">
        <v>1015</v>
      </c>
      <c r="ET78" s="76">
        <v>1024</v>
      </c>
      <c r="EU78" s="76">
        <v>1052</v>
      </c>
      <c r="EV78" s="76">
        <v>1030</v>
      </c>
      <c r="EW78" s="242">
        <v>1042</v>
      </c>
      <c r="EX78" s="242">
        <v>1029</v>
      </c>
      <c r="EY78" s="242">
        <v>1047</v>
      </c>
      <c r="EZ78" s="242">
        <v>1047</v>
      </c>
      <c r="FA78" s="242">
        <v>1062</v>
      </c>
      <c r="FB78" s="242">
        <v>1073</v>
      </c>
      <c r="FC78" s="76">
        <v>1082</v>
      </c>
      <c r="FD78" s="239">
        <v>9</v>
      </c>
      <c r="FE78" s="240">
        <v>100.83876980428705</v>
      </c>
      <c r="FF78" s="239">
        <v>-39</v>
      </c>
      <c r="FG78" s="240">
        <v>96.520963425512946</v>
      </c>
    </row>
    <row r="79" spans="1:163" ht="15" outlineLevel="2">
      <c r="A79" s="268">
        <v>887</v>
      </c>
      <c r="B79" s="269" t="s">
        <v>320</v>
      </c>
      <c r="C79" s="268" t="s">
        <v>410</v>
      </c>
      <c r="D79" s="230">
        <v>12247</v>
      </c>
      <c r="E79" s="230">
        <v>12416</v>
      </c>
      <c r="F79" s="230">
        <v>12475</v>
      </c>
      <c r="G79" s="230">
        <v>12529</v>
      </c>
      <c r="H79" s="230">
        <v>12682</v>
      </c>
      <c r="I79" s="230">
        <v>12898</v>
      </c>
      <c r="J79" s="230">
        <v>12847</v>
      </c>
      <c r="K79" s="230">
        <v>13017</v>
      </c>
      <c r="L79" s="230">
        <v>13013</v>
      </c>
      <c r="M79" s="230">
        <v>13118</v>
      </c>
      <c r="N79" s="230">
        <v>13163</v>
      </c>
      <c r="O79" s="230">
        <v>13207</v>
      </c>
      <c r="P79" s="230">
        <v>12796</v>
      </c>
      <c r="Q79" s="230">
        <v>12414</v>
      </c>
      <c r="R79" s="230">
        <v>12869</v>
      </c>
      <c r="S79" s="230">
        <v>12804</v>
      </c>
      <c r="T79" s="230">
        <v>12682</v>
      </c>
      <c r="U79" s="230">
        <v>13252</v>
      </c>
      <c r="V79" s="230">
        <v>13152</v>
      </c>
      <c r="W79" s="230">
        <v>13624</v>
      </c>
      <c r="X79" s="230">
        <v>13819</v>
      </c>
      <c r="Y79" s="230">
        <v>14105</v>
      </c>
      <c r="Z79" s="230">
        <v>13985</v>
      </c>
      <c r="AA79" s="230">
        <v>13709</v>
      </c>
      <c r="AB79" s="230">
        <v>13109</v>
      </c>
      <c r="AC79" s="230">
        <v>12839</v>
      </c>
      <c r="AD79" s="230">
        <v>13008</v>
      </c>
      <c r="AE79" s="230">
        <v>13099</v>
      </c>
      <c r="AF79" s="230">
        <v>13173</v>
      </c>
      <c r="AG79" s="230">
        <v>13335</v>
      </c>
      <c r="AH79" s="230">
        <v>13790</v>
      </c>
      <c r="AI79" s="230">
        <v>13950</v>
      </c>
      <c r="AJ79" s="230">
        <v>14253</v>
      </c>
      <c r="AK79" s="230">
        <v>14292</v>
      </c>
      <c r="AL79" s="230">
        <v>14018</v>
      </c>
      <c r="AM79" s="230">
        <v>14026</v>
      </c>
      <c r="AN79" s="230">
        <v>13859</v>
      </c>
      <c r="AO79" s="230">
        <v>13601</v>
      </c>
      <c r="AP79" s="230">
        <v>13862</v>
      </c>
      <c r="AQ79" s="230">
        <v>14240</v>
      </c>
      <c r="AR79" s="230">
        <v>14341</v>
      </c>
      <c r="AS79" s="230">
        <v>14819</v>
      </c>
      <c r="AT79" s="230">
        <v>14875</v>
      </c>
      <c r="AU79" s="230">
        <v>14923</v>
      </c>
      <c r="AV79" s="230">
        <v>15058</v>
      </c>
      <c r="AW79" s="230">
        <v>15340</v>
      </c>
      <c r="AX79" s="230">
        <v>15380</v>
      </c>
      <c r="AY79" s="230">
        <v>15435</v>
      </c>
      <c r="AZ79" s="230">
        <v>15284</v>
      </c>
      <c r="BA79" s="230">
        <v>15237</v>
      </c>
      <c r="BB79" s="230">
        <v>15442</v>
      </c>
      <c r="BC79" s="230">
        <v>15317</v>
      </c>
      <c r="BD79" s="230">
        <v>15383</v>
      </c>
      <c r="BE79" s="230">
        <v>15542</v>
      </c>
      <c r="BF79" s="230">
        <v>15562</v>
      </c>
      <c r="BG79" s="230">
        <v>15578</v>
      </c>
      <c r="BH79" s="230">
        <v>15570</v>
      </c>
      <c r="BI79" s="230">
        <v>15461</v>
      </c>
      <c r="BJ79" s="230">
        <v>15287</v>
      </c>
      <c r="BK79" s="230">
        <v>15341</v>
      </c>
      <c r="BL79" s="76">
        <v>15051</v>
      </c>
      <c r="BM79" s="76">
        <v>14903</v>
      </c>
      <c r="BN79" s="76">
        <v>15030</v>
      </c>
      <c r="BO79" s="76">
        <v>15117</v>
      </c>
      <c r="BP79" s="76">
        <v>15077</v>
      </c>
      <c r="BQ79" s="76">
        <v>15263</v>
      </c>
      <c r="BR79" s="76">
        <v>15120</v>
      </c>
      <c r="BS79" s="76">
        <v>15059</v>
      </c>
      <c r="BT79" s="76">
        <v>15119</v>
      </c>
      <c r="BU79" s="76">
        <v>15065</v>
      </c>
      <c r="BV79" s="76">
        <v>15023</v>
      </c>
      <c r="BW79" s="76">
        <v>14908</v>
      </c>
      <c r="BX79" s="230">
        <v>14684</v>
      </c>
      <c r="BY79" s="230">
        <v>14753</v>
      </c>
      <c r="BZ79" s="230">
        <v>14902</v>
      </c>
      <c r="CA79" s="230">
        <v>15095</v>
      </c>
      <c r="CB79" s="230">
        <v>15162</v>
      </c>
      <c r="CC79" s="230">
        <v>15202</v>
      </c>
      <c r="CD79" s="230">
        <v>15294</v>
      </c>
      <c r="CE79" s="230">
        <v>15451</v>
      </c>
      <c r="CF79" s="230">
        <v>15419</v>
      </c>
      <c r="CG79" s="230">
        <v>15473</v>
      </c>
      <c r="CH79" s="230">
        <v>15450</v>
      </c>
      <c r="CI79" s="230">
        <v>15439</v>
      </c>
      <c r="CJ79" s="76">
        <v>15223</v>
      </c>
      <c r="CK79" s="76">
        <v>15042</v>
      </c>
      <c r="CL79" s="76">
        <v>15067</v>
      </c>
      <c r="CM79" s="76">
        <v>14959</v>
      </c>
      <c r="CN79" s="76">
        <v>14856</v>
      </c>
      <c r="CO79" s="76">
        <v>14880</v>
      </c>
      <c r="CP79" s="76">
        <v>15026</v>
      </c>
      <c r="CQ79" s="76">
        <v>15353</v>
      </c>
      <c r="CR79" s="76">
        <v>15511</v>
      </c>
      <c r="CS79" s="76">
        <v>15741</v>
      </c>
      <c r="CT79" s="76">
        <v>15959</v>
      </c>
      <c r="CU79" s="76">
        <v>16049</v>
      </c>
      <c r="CV79" s="230">
        <v>16020</v>
      </c>
      <c r="CW79" s="230">
        <v>16140</v>
      </c>
      <c r="CX79" s="230">
        <v>16402</v>
      </c>
      <c r="CY79" s="230">
        <v>16658</v>
      </c>
      <c r="CZ79" s="230">
        <v>16758</v>
      </c>
      <c r="DA79" s="230">
        <v>16914</v>
      </c>
      <c r="DB79" s="230">
        <v>16984</v>
      </c>
      <c r="DC79" s="230">
        <v>17101</v>
      </c>
      <c r="DD79" s="230">
        <v>16745</v>
      </c>
      <c r="DE79" s="230">
        <v>16844</v>
      </c>
      <c r="DF79" s="230">
        <v>16890</v>
      </c>
      <c r="DG79" s="230">
        <v>16928</v>
      </c>
      <c r="DH79" s="76">
        <v>16874</v>
      </c>
      <c r="DI79" s="76">
        <v>16827</v>
      </c>
      <c r="DJ79" s="76">
        <v>16630</v>
      </c>
      <c r="DK79" s="76">
        <v>16773</v>
      </c>
      <c r="DL79" s="76">
        <v>16731</v>
      </c>
      <c r="DM79" s="76">
        <v>16867</v>
      </c>
      <c r="DN79" s="76">
        <v>16063</v>
      </c>
      <c r="DO79" s="76">
        <v>16102</v>
      </c>
      <c r="DP79" s="76">
        <v>16253</v>
      </c>
      <c r="DQ79" s="76">
        <v>16315</v>
      </c>
      <c r="DR79" s="76">
        <v>16335</v>
      </c>
      <c r="DS79" s="76">
        <v>16146</v>
      </c>
      <c r="DT79" s="230">
        <v>15814</v>
      </c>
      <c r="DU79" s="230">
        <v>15629</v>
      </c>
      <c r="DV79" s="230">
        <v>15916</v>
      </c>
      <c r="DW79" s="230">
        <v>15975</v>
      </c>
      <c r="DX79" s="230">
        <v>15935</v>
      </c>
      <c r="DY79" s="230">
        <v>15988</v>
      </c>
      <c r="DZ79" s="230">
        <v>15936</v>
      </c>
      <c r="EA79" s="230">
        <v>16018</v>
      </c>
      <c r="EB79" s="230">
        <v>15985</v>
      </c>
      <c r="EC79" s="230">
        <v>15981</v>
      </c>
      <c r="ED79" s="230">
        <v>16015</v>
      </c>
      <c r="EE79" s="230">
        <v>15927</v>
      </c>
      <c r="EF79" s="76">
        <v>15598</v>
      </c>
      <c r="EG79" s="76">
        <v>15411</v>
      </c>
      <c r="EH79" s="76">
        <v>15419</v>
      </c>
      <c r="EI79" s="76">
        <v>15623</v>
      </c>
      <c r="EJ79" s="76">
        <v>15915</v>
      </c>
      <c r="EK79" s="76">
        <v>15877</v>
      </c>
      <c r="EL79" s="76">
        <v>15877</v>
      </c>
      <c r="EM79" s="76">
        <v>15961</v>
      </c>
      <c r="EN79" s="76">
        <v>15996</v>
      </c>
      <c r="EO79" s="76">
        <v>15998</v>
      </c>
      <c r="EP79" s="76">
        <v>16077</v>
      </c>
      <c r="EQ79" s="76">
        <v>16074</v>
      </c>
      <c r="ER79" s="76">
        <v>15673</v>
      </c>
      <c r="ES79" s="76">
        <v>15788</v>
      </c>
      <c r="ET79" s="76">
        <v>15939</v>
      </c>
      <c r="EU79" s="76">
        <v>15929</v>
      </c>
      <c r="EV79" s="76">
        <v>15920</v>
      </c>
      <c r="EW79" s="242">
        <v>16002</v>
      </c>
      <c r="EX79" s="242">
        <v>15999</v>
      </c>
      <c r="EY79" s="242">
        <v>16069</v>
      </c>
      <c r="EZ79" s="242">
        <v>16191</v>
      </c>
      <c r="FA79" s="242">
        <v>16237</v>
      </c>
      <c r="FB79" s="242">
        <v>16246</v>
      </c>
      <c r="FC79" s="76">
        <v>16312</v>
      </c>
      <c r="FD79" s="239">
        <v>66</v>
      </c>
      <c r="FE79" s="240">
        <v>100.40625384710083</v>
      </c>
      <c r="FF79" s="239">
        <v>238</v>
      </c>
      <c r="FG79" s="240">
        <v>101.48065198457137</v>
      </c>
    </row>
    <row r="80" spans="1:163" ht="15" outlineLevel="1">
      <c r="A80" s="223" t="s">
        <v>321</v>
      </c>
      <c r="B80" s="224"/>
      <c r="C80" s="225"/>
      <c r="D80" s="226">
        <v>255743</v>
      </c>
      <c r="E80" s="226">
        <v>256001</v>
      </c>
      <c r="F80" s="226">
        <v>257430</v>
      </c>
      <c r="G80" s="226">
        <v>258403</v>
      </c>
      <c r="H80" s="226">
        <v>262196</v>
      </c>
      <c r="I80" s="226">
        <v>263410</v>
      </c>
      <c r="J80" s="226">
        <v>263726</v>
      </c>
      <c r="K80" s="226">
        <v>265497</v>
      </c>
      <c r="L80" s="226">
        <v>262282</v>
      </c>
      <c r="M80" s="226">
        <v>264452</v>
      </c>
      <c r="N80" s="226">
        <v>266963</v>
      </c>
      <c r="O80" s="226">
        <v>267536</v>
      </c>
      <c r="P80" s="226">
        <v>264413</v>
      </c>
      <c r="Q80" s="226">
        <v>242679</v>
      </c>
      <c r="R80" s="226">
        <v>267657</v>
      </c>
      <c r="S80" s="226">
        <v>270549</v>
      </c>
      <c r="T80" s="226">
        <v>262196</v>
      </c>
      <c r="U80" s="226">
        <v>277058</v>
      </c>
      <c r="V80" s="226">
        <v>276434</v>
      </c>
      <c r="W80" s="226">
        <v>282173</v>
      </c>
      <c r="X80" s="226">
        <v>282983</v>
      </c>
      <c r="Y80" s="226">
        <v>287464</v>
      </c>
      <c r="Z80" s="226">
        <v>288164</v>
      </c>
      <c r="AA80" s="226">
        <v>286034</v>
      </c>
      <c r="AB80" s="226">
        <v>282664</v>
      </c>
      <c r="AC80" s="226">
        <v>282982</v>
      </c>
      <c r="AD80" s="226">
        <v>283290</v>
      </c>
      <c r="AE80" s="226">
        <v>285656</v>
      </c>
      <c r="AF80" s="226">
        <v>286928</v>
      </c>
      <c r="AG80" s="226">
        <v>289257</v>
      </c>
      <c r="AH80" s="226">
        <v>295521</v>
      </c>
      <c r="AI80" s="226">
        <v>297898</v>
      </c>
      <c r="AJ80" s="226">
        <v>301303</v>
      </c>
      <c r="AK80" s="226">
        <v>303099</v>
      </c>
      <c r="AL80" s="226">
        <v>301045</v>
      </c>
      <c r="AM80" s="226">
        <v>302792</v>
      </c>
      <c r="AN80" s="226">
        <v>299834</v>
      </c>
      <c r="AO80" s="226">
        <v>298731</v>
      </c>
      <c r="AP80" s="226">
        <v>302254</v>
      </c>
      <c r="AQ80" s="226">
        <v>306744</v>
      </c>
      <c r="AR80" s="226">
        <v>309607</v>
      </c>
      <c r="AS80" s="226">
        <v>329778</v>
      </c>
      <c r="AT80" s="226">
        <v>341451</v>
      </c>
      <c r="AU80" s="226">
        <v>320534</v>
      </c>
      <c r="AV80" s="226">
        <v>323065</v>
      </c>
      <c r="AW80" s="226">
        <v>324367</v>
      </c>
      <c r="AX80" s="226">
        <v>324233</v>
      </c>
      <c r="AY80" s="226">
        <v>325080</v>
      </c>
      <c r="AZ80" s="226">
        <v>321254</v>
      </c>
      <c r="BA80" s="226">
        <v>319164</v>
      </c>
      <c r="BB80" s="226">
        <v>325383</v>
      </c>
      <c r="BC80" s="226">
        <v>324751</v>
      </c>
      <c r="BD80" s="226">
        <v>323335</v>
      </c>
      <c r="BE80" s="226">
        <v>325374</v>
      </c>
      <c r="BF80" s="226">
        <v>326446</v>
      </c>
      <c r="BG80" s="226">
        <v>329908</v>
      </c>
      <c r="BH80" s="226">
        <v>330623</v>
      </c>
      <c r="BI80" s="226">
        <v>331690</v>
      </c>
      <c r="BJ80" s="226">
        <v>332007</v>
      </c>
      <c r="BK80" s="226">
        <v>333154</v>
      </c>
      <c r="BL80" s="226">
        <v>331480</v>
      </c>
      <c r="BM80" s="226">
        <v>332193</v>
      </c>
      <c r="BN80" s="226">
        <v>335349</v>
      </c>
      <c r="BO80" s="226">
        <v>336622</v>
      </c>
      <c r="BP80" s="226">
        <v>337922</v>
      </c>
      <c r="BQ80" s="226">
        <v>339144</v>
      </c>
      <c r="BR80" s="226">
        <v>339429</v>
      </c>
      <c r="BS80" s="226">
        <v>341779</v>
      </c>
      <c r="BT80" s="226">
        <v>344471</v>
      </c>
      <c r="BU80" s="226">
        <v>346101</v>
      </c>
      <c r="BV80" s="226">
        <v>347460</v>
      </c>
      <c r="BW80" s="226">
        <v>342522</v>
      </c>
      <c r="BX80" s="226">
        <v>340503</v>
      </c>
      <c r="BY80" s="226">
        <v>341430</v>
      </c>
      <c r="BZ80" s="226">
        <v>345824</v>
      </c>
      <c r="CA80" s="226">
        <v>349544</v>
      </c>
      <c r="CB80" s="226">
        <v>353397</v>
      </c>
      <c r="CC80" s="226">
        <v>355343</v>
      </c>
      <c r="CD80" s="226">
        <v>356817</v>
      </c>
      <c r="CE80" s="226">
        <v>360058</v>
      </c>
      <c r="CF80" s="226">
        <v>360494</v>
      </c>
      <c r="CG80" s="226">
        <v>363276</v>
      </c>
      <c r="CH80" s="226">
        <v>365044</v>
      </c>
      <c r="CI80" s="226">
        <v>364827</v>
      </c>
      <c r="CJ80" s="226">
        <v>361482</v>
      </c>
      <c r="CK80" s="226">
        <v>361750</v>
      </c>
      <c r="CL80" s="226">
        <v>362983</v>
      </c>
      <c r="CM80" s="226">
        <v>357868</v>
      </c>
      <c r="CN80" s="226">
        <v>352059</v>
      </c>
      <c r="CO80" s="226">
        <v>351583</v>
      </c>
      <c r="CP80" s="226">
        <v>356805</v>
      </c>
      <c r="CQ80" s="226">
        <v>365738</v>
      </c>
      <c r="CR80" s="226">
        <v>369450</v>
      </c>
      <c r="CS80" s="226">
        <v>373281</v>
      </c>
      <c r="CT80" s="226">
        <v>377574</v>
      </c>
      <c r="CU80" s="226">
        <v>380776</v>
      </c>
      <c r="CV80" s="226">
        <v>381481</v>
      </c>
      <c r="CW80" s="226">
        <v>386731</v>
      </c>
      <c r="CX80" s="226">
        <v>391376</v>
      </c>
      <c r="CY80" s="226">
        <v>395779</v>
      </c>
      <c r="CZ80" s="226">
        <v>399489</v>
      </c>
      <c r="DA80" s="226">
        <v>402524</v>
      </c>
      <c r="DB80" s="226">
        <v>404955</v>
      </c>
      <c r="DC80" s="226">
        <v>408233</v>
      </c>
      <c r="DD80" s="226">
        <v>405751</v>
      </c>
      <c r="DE80" s="226">
        <v>408827</v>
      </c>
      <c r="DF80" s="226">
        <v>411410</v>
      </c>
      <c r="DG80" s="226">
        <v>412856</v>
      </c>
      <c r="DH80" s="226">
        <v>413408</v>
      </c>
      <c r="DI80" s="226">
        <v>415554</v>
      </c>
      <c r="DJ80" s="226">
        <v>414325</v>
      </c>
      <c r="DK80" s="226">
        <v>417101</v>
      </c>
      <c r="DL80" s="226">
        <v>418481</v>
      </c>
      <c r="DM80" s="226">
        <v>420682</v>
      </c>
      <c r="DN80" s="226">
        <v>402374</v>
      </c>
      <c r="DO80" s="226">
        <v>405229</v>
      </c>
      <c r="DP80" s="226">
        <v>409208</v>
      </c>
      <c r="DQ80" s="226">
        <v>411380</v>
      </c>
      <c r="DR80" s="226">
        <v>413205</v>
      </c>
      <c r="DS80" s="226">
        <v>412583</v>
      </c>
      <c r="DT80" s="226">
        <v>409550</v>
      </c>
      <c r="DU80" s="226">
        <v>410974</v>
      </c>
      <c r="DV80" s="226">
        <v>415188</v>
      </c>
      <c r="DW80" s="226">
        <v>416797</v>
      </c>
      <c r="DX80" s="226">
        <v>418620</v>
      </c>
      <c r="DY80" s="226">
        <v>419823</v>
      </c>
      <c r="DZ80" s="226">
        <v>419730</v>
      </c>
      <c r="EA80" s="226">
        <v>419667</v>
      </c>
      <c r="EB80" s="226">
        <v>422135</v>
      </c>
      <c r="EC80" s="226">
        <v>423463</v>
      </c>
      <c r="ED80" s="226">
        <v>424841</v>
      </c>
      <c r="EE80" s="226">
        <v>424218</v>
      </c>
      <c r="EF80" s="226">
        <v>419476</v>
      </c>
      <c r="EG80" s="226">
        <v>420993</v>
      </c>
      <c r="EH80" s="226">
        <v>422691</v>
      </c>
      <c r="EI80" s="226">
        <v>424958</v>
      </c>
      <c r="EJ80" s="226">
        <v>427409</v>
      </c>
      <c r="EK80" s="226">
        <v>428408</v>
      </c>
      <c r="EL80" s="226">
        <v>427976</v>
      </c>
      <c r="EM80" s="226">
        <v>430802</v>
      </c>
      <c r="EN80" s="226">
        <v>431219</v>
      </c>
      <c r="EO80" s="226">
        <v>432242</v>
      </c>
      <c r="EP80" s="226">
        <v>434794</v>
      </c>
      <c r="EQ80" s="226">
        <v>434575</v>
      </c>
      <c r="ER80" s="226">
        <v>430008</v>
      </c>
      <c r="ES80" s="226">
        <v>432372</v>
      </c>
      <c r="ET80" s="226">
        <v>435774</v>
      </c>
      <c r="EU80" s="226">
        <v>436958</v>
      </c>
      <c r="EV80" s="226">
        <v>438418</v>
      </c>
      <c r="EW80" s="241">
        <v>429509</v>
      </c>
      <c r="EX80" s="241">
        <v>428332</v>
      </c>
      <c r="EY80" s="241">
        <v>430284</v>
      </c>
      <c r="EZ80" s="241">
        <v>431894</v>
      </c>
      <c r="FA80" s="241">
        <v>433789</v>
      </c>
      <c r="FB80" s="241">
        <v>434786</v>
      </c>
      <c r="FC80" s="226">
        <v>435266</v>
      </c>
      <c r="FD80" s="239">
        <v>480</v>
      </c>
      <c r="FE80" s="240">
        <v>100.11039913888671</v>
      </c>
      <c r="FF80" s="239">
        <v>691</v>
      </c>
      <c r="FG80" s="240">
        <v>100.15900592532934</v>
      </c>
    </row>
    <row r="81" spans="1:163" ht="15" outlineLevel="2">
      <c r="A81" s="268">
        <v>2</v>
      </c>
      <c r="B81" s="269" t="s">
        <v>321</v>
      </c>
      <c r="C81" s="268" t="s">
        <v>411</v>
      </c>
      <c r="D81" s="230">
        <v>2470</v>
      </c>
      <c r="E81" s="230">
        <v>2405</v>
      </c>
      <c r="F81" s="230">
        <v>2452</v>
      </c>
      <c r="G81" s="230">
        <v>2463</v>
      </c>
      <c r="H81" s="230">
        <v>2508</v>
      </c>
      <c r="I81" s="230">
        <v>2531</v>
      </c>
      <c r="J81" s="230">
        <v>2535</v>
      </c>
      <c r="K81" s="230">
        <v>2521</v>
      </c>
      <c r="L81" s="230">
        <v>2481</v>
      </c>
      <c r="M81" s="230">
        <v>2512</v>
      </c>
      <c r="N81" s="230">
        <v>2561</v>
      </c>
      <c r="O81" s="230">
        <v>2565</v>
      </c>
      <c r="P81" s="230">
        <v>2515</v>
      </c>
      <c r="Q81" s="230">
        <v>2295</v>
      </c>
      <c r="R81" s="230">
        <v>2438</v>
      </c>
      <c r="S81" s="230">
        <v>2444</v>
      </c>
      <c r="T81" s="230">
        <v>2508</v>
      </c>
      <c r="U81" s="230">
        <v>2498</v>
      </c>
      <c r="V81" s="230">
        <v>2486</v>
      </c>
      <c r="W81" s="230">
        <v>2612</v>
      </c>
      <c r="X81" s="230">
        <v>2559</v>
      </c>
      <c r="Y81" s="230">
        <v>2574</v>
      </c>
      <c r="Z81" s="230">
        <v>2582</v>
      </c>
      <c r="AA81" s="230">
        <v>2552</v>
      </c>
      <c r="AB81" s="230">
        <v>2493</v>
      </c>
      <c r="AC81" s="230">
        <v>2391</v>
      </c>
      <c r="AD81" s="230">
        <v>2454</v>
      </c>
      <c r="AE81" s="230">
        <v>2504</v>
      </c>
      <c r="AF81" s="230">
        <v>2498</v>
      </c>
      <c r="AG81" s="230">
        <v>2462</v>
      </c>
      <c r="AH81" s="230">
        <v>2538</v>
      </c>
      <c r="AI81" s="230">
        <v>2584</v>
      </c>
      <c r="AJ81" s="230">
        <v>2557</v>
      </c>
      <c r="AK81" s="230">
        <v>2640</v>
      </c>
      <c r="AL81" s="230">
        <v>2614</v>
      </c>
      <c r="AM81" s="230">
        <v>2655</v>
      </c>
      <c r="AN81" s="230">
        <v>3207</v>
      </c>
      <c r="AO81" s="230">
        <v>3222</v>
      </c>
      <c r="AP81" s="230">
        <v>3271</v>
      </c>
      <c r="AQ81" s="230">
        <v>3243</v>
      </c>
      <c r="AR81" s="230">
        <v>3477</v>
      </c>
      <c r="AS81" s="230">
        <v>19548</v>
      </c>
      <c r="AT81" s="230">
        <v>28941</v>
      </c>
      <c r="AU81" s="230">
        <v>6746</v>
      </c>
      <c r="AV81" s="230">
        <v>6091</v>
      </c>
      <c r="AW81" s="230">
        <v>3398</v>
      </c>
      <c r="AX81" s="230">
        <v>3406</v>
      </c>
      <c r="AY81" s="230">
        <v>3320</v>
      </c>
      <c r="AZ81" s="230">
        <v>3163</v>
      </c>
      <c r="BA81" s="230">
        <v>3083</v>
      </c>
      <c r="BB81" s="230">
        <v>3047</v>
      </c>
      <c r="BC81" s="230">
        <v>2980</v>
      </c>
      <c r="BD81" s="230">
        <v>3081</v>
      </c>
      <c r="BE81" s="230">
        <v>3058</v>
      </c>
      <c r="BF81" s="230">
        <v>3019</v>
      </c>
      <c r="BG81" s="230">
        <v>3640</v>
      </c>
      <c r="BH81" s="230">
        <v>3356</v>
      </c>
      <c r="BI81" s="230">
        <v>3348</v>
      </c>
      <c r="BJ81" s="230">
        <v>3296</v>
      </c>
      <c r="BK81" s="230">
        <v>3351</v>
      </c>
      <c r="BL81" s="76">
        <v>3446</v>
      </c>
      <c r="BM81" s="76">
        <v>3147</v>
      </c>
      <c r="BN81" s="76">
        <v>2584</v>
      </c>
      <c r="BO81" s="76">
        <v>2440</v>
      </c>
      <c r="BP81" s="76">
        <v>2429</v>
      </c>
      <c r="BQ81" s="76">
        <v>2453</v>
      </c>
      <c r="BR81" s="76">
        <v>2458</v>
      </c>
      <c r="BS81" s="76">
        <v>2492</v>
      </c>
      <c r="BT81" s="76">
        <v>2501</v>
      </c>
      <c r="BU81" s="76">
        <v>2508</v>
      </c>
      <c r="BV81" s="76">
        <v>2522</v>
      </c>
      <c r="BW81" s="76">
        <v>2464</v>
      </c>
      <c r="BX81" s="230">
        <v>2372</v>
      </c>
      <c r="BY81" s="230">
        <v>2384</v>
      </c>
      <c r="BZ81" s="230">
        <v>2439</v>
      </c>
      <c r="CA81" s="230">
        <v>2432</v>
      </c>
      <c r="CB81" s="230">
        <v>2445</v>
      </c>
      <c r="CC81" s="230">
        <v>2650</v>
      </c>
      <c r="CD81" s="230">
        <v>2642</v>
      </c>
      <c r="CE81" s="230">
        <v>2655</v>
      </c>
      <c r="CF81" s="230">
        <v>2619</v>
      </c>
      <c r="CG81" s="230">
        <v>2620</v>
      </c>
      <c r="CH81" s="230">
        <v>2631</v>
      </c>
      <c r="CI81" s="230">
        <v>2611</v>
      </c>
      <c r="CJ81" s="76">
        <v>2575</v>
      </c>
      <c r="CK81" s="76">
        <v>2566</v>
      </c>
      <c r="CL81" s="76">
        <v>2623</v>
      </c>
      <c r="CM81" s="76">
        <v>2588</v>
      </c>
      <c r="CN81" s="76">
        <v>2525</v>
      </c>
      <c r="CO81" s="76">
        <v>2530</v>
      </c>
      <c r="CP81" s="76">
        <v>2539</v>
      </c>
      <c r="CQ81" s="76">
        <v>2590</v>
      </c>
      <c r="CR81" s="76">
        <v>2591</v>
      </c>
      <c r="CS81" s="76">
        <v>2570</v>
      </c>
      <c r="CT81" s="76">
        <v>2657</v>
      </c>
      <c r="CU81" s="76">
        <v>2673</v>
      </c>
      <c r="CV81" s="230">
        <v>2641</v>
      </c>
      <c r="CW81" s="230">
        <v>2670</v>
      </c>
      <c r="CX81" s="230">
        <v>2731</v>
      </c>
      <c r="CY81" s="230">
        <v>2768</v>
      </c>
      <c r="CZ81" s="230">
        <v>2826</v>
      </c>
      <c r="DA81" s="230">
        <v>2817</v>
      </c>
      <c r="DB81" s="230">
        <v>2765</v>
      </c>
      <c r="DC81" s="230">
        <v>2793</v>
      </c>
      <c r="DD81" s="230">
        <v>2808</v>
      </c>
      <c r="DE81" s="230">
        <v>2829</v>
      </c>
      <c r="DF81" s="230">
        <v>2825</v>
      </c>
      <c r="DG81" s="230">
        <v>2873</v>
      </c>
      <c r="DH81" s="76">
        <v>2896</v>
      </c>
      <c r="DI81" s="76">
        <v>2918</v>
      </c>
      <c r="DJ81" s="76">
        <v>2946</v>
      </c>
      <c r="DK81" s="76">
        <v>3009</v>
      </c>
      <c r="DL81" s="76">
        <v>3021</v>
      </c>
      <c r="DM81" s="76">
        <v>3032</v>
      </c>
      <c r="DN81" s="76">
        <v>2867</v>
      </c>
      <c r="DO81" s="76">
        <v>2868</v>
      </c>
      <c r="DP81" s="76">
        <v>2926</v>
      </c>
      <c r="DQ81" s="76">
        <v>2882</v>
      </c>
      <c r="DR81" s="76">
        <v>2912</v>
      </c>
      <c r="DS81" s="76">
        <v>2958</v>
      </c>
      <c r="DT81" s="230">
        <v>2933</v>
      </c>
      <c r="DU81" s="230">
        <v>2890</v>
      </c>
      <c r="DV81" s="230">
        <v>2979</v>
      </c>
      <c r="DW81" s="230">
        <v>3041</v>
      </c>
      <c r="DX81" s="230">
        <v>3067</v>
      </c>
      <c r="DY81" s="230">
        <v>3041</v>
      </c>
      <c r="DZ81" s="230">
        <v>3084</v>
      </c>
      <c r="EA81" s="230">
        <v>3075</v>
      </c>
      <c r="EB81" s="230">
        <v>3115</v>
      </c>
      <c r="EC81" s="230">
        <v>3116</v>
      </c>
      <c r="ED81" s="230">
        <v>3092</v>
      </c>
      <c r="EE81" s="230">
        <v>3105</v>
      </c>
      <c r="EF81" s="76">
        <v>3026</v>
      </c>
      <c r="EG81" s="76">
        <v>3055</v>
      </c>
      <c r="EH81" s="76">
        <v>3108</v>
      </c>
      <c r="EI81" s="76">
        <v>3221</v>
      </c>
      <c r="EJ81" s="76">
        <v>3247</v>
      </c>
      <c r="EK81" s="76">
        <v>3195</v>
      </c>
      <c r="EL81" s="76">
        <v>3166</v>
      </c>
      <c r="EM81" s="76">
        <v>3243</v>
      </c>
      <c r="EN81" s="76">
        <v>3292</v>
      </c>
      <c r="EO81" s="76">
        <v>3330</v>
      </c>
      <c r="EP81" s="76">
        <v>3293</v>
      </c>
      <c r="EQ81" s="76">
        <v>3249</v>
      </c>
      <c r="ER81" s="76">
        <v>3126</v>
      </c>
      <c r="ES81" s="76">
        <v>3281</v>
      </c>
      <c r="ET81" s="76">
        <v>3351</v>
      </c>
      <c r="EU81" s="76">
        <v>3436</v>
      </c>
      <c r="EV81" s="76">
        <v>3350</v>
      </c>
      <c r="EW81" s="242">
        <v>3448</v>
      </c>
      <c r="EX81" s="242">
        <v>3394</v>
      </c>
      <c r="EY81" s="242">
        <v>3432</v>
      </c>
      <c r="EZ81" s="242">
        <v>3462</v>
      </c>
      <c r="FA81" s="242">
        <v>3425</v>
      </c>
      <c r="FB81" s="242">
        <v>3372</v>
      </c>
      <c r="FC81" s="76">
        <v>3380</v>
      </c>
      <c r="FD81" s="239">
        <v>8</v>
      </c>
      <c r="FE81" s="240">
        <v>100.23724792408066</v>
      </c>
      <c r="FF81" s="239">
        <v>131</v>
      </c>
      <c r="FG81" s="240">
        <v>104.03200984918438</v>
      </c>
    </row>
    <row r="82" spans="1:163" ht="15" outlineLevel="2">
      <c r="A82" s="268">
        <v>21</v>
      </c>
      <c r="B82" s="269" t="s">
        <v>321</v>
      </c>
      <c r="C82" s="268" t="s">
        <v>412</v>
      </c>
      <c r="D82" s="230">
        <v>720</v>
      </c>
      <c r="E82" s="230">
        <v>623</v>
      </c>
      <c r="F82" s="230">
        <v>645</v>
      </c>
      <c r="G82" s="230">
        <v>618</v>
      </c>
      <c r="H82" s="230">
        <v>592</v>
      </c>
      <c r="I82" s="230">
        <v>590</v>
      </c>
      <c r="J82" s="230">
        <v>576</v>
      </c>
      <c r="K82" s="230">
        <v>575</v>
      </c>
      <c r="L82" s="230">
        <v>560</v>
      </c>
      <c r="M82" s="230">
        <v>575</v>
      </c>
      <c r="N82" s="230">
        <v>600</v>
      </c>
      <c r="O82" s="230">
        <v>624</v>
      </c>
      <c r="P82" s="230">
        <v>624</v>
      </c>
      <c r="Q82" s="230">
        <v>636</v>
      </c>
      <c r="R82" s="230">
        <v>699</v>
      </c>
      <c r="S82" s="230">
        <v>675</v>
      </c>
      <c r="T82" s="230">
        <v>592</v>
      </c>
      <c r="U82" s="230">
        <v>632</v>
      </c>
      <c r="V82" s="230">
        <v>639</v>
      </c>
      <c r="W82" s="230">
        <v>649</v>
      </c>
      <c r="X82" s="230">
        <v>666</v>
      </c>
      <c r="Y82" s="230">
        <v>689</v>
      </c>
      <c r="Z82" s="230">
        <v>689</v>
      </c>
      <c r="AA82" s="230">
        <v>663</v>
      </c>
      <c r="AB82" s="230">
        <v>634</v>
      </c>
      <c r="AC82" s="230">
        <v>624</v>
      </c>
      <c r="AD82" s="230">
        <v>625</v>
      </c>
      <c r="AE82" s="230">
        <v>644</v>
      </c>
      <c r="AF82" s="230">
        <v>633</v>
      </c>
      <c r="AG82" s="230">
        <v>662</v>
      </c>
      <c r="AH82" s="230">
        <v>747</v>
      </c>
      <c r="AI82" s="230">
        <v>775</v>
      </c>
      <c r="AJ82" s="230">
        <v>791</v>
      </c>
      <c r="AK82" s="230">
        <v>795</v>
      </c>
      <c r="AL82" s="230">
        <v>737</v>
      </c>
      <c r="AM82" s="230">
        <v>747</v>
      </c>
      <c r="AN82" s="230">
        <v>708</v>
      </c>
      <c r="AO82" s="230">
        <v>584</v>
      </c>
      <c r="AP82" s="230">
        <v>615</v>
      </c>
      <c r="AQ82" s="230">
        <v>626</v>
      </c>
      <c r="AR82" s="230">
        <v>668</v>
      </c>
      <c r="AS82" s="230">
        <v>678</v>
      </c>
      <c r="AT82" s="230">
        <v>686</v>
      </c>
      <c r="AU82" s="230">
        <v>678</v>
      </c>
      <c r="AV82" s="230">
        <v>654</v>
      </c>
      <c r="AW82" s="230">
        <v>654</v>
      </c>
      <c r="AX82" s="230">
        <v>645</v>
      </c>
      <c r="AY82" s="230">
        <v>649</v>
      </c>
      <c r="AZ82" s="230">
        <v>624</v>
      </c>
      <c r="BA82" s="230">
        <v>611</v>
      </c>
      <c r="BB82" s="230">
        <v>621</v>
      </c>
      <c r="BC82" s="230">
        <v>567</v>
      </c>
      <c r="BD82" s="230">
        <v>579</v>
      </c>
      <c r="BE82" s="230">
        <v>558</v>
      </c>
      <c r="BF82" s="230">
        <v>560</v>
      </c>
      <c r="BG82" s="230">
        <v>571</v>
      </c>
      <c r="BH82" s="230">
        <v>556</v>
      </c>
      <c r="BI82" s="230">
        <v>551</v>
      </c>
      <c r="BJ82" s="230">
        <v>534</v>
      </c>
      <c r="BK82" s="230">
        <v>561</v>
      </c>
      <c r="BL82" s="76">
        <v>561</v>
      </c>
      <c r="BM82" s="76">
        <v>537</v>
      </c>
      <c r="BN82" s="76">
        <v>528</v>
      </c>
      <c r="BO82" s="76">
        <v>527</v>
      </c>
      <c r="BP82" s="76">
        <v>523</v>
      </c>
      <c r="BQ82" s="76">
        <v>534</v>
      </c>
      <c r="BR82" s="76">
        <v>539</v>
      </c>
      <c r="BS82" s="76">
        <v>535</v>
      </c>
      <c r="BT82" s="76">
        <v>523</v>
      </c>
      <c r="BU82" s="76">
        <v>515</v>
      </c>
      <c r="BV82" s="76">
        <v>523</v>
      </c>
      <c r="BW82" s="76">
        <v>517</v>
      </c>
      <c r="BX82" s="230">
        <v>494</v>
      </c>
      <c r="BY82" s="230">
        <v>487</v>
      </c>
      <c r="BZ82" s="230">
        <v>530</v>
      </c>
      <c r="CA82" s="230">
        <v>510</v>
      </c>
      <c r="CB82" s="230">
        <v>498</v>
      </c>
      <c r="CC82" s="230">
        <v>505</v>
      </c>
      <c r="CD82" s="230">
        <v>518</v>
      </c>
      <c r="CE82" s="230">
        <v>564</v>
      </c>
      <c r="CF82" s="230">
        <v>587</v>
      </c>
      <c r="CG82" s="230">
        <v>589</v>
      </c>
      <c r="CH82" s="230">
        <v>594</v>
      </c>
      <c r="CI82" s="230">
        <v>562</v>
      </c>
      <c r="CJ82" s="76">
        <v>502</v>
      </c>
      <c r="CK82" s="76">
        <v>489</v>
      </c>
      <c r="CL82" s="76">
        <v>483</v>
      </c>
      <c r="CM82" s="76">
        <v>501</v>
      </c>
      <c r="CN82" s="76">
        <v>488</v>
      </c>
      <c r="CO82" s="76">
        <v>476</v>
      </c>
      <c r="CP82" s="76">
        <v>478</v>
      </c>
      <c r="CQ82" s="76">
        <v>499</v>
      </c>
      <c r="CR82" s="76">
        <v>511</v>
      </c>
      <c r="CS82" s="76">
        <v>491</v>
      </c>
      <c r="CT82" s="76">
        <v>502</v>
      </c>
      <c r="CU82" s="76">
        <v>496</v>
      </c>
      <c r="CV82" s="230">
        <v>476</v>
      </c>
      <c r="CW82" s="230">
        <v>476</v>
      </c>
      <c r="CX82" s="230">
        <v>490</v>
      </c>
      <c r="CY82" s="230">
        <v>512</v>
      </c>
      <c r="CZ82" s="230">
        <v>531</v>
      </c>
      <c r="DA82" s="230">
        <v>526</v>
      </c>
      <c r="DB82" s="230">
        <v>518</v>
      </c>
      <c r="DC82" s="230">
        <v>527</v>
      </c>
      <c r="DD82" s="230">
        <v>518</v>
      </c>
      <c r="DE82" s="230">
        <v>541</v>
      </c>
      <c r="DF82" s="230">
        <v>529</v>
      </c>
      <c r="DG82" s="230">
        <v>526</v>
      </c>
      <c r="DH82" s="76">
        <v>508</v>
      </c>
      <c r="DI82" s="76">
        <v>529</v>
      </c>
      <c r="DJ82" s="76">
        <v>533</v>
      </c>
      <c r="DK82" s="76">
        <v>540</v>
      </c>
      <c r="DL82" s="76">
        <v>556</v>
      </c>
      <c r="DM82" s="76">
        <v>580</v>
      </c>
      <c r="DN82" s="76">
        <v>522</v>
      </c>
      <c r="DO82" s="76">
        <v>523</v>
      </c>
      <c r="DP82" s="76">
        <v>512</v>
      </c>
      <c r="DQ82" s="76">
        <v>492</v>
      </c>
      <c r="DR82" s="76">
        <v>485</v>
      </c>
      <c r="DS82" s="76">
        <v>498</v>
      </c>
      <c r="DT82" s="230">
        <v>463</v>
      </c>
      <c r="DU82" s="230">
        <v>495</v>
      </c>
      <c r="DV82" s="230">
        <v>514</v>
      </c>
      <c r="DW82" s="230">
        <v>534</v>
      </c>
      <c r="DX82" s="230">
        <v>541</v>
      </c>
      <c r="DY82" s="230">
        <v>548</v>
      </c>
      <c r="DZ82" s="230">
        <v>529</v>
      </c>
      <c r="EA82" s="230">
        <v>521</v>
      </c>
      <c r="EB82" s="230">
        <v>546</v>
      </c>
      <c r="EC82" s="230">
        <v>548</v>
      </c>
      <c r="ED82" s="230">
        <v>545</v>
      </c>
      <c r="EE82" s="230">
        <v>522</v>
      </c>
      <c r="EF82" s="76">
        <v>469</v>
      </c>
      <c r="EG82" s="76">
        <v>449</v>
      </c>
      <c r="EH82" s="76">
        <v>471</v>
      </c>
      <c r="EI82" s="76">
        <v>487</v>
      </c>
      <c r="EJ82" s="76">
        <v>494</v>
      </c>
      <c r="EK82" s="76">
        <v>498</v>
      </c>
      <c r="EL82" s="76">
        <v>494</v>
      </c>
      <c r="EM82" s="76">
        <v>514</v>
      </c>
      <c r="EN82" s="76">
        <v>534</v>
      </c>
      <c r="EO82" s="76">
        <v>563</v>
      </c>
      <c r="EP82" s="76">
        <v>574</v>
      </c>
      <c r="EQ82" s="76">
        <v>584</v>
      </c>
      <c r="ER82" s="76">
        <v>512</v>
      </c>
      <c r="ES82" s="76">
        <v>505</v>
      </c>
      <c r="ET82" s="76">
        <v>551</v>
      </c>
      <c r="EU82" s="76">
        <v>543</v>
      </c>
      <c r="EV82" s="76">
        <v>559</v>
      </c>
      <c r="EW82" s="242">
        <v>558</v>
      </c>
      <c r="EX82" s="242">
        <v>583</v>
      </c>
      <c r="EY82" s="242">
        <v>609</v>
      </c>
      <c r="EZ82" s="242">
        <v>606</v>
      </c>
      <c r="FA82" s="242">
        <v>600</v>
      </c>
      <c r="FB82" s="242">
        <v>594</v>
      </c>
      <c r="FC82" s="76">
        <v>582</v>
      </c>
      <c r="FD82" s="239">
        <v>-12</v>
      </c>
      <c r="FE82" s="240">
        <v>97.979797979797979</v>
      </c>
      <c r="FF82" s="239">
        <v>-2</v>
      </c>
      <c r="FG82" s="240">
        <v>99.657534246575338</v>
      </c>
    </row>
    <row r="83" spans="1:163" ht="15" outlineLevel="2">
      <c r="A83" s="268">
        <v>55</v>
      </c>
      <c r="B83" s="269" t="s">
        <v>321</v>
      </c>
      <c r="C83" s="268" t="s">
        <v>413</v>
      </c>
      <c r="D83" s="230">
        <v>575</v>
      </c>
      <c r="E83" s="230">
        <v>507</v>
      </c>
      <c r="F83" s="230">
        <v>531</v>
      </c>
      <c r="G83" s="230">
        <v>550</v>
      </c>
      <c r="H83" s="230">
        <v>545</v>
      </c>
      <c r="I83" s="230">
        <v>533</v>
      </c>
      <c r="J83" s="230">
        <v>535</v>
      </c>
      <c r="K83" s="230">
        <v>524</v>
      </c>
      <c r="L83" s="230">
        <v>512</v>
      </c>
      <c r="M83" s="230">
        <v>546</v>
      </c>
      <c r="N83" s="230">
        <v>566</v>
      </c>
      <c r="O83" s="230">
        <v>590</v>
      </c>
      <c r="P83" s="230">
        <v>560</v>
      </c>
      <c r="Q83" s="230">
        <v>494</v>
      </c>
      <c r="R83" s="230">
        <v>609</v>
      </c>
      <c r="S83" s="230">
        <v>600</v>
      </c>
      <c r="T83" s="230">
        <v>545</v>
      </c>
      <c r="U83" s="230">
        <v>630</v>
      </c>
      <c r="V83" s="230">
        <v>620</v>
      </c>
      <c r="W83" s="230">
        <v>663</v>
      </c>
      <c r="X83" s="230">
        <v>704</v>
      </c>
      <c r="Y83" s="230">
        <v>788</v>
      </c>
      <c r="Z83" s="230">
        <v>738</v>
      </c>
      <c r="AA83" s="230">
        <v>730</v>
      </c>
      <c r="AB83" s="230">
        <v>623</v>
      </c>
      <c r="AC83" s="230">
        <v>559</v>
      </c>
      <c r="AD83" s="230">
        <v>558</v>
      </c>
      <c r="AE83" s="230">
        <v>588</v>
      </c>
      <c r="AF83" s="230">
        <v>589</v>
      </c>
      <c r="AG83" s="230">
        <v>648</v>
      </c>
      <c r="AH83" s="230">
        <v>681</v>
      </c>
      <c r="AI83" s="230">
        <v>697</v>
      </c>
      <c r="AJ83" s="230">
        <v>687</v>
      </c>
      <c r="AK83" s="230">
        <v>654</v>
      </c>
      <c r="AL83" s="230">
        <v>577</v>
      </c>
      <c r="AM83" s="230">
        <v>593</v>
      </c>
      <c r="AN83" s="230">
        <v>586</v>
      </c>
      <c r="AO83" s="230">
        <v>489</v>
      </c>
      <c r="AP83" s="230">
        <v>490</v>
      </c>
      <c r="AQ83" s="230">
        <v>520</v>
      </c>
      <c r="AR83" s="230">
        <v>585</v>
      </c>
      <c r="AS83" s="230">
        <v>630</v>
      </c>
      <c r="AT83" s="230">
        <v>662</v>
      </c>
      <c r="AU83" s="230">
        <v>665</v>
      </c>
      <c r="AV83" s="230">
        <v>673</v>
      </c>
      <c r="AW83" s="230">
        <v>674</v>
      </c>
      <c r="AX83" s="230">
        <v>671</v>
      </c>
      <c r="AY83" s="230">
        <v>665</v>
      </c>
      <c r="AZ83" s="230">
        <v>631</v>
      </c>
      <c r="BA83" s="230">
        <v>613</v>
      </c>
      <c r="BB83" s="230">
        <v>579</v>
      </c>
      <c r="BC83" s="230">
        <v>495</v>
      </c>
      <c r="BD83" s="230">
        <v>502</v>
      </c>
      <c r="BE83" s="230">
        <v>525</v>
      </c>
      <c r="BF83" s="230">
        <v>507</v>
      </c>
      <c r="BG83" s="230">
        <v>507</v>
      </c>
      <c r="BH83" s="230">
        <v>516</v>
      </c>
      <c r="BI83" s="230">
        <v>544</v>
      </c>
      <c r="BJ83" s="230">
        <v>527</v>
      </c>
      <c r="BK83" s="230">
        <v>540</v>
      </c>
      <c r="BL83" s="76">
        <v>524</v>
      </c>
      <c r="BM83" s="76">
        <v>489</v>
      </c>
      <c r="BN83" s="76">
        <v>512</v>
      </c>
      <c r="BO83" s="76">
        <v>508</v>
      </c>
      <c r="BP83" s="76">
        <v>491</v>
      </c>
      <c r="BQ83" s="76">
        <v>498</v>
      </c>
      <c r="BR83" s="76">
        <v>514</v>
      </c>
      <c r="BS83" s="76">
        <v>537</v>
      </c>
      <c r="BT83" s="76">
        <v>542</v>
      </c>
      <c r="BU83" s="76">
        <v>536</v>
      </c>
      <c r="BV83" s="76">
        <v>581</v>
      </c>
      <c r="BW83" s="76">
        <v>569</v>
      </c>
      <c r="BX83" s="230">
        <v>466</v>
      </c>
      <c r="BY83" s="230">
        <v>483</v>
      </c>
      <c r="BZ83" s="230">
        <v>485</v>
      </c>
      <c r="CA83" s="230">
        <v>493</v>
      </c>
      <c r="CB83" s="230">
        <v>464</v>
      </c>
      <c r="CC83" s="230">
        <v>453</v>
      </c>
      <c r="CD83" s="230">
        <v>443</v>
      </c>
      <c r="CE83" s="230">
        <v>456</v>
      </c>
      <c r="CF83" s="230">
        <v>452</v>
      </c>
      <c r="CG83" s="230">
        <v>476</v>
      </c>
      <c r="CH83" s="230">
        <v>505</v>
      </c>
      <c r="CI83" s="230">
        <v>500</v>
      </c>
      <c r="CJ83" s="76">
        <v>434</v>
      </c>
      <c r="CK83" s="76">
        <v>421</v>
      </c>
      <c r="CL83" s="76">
        <v>481</v>
      </c>
      <c r="CM83" s="76">
        <v>478</v>
      </c>
      <c r="CN83" s="76">
        <v>447</v>
      </c>
      <c r="CO83" s="76">
        <v>436</v>
      </c>
      <c r="CP83" s="76">
        <v>442</v>
      </c>
      <c r="CQ83" s="76">
        <v>498</v>
      </c>
      <c r="CR83" s="76">
        <v>518</v>
      </c>
      <c r="CS83" s="76">
        <v>523</v>
      </c>
      <c r="CT83" s="76">
        <v>538</v>
      </c>
      <c r="CU83" s="76">
        <v>517</v>
      </c>
      <c r="CV83" s="230">
        <v>497</v>
      </c>
      <c r="CW83" s="230">
        <v>513</v>
      </c>
      <c r="CX83" s="230">
        <v>508</v>
      </c>
      <c r="CY83" s="230">
        <v>533</v>
      </c>
      <c r="CZ83" s="230">
        <v>539</v>
      </c>
      <c r="DA83" s="230">
        <v>531</v>
      </c>
      <c r="DB83" s="230">
        <v>526</v>
      </c>
      <c r="DC83" s="230">
        <v>522</v>
      </c>
      <c r="DD83" s="230">
        <v>544</v>
      </c>
      <c r="DE83" s="230">
        <v>558</v>
      </c>
      <c r="DF83" s="230">
        <v>540</v>
      </c>
      <c r="DG83" s="230">
        <v>533</v>
      </c>
      <c r="DH83" s="76">
        <v>503</v>
      </c>
      <c r="DI83" s="76">
        <v>522</v>
      </c>
      <c r="DJ83" s="76">
        <v>544</v>
      </c>
      <c r="DK83" s="76">
        <v>568</v>
      </c>
      <c r="DL83" s="76">
        <v>563</v>
      </c>
      <c r="DM83" s="76">
        <v>568</v>
      </c>
      <c r="DN83" s="76">
        <v>544</v>
      </c>
      <c r="DO83" s="76">
        <v>520</v>
      </c>
      <c r="DP83" s="76">
        <v>520</v>
      </c>
      <c r="DQ83" s="76">
        <v>523</v>
      </c>
      <c r="DR83" s="76">
        <v>535</v>
      </c>
      <c r="DS83" s="76">
        <v>506</v>
      </c>
      <c r="DT83" s="230">
        <v>469</v>
      </c>
      <c r="DU83" s="230">
        <v>476</v>
      </c>
      <c r="DV83" s="230">
        <v>515</v>
      </c>
      <c r="DW83" s="230">
        <v>529</v>
      </c>
      <c r="DX83" s="230">
        <v>569</v>
      </c>
      <c r="DY83" s="230">
        <v>577</v>
      </c>
      <c r="DZ83" s="230">
        <v>555</v>
      </c>
      <c r="EA83" s="230">
        <v>543</v>
      </c>
      <c r="EB83" s="230">
        <v>583</v>
      </c>
      <c r="EC83" s="230">
        <v>628</v>
      </c>
      <c r="ED83" s="230">
        <v>649</v>
      </c>
      <c r="EE83" s="230">
        <v>622</v>
      </c>
      <c r="EF83" s="76">
        <v>586</v>
      </c>
      <c r="EG83" s="76">
        <v>563</v>
      </c>
      <c r="EH83" s="76">
        <v>570</v>
      </c>
      <c r="EI83" s="76">
        <v>605</v>
      </c>
      <c r="EJ83" s="76">
        <v>598</v>
      </c>
      <c r="EK83" s="76">
        <v>617</v>
      </c>
      <c r="EL83" s="76">
        <v>580</v>
      </c>
      <c r="EM83" s="76">
        <v>595</v>
      </c>
      <c r="EN83" s="76">
        <v>617</v>
      </c>
      <c r="EO83" s="76">
        <v>619</v>
      </c>
      <c r="EP83" s="76">
        <v>632</v>
      </c>
      <c r="EQ83" s="76">
        <v>618</v>
      </c>
      <c r="ER83" s="76">
        <v>580</v>
      </c>
      <c r="ES83" s="76">
        <v>574</v>
      </c>
      <c r="ET83" s="76">
        <v>601</v>
      </c>
      <c r="EU83" s="76">
        <v>599</v>
      </c>
      <c r="EV83" s="76">
        <v>615</v>
      </c>
      <c r="EW83" s="242">
        <v>627</v>
      </c>
      <c r="EX83" s="242">
        <v>613</v>
      </c>
      <c r="EY83" s="242">
        <v>639</v>
      </c>
      <c r="EZ83" s="242">
        <v>621</v>
      </c>
      <c r="FA83" s="242">
        <v>614</v>
      </c>
      <c r="FB83" s="242">
        <v>642</v>
      </c>
      <c r="FC83" s="76">
        <v>662</v>
      </c>
      <c r="FD83" s="239">
        <v>20</v>
      </c>
      <c r="FE83" s="240">
        <v>103.11526479750779</v>
      </c>
      <c r="FF83" s="239">
        <v>44</v>
      </c>
      <c r="FG83" s="240">
        <v>107.11974110032362</v>
      </c>
    </row>
    <row r="84" spans="1:163" ht="15" outlineLevel="2">
      <c r="A84" s="268">
        <v>148</v>
      </c>
      <c r="B84" s="269" t="s">
        <v>321</v>
      </c>
      <c r="C84" s="268" t="s">
        <v>414</v>
      </c>
      <c r="D84" s="230">
        <v>18936</v>
      </c>
      <c r="E84" s="230">
        <v>18892</v>
      </c>
      <c r="F84" s="230">
        <v>18840</v>
      </c>
      <c r="G84" s="230">
        <v>18914</v>
      </c>
      <c r="H84" s="230">
        <v>19029</v>
      </c>
      <c r="I84" s="230">
        <v>19132</v>
      </c>
      <c r="J84" s="230">
        <v>19155</v>
      </c>
      <c r="K84" s="230">
        <v>19288</v>
      </c>
      <c r="L84" s="230">
        <v>19236</v>
      </c>
      <c r="M84" s="230">
        <v>19398</v>
      </c>
      <c r="N84" s="230">
        <v>19501</v>
      </c>
      <c r="O84" s="230">
        <v>19643</v>
      </c>
      <c r="P84" s="230">
        <v>19600</v>
      </c>
      <c r="Q84" s="230">
        <v>17318</v>
      </c>
      <c r="R84" s="230">
        <v>19314</v>
      </c>
      <c r="S84" s="230">
        <v>19394</v>
      </c>
      <c r="T84" s="230">
        <v>19029</v>
      </c>
      <c r="U84" s="230">
        <v>19925</v>
      </c>
      <c r="V84" s="230">
        <v>20008</v>
      </c>
      <c r="W84" s="230">
        <v>20304</v>
      </c>
      <c r="X84" s="230">
        <v>20430</v>
      </c>
      <c r="Y84" s="230">
        <v>20591</v>
      </c>
      <c r="Z84" s="230">
        <v>20752</v>
      </c>
      <c r="AA84" s="230">
        <v>20625</v>
      </c>
      <c r="AB84" s="230">
        <v>20365</v>
      </c>
      <c r="AC84" s="230">
        <v>20248</v>
      </c>
      <c r="AD84" s="230">
        <v>20327</v>
      </c>
      <c r="AE84" s="230">
        <v>20550</v>
      </c>
      <c r="AF84" s="230">
        <v>20623</v>
      </c>
      <c r="AG84" s="230">
        <v>20809</v>
      </c>
      <c r="AH84" s="230">
        <v>21417</v>
      </c>
      <c r="AI84" s="230">
        <v>21696</v>
      </c>
      <c r="AJ84" s="230">
        <v>21961</v>
      </c>
      <c r="AK84" s="230">
        <v>22074</v>
      </c>
      <c r="AL84" s="230">
        <v>21769</v>
      </c>
      <c r="AM84" s="230">
        <v>21971</v>
      </c>
      <c r="AN84" s="230">
        <v>21691</v>
      </c>
      <c r="AO84" s="230">
        <v>21854</v>
      </c>
      <c r="AP84" s="230">
        <v>21976</v>
      </c>
      <c r="AQ84" s="230">
        <v>22092</v>
      </c>
      <c r="AR84" s="230">
        <v>22234</v>
      </c>
      <c r="AS84" s="230">
        <v>22429</v>
      </c>
      <c r="AT84" s="230">
        <v>22573</v>
      </c>
      <c r="AU84" s="230">
        <v>22629</v>
      </c>
      <c r="AV84" s="230">
        <v>22508</v>
      </c>
      <c r="AW84" s="230">
        <v>22762</v>
      </c>
      <c r="AX84" s="230">
        <v>22631</v>
      </c>
      <c r="AY84" s="230">
        <v>22497</v>
      </c>
      <c r="AZ84" s="230">
        <v>22266</v>
      </c>
      <c r="BA84" s="230">
        <v>22167</v>
      </c>
      <c r="BB84" s="230">
        <v>22459</v>
      </c>
      <c r="BC84" s="230">
        <v>22421</v>
      </c>
      <c r="BD84" s="230">
        <v>22458</v>
      </c>
      <c r="BE84" s="230">
        <v>22504</v>
      </c>
      <c r="BF84" s="230">
        <v>22562</v>
      </c>
      <c r="BG84" s="230">
        <v>22733</v>
      </c>
      <c r="BH84" s="230">
        <v>22834</v>
      </c>
      <c r="BI84" s="230">
        <v>22810</v>
      </c>
      <c r="BJ84" s="230">
        <v>22697</v>
      </c>
      <c r="BK84" s="230">
        <v>22630</v>
      </c>
      <c r="BL84" s="76">
        <v>22295</v>
      </c>
      <c r="BM84" s="76">
        <v>22312</v>
      </c>
      <c r="BN84" s="76">
        <v>22501</v>
      </c>
      <c r="BO84" s="76">
        <v>22674</v>
      </c>
      <c r="BP84" s="76">
        <v>22763</v>
      </c>
      <c r="BQ84" s="76">
        <v>22709</v>
      </c>
      <c r="BR84" s="76">
        <v>22558</v>
      </c>
      <c r="BS84" s="76">
        <v>22562</v>
      </c>
      <c r="BT84" s="76">
        <v>22554</v>
      </c>
      <c r="BU84" s="76">
        <v>22497</v>
      </c>
      <c r="BV84" s="76">
        <v>22443</v>
      </c>
      <c r="BW84" s="76">
        <v>26091</v>
      </c>
      <c r="BX84" s="230">
        <v>26585</v>
      </c>
      <c r="BY84" s="230">
        <v>27481</v>
      </c>
      <c r="BZ84" s="230">
        <v>27744</v>
      </c>
      <c r="CA84" s="230">
        <v>28643</v>
      </c>
      <c r="CB84" s="230">
        <v>29126</v>
      </c>
      <c r="CC84" s="230">
        <v>29356</v>
      </c>
      <c r="CD84" s="230">
        <v>29574</v>
      </c>
      <c r="CE84" s="230">
        <v>29918</v>
      </c>
      <c r="CF84" s="230">
        <v>30028</v>
      </c>
      <c r="CG84" s="230">
        <v>30353</v>
      </c>
      <c r="CH84" s="230">
        <v>30590</v>
      </c>
      <c r="CI84" s="230">
        <v>30632</v>
      </c>
      <c r="CJ84" s="76">
        <v>30398</v>
      </c>
      <c r="CK84" s="76">
        <v>30613</v>
      </c>
      <c r="CL84" s="76">
        <v>30765</v>
      </c>
      <c r="CM84" s="76">
        <v>30314</v>
      </c>
      <c r="CN84" s="76">
        <v>29756</v>
      </c>
      <c r="CO84" s="76">
        <v>29755</v>
      </c>
      <c r="CP84" s="76">
        <v>30042</v>
      </c>
      <c r="CQ84" s="76">
        <v>30859</v>
      </c>
      <c r="CR84" s="76">
        <v>31193</v>
      </c>
      <c r="CS84" s="76">
        <v>31559</v>
      </c>
      <c r="CT84" s="76">
        <v>31978</v>
      </c>
      <c r="CU84" s="76">
        <v>32288</v>
      </c>
      <c r="CV84" s="230">
        <v>32360</v>
      </c>
      <c r="CW84" s="230">
        <v>32904</v>
      </c>
      <c r="CX84" s="230">
        <v>33273</v>
      </c>
      <c r="CY84" s="230">
        <v>33784</v>
      </c>
      <c r="CZ84" s="230">
        <v>34093</v>
      </c>
      <c r="DA84" s="230">
        <v>34361</v>
      </c>
      <c r="DB84" s="230">
        <v>34524</v>
      </c>
      <c r="DC84" s="230">
        <v>34810</v>
      </c>
      <c r="DD84" s="230">
        <v>34585</v>
      </c>
      <c r="DE84" s="230">
        <v>34930</v>
      </c>
      <c r="DF84" s="230">
        <v>35152</v>
      </c>
      <c r="DG84" s="230">
        <v>35272</v>
      </c>
      <c r="DH84" s="76">
        <v>35343</v>
      </c>
      <c r="DI84" s="76">
        <v>35475</v>
      </c>
      <c r="DJ84" s="76">
        <v>35562</v>
      </c>
      <c r="DK84" s="76">
        <v>35857</v>
      </c>
      <c r="DL84" s="76">
        <v>36035</v>
      </c>
      <c r="DM84" s="76">
        <v>36342</v>
      </c>
      <c r="DN84" s="76">
        <v>34934</v>
      </c>
      <c r="DO84" s="76">
        <v>35268</v>
      </c>
      <c r="DP84" s="76">
        <v>35655</v>
      </c>
      <c r="DQ84" s="76">
        <v>35909</v>
      </c>
      <c r="DR84" s="76">
        <v>36303</v>
      </c>
      <c r="DS84" s="76">
        <v>36291</v>
      </c>
      <c r="DT84" s="230">
        <v>36036</v>
      </c>
      <c r="DU84" s="230">
        <v>36250</v>
      </c>
      <c r="DV84" s="230">
        <v>36538</v>
      </c>
      <c r="DW84" s="230">
        <v>36745</v>
      </c>
      <c r="DX84" s="230">
        <v>36849</v>
      </c>
      <c r="DY84" s="230">
        <v>36997</v>
      </c>
      <c r="DZ84" s="230">
        <v>37090</v>
      </c>
      <c r="EA84" s="230">
        <v>37158</v>
      </c>
      <c r="EB84" s="230">
        <v>37351</v>
      </c>
      <c r="EC84" s="230">
        <v>37427</v>
      </c>
      <c r="ED84" s="230">
        <v>37601</v>
      </c>
      <c r="EE84" s="230">
        <v>37504</v>
      </c>
      <c r="EF84" s="76">
        <v>37071</v>
      </c>
      <c r="EG84" s="76">
        <v>37278</v>
      </c>
      <c r="EH84" s="76">
        <v>37368</v>
      </c>
      <c r="EI84" s="76">
        <v>37457</v>
      </c>
      <c r="EJ84" s="76">
        <v>37743</v>
      </c>
      <c r="EK84" s="76">
        <v>37729</v>
      </c>
      <c r="EL84" s="76">
        <v>37733</v>
      </c>
      <c r="EM84" s="76">
        <v>37974</v>
      </c>
      <c r="EN84" s="76">
        <v>37974</v>
      </c>
      <c r="EO84" s="76">
        <v>38105</v>
      </c>
      <c r="EP84" s="76">
        <v>38340</v>
      </c>
      <c r="EQ84" s="76">
        <v>38255</v>
      </c>
      <c r="ER84" s="76">
        <v>37887</v>
      </c>
      <c r="ES84" s="76">
        <v>38228</v>
      </c>
      <c r="ET84" s="76">
        <v>38411</v>
      </c>
      <c r="EU84" s="76">
        <v>38523</v>
      </c>
      <c r="EV84" s="76">
        <v>38553</v>
      </c>
      <c r="EW84" s="242">
        <v>37661</v>
      </c>
      <c r="EX84" s="242">
        <v>37585</v>
      </c>
      <c r="EY84" s="242">
        <v>37783</v>
      </c>
      <c r="EZ84" s="242">
        <v>37897</v>
      </c>
      <c r="FA84" s="242">
        <v>38079</v>
      </c>
      <c r="FB84" s="242">
        <v>38090</v>
      </c>
      <c r="FC84" s="76">
        <v>38204</v>
      </c>
      <c r="FD84" s="239">
        <v>114</v>
      </c>
      <c r="FE84" s="240">
        <v>100.29929115253347</v>
      </c>
      <c r="FF84" s="239">
        <v>-51</v>
      </c>
      <c r="FG84" s="240">
        <v>99.866684093582535</v>
      </c>
    </row>
    <row r="85" spans="1:163" ht="15" outlineLevel="2">
      <c r="A85" s="268">
        <v>197</v>
      </c>
      <c r="B85" s="269" t="s">
        <v>321</v>
      </c>
      <c r="C85" s="268" t="s">
        <v>415</v>
      </c>
      <c r="D85" s="230">
        <v>2253</v>
      </c>
      <c r="E85" s="230">
        <v>2239</v>
      </c>
      <c r="F85" s="230">
        <v>2230</v>
      </c>
      <c r="G85" s="230">
        <v>2248</v>
      </c>
      <c r="H85" s="230">
        <v>2330</v>
      </c>
      <c r="I85" s="230">
        <v>2369</v>
      </c>
      <c r="J85" s="230">
        <v>2347</v>
      </c>
      <c r="K85" s="230">
        <v>2356</v>
      </c>
      <c r="L85" s="230">
        <v>2310</v>
      </c>
      <c r="M85" s="230">
        <v>2343</v>
      </c>
      <c r="N85" s="230">
        <v>2407</v>
      </c>
      <c r="O85" s="230">
        <v>2426</v>
      </c>
      <c r="P85" s="230">
        <v>2261</v>
      </c>
      <c r="Q85" s="230">
        <v>2261</v>
      </c>
      <c r="R85" s="230">
        <v>2340</v>
      </c>
      <c r="S85" s="230">
        <v>2361</v>
      </c>
      <c r="T85" s="230">
        <v>2330</v>
      </c>
      <c r="U85" s="230">
        <v>2526</v>
      </c>
      <c r="V85" s="230">
        <v>2529</v>
      </c>
      <c r="W85" s="230">
        <v>2543</v>
      </c>
      <c r="X85" s="230">
        <v>2589</v>
      </c>
      <c r="Y85" s="230">
        <v>2624</v>
      </c>
      <c r="Z85" s="230">
        <v>2595</v>
      </c>
      <c r="AA85" s="230">
        <v>2539</v>
      </c>
      <c r="AB85" s="230">
        <v>2431</v>
      </c>
      <c r="AC85" s="230">
        <v>2450</v>
      </c>
      <c r="AD85" s="230">
        <v>2411</v>
      </c>
      <c r="AE85" s="230">
        <v>2475</v>
      </c>
      <c r="AF85" s="230">
        <v>2426</v>
      </c>
      <c r="AG85" s="230">
        <v>2354</v>
      </c>
      <c r="AH85" s="230">
        <v>2548</v>
      </c>
      <c r="AI85" s="230">
        <v>2637</v>
      </c>
      <c r="AJ85" s="230">
        <v>2676</v>
      </c>
      <c r="AK85" s="230">
        <v>2712</v>
      </c>
      <c r="AL85" s="230">
        <v>2586</v>
      </c>
      <c r="AM85" s="230">
        <v>2638</v>
      </c>
      <c r="AN85" s="230">
        <v>2622</v>
      </c>
      <c r="AO85" s="230">
        <v>2631</v>
      </c>
      <c r="AP85" s="230">
        <v>2627</v>
      </c>
      <c r="AQ85" s="230">
        <v>2670</v>
      </c>
      <c r="AR85" s="230">
        <v>2682</v>
      </c>
      <c r="AS85" s="230">
        <v>2731</v>
      </c>
      <c r="AT85" s="230">
        <v>2709</v>
      </c>
      <c r="AU85" s="230">
        <v>2738</v>
      </c>
      <c r="AV85" s="230">
        <v>2730</v>
      </c>
      <c r="AW85" s="230">
        <v>2808</v>
      </c>
      <c r="AX85" s="230">
        <v>2797</v>
      </c>
      <c r="AY85" s="230">
        <v>2833</v>
      </c>
      <c r="AZ85" s="230">
        <v>2792</v>
      </c>
      <c r="BA85" s="230">
        <v>2769</v>
      </c>
      <c r="BB85" s="230">
        <v>2745</v>
      </c>
      <c r="BC85" s="230">
        <v>2631</v>
      </c>
      <c r="BD85" s="230">
        <v>2588</v>
      </c>
      <c r="BE85" s="230">
        <v>2626</v>
      </c>
      <c r="BF85" s="230">
        <v>2644</v>
      </c>
      <c r="BG85" s="230">
        <v>2537</v>
      </c>
      <c r="BH85" s="230">
        <v>2475</v>
      </c>
      <c r="BI85" s="230">
        <v>2442</v>
      </c>
      <c r="BJ85" s="230">
        <v>2443</v>
      </c>
      <c r="BK85" s="230">
        <v>2483</v>
      </c>
      <c r="BL85" s="76">
        <v>2472</v>
      </c>
      <c r="BM85" s="76">
        <v>2417</v>
      </c>
      <c r="BN85" s="76">
        <v>2402</v>
      </c>
      <c r="BO85" s="76">
        <v>2385</v>
      </c>
      <c r="BP85" s="76">
        <v>2369</v>
      </c>
      <c r="BQ85" s="76">
        <v>2397</v>
      </c>
      <c r="BR85" s="76">
        <v>2406</v>
      </c>
      <c r="BS85" s="76">
        <v>2422</v>
      </c>
      <c r="BT85" s="76">
        <v>2421</v>
      </c>
      <c r="BU85" s="76">
        <v>2425</v>
      </c>
      <c r="BV85" s="76">
        <v>2403</v>
      </c>
      <c r="BW85" s="76">
        <v>2419</v>
      </c>
      <c r="BX85" s="230">
        <v>2315</v>
      </c>
      <c r="BY85" s="230">
        <v>2329</v>
      </c>
      <c r="BZ85" s="230">
        <v>2375</v>
      </c>
      <c r="CA85" s="230">
        <v>2384</v>
      </c>
      <c r="CB85" s="230">
        <v>2398</v>
      </c>
      <c r="CC85" s="230">
        <v>2461</v>
      </c>
      <c r="CD85" s="230">
        <v>2484</v>
      </c>
      <c r="CE85" s="230">
        <v>2511</v>
      </c>
      <c r="CF85" s="230">
        <v>2493</v>
      </c>
      <c r="CG85" s="230">
        <v>2533</v>
      </c>
      <c r="CH85" s="230">
        <v>2585</v>
      </c>
      <c r="CI85" s="230">
        <v>2573</v>
      </c>
      <c r="CJ85" s="76">
        <v>2437</v>
      </c>
      <c r="CK85" s="76">
        <v>2395</v>
      </c>
      <c r="CL85" s="76">
        <v>2433</v>
      </c>
      <c r="CM85" s="76">
        <v>2398</v>
      </c>
      <c r="CN85" s="76">
        <v>2296</v>
      </c>
      <c r="CO85" s="76">
        <v>2273</v>
      </c>
      <c r="CP85" s="76">
        <v>2302</v>
      </c>
      <c r="CQ85" s="76">
        <v>2421</v>
      </c>
      <c r="CR85" s="76">
        <v>2459</v>
      </c>
      <c r="CS85" s="76">
        <v>2453</v>
      </c>
      <c r="CT85" s="76">
        <v>2504</v>
      </c>
      <c r="CU85" s="76">
        <v>2557</v>
      </c>
      <c r="CV85" s="230">
        <v>2566</v>
      </c>
      <c r="CW85" s="230">
        <v>2598</v>
      </c>
      <c r="CX85" s="230">
        <v>2649</v>
      </c>
      <c r="CY85" s="230">
        <v>2711</v>
      </c>
      <c r="CZ85" s="230">
        <v>2733</v>
      </c>
      <c r="DA85" s="230">
        <v>2753</v>
      </c>
      <c r="DB85" s="230">
        <v>2666</v>
      </c>
      <c r="DC85" s="230">
        <v>2622</v>
      </c>
      <c r="DD85" s="230">
        <v>2695</v>
      </c>
      <c r="DE85" s="230">
        <v>2713</v>
      </c>
      <c r="DF85" s="230">
        <v>2663</v>
      </c>
      <c r="DG85" s="230">
        <v>2705</v>
      </c>
      <c r="DH85" s="76">
        <v>2642</v>
      </c>
      <c r="DI85" s="76">
        <v>2698</v>
      </c>
      <c r="DJ85" s="76">
        <v>2696</v>
      </c>
      <c r="DK85" s="76">
        <v>2738</v>
      </c>
      <c r="DL85" s="76">
        <v>2741</v>
      </c>
      <c r="DM85" s="76">
        <v>2725</v>
      </c>
      <c r="DN85" s="76">
        <v>2487</v>
      </c>
      <c r="DO85" s="76">
        <v>2505</v>
      </c>
      <c r="DP85" s="76">
        <v>2576</v>
      </c>
      <c r="DQ85" s="76">
        <v>2591</v>
      </c>
      <c r="DR85" s="76">
        <v>2646</v>
      </c>
      <c r="DS85" s="76">
        <v>2631</v>
      </c>
      <c r="DT85" s="230">
        <v>2625</v>
      </c>
      <c r="DU85" s="230">
        <v>2592</v>
      </c>
      <c r="DV85" s="230">
        <v>2659</v>
      </c>
      <c r="DW85" s="230">
        <v>2684</v>
      </c>
      <c r="DX85" s="230">
        <v>2705</v>
      </c>
      <c r="DY85" s="230">
        <v>2727</v>
      </c>
      <c r="DZ85" s="230">
        <v>2720</v>
      </c>
      <c r="EA85" s="230">
        <v>2680</v>
      </c>
      <c r="EB85" s="230">
        <v>2710</v>
      </c>
      <c r="EC85" s="230">
        <v>2709</v>
      </c>
      <c r="ED85" s="230">
        <v>2739</v>
      </c>
      <c r="EE85" s="230">
        <v>2728</v>
      </c>
      <c r="EF85" s="76">
        <v>2680</v>
      </c>
      <c r="EG85" s="76">
        <v>2671</v>
      </c>
      <c r="EH85" s="76">
        <v>2683</v>
      </c>
      <c r="EI85" s="76">
        <v>2703</v>
      </c>
      <c r="EJ85" s="76">
        <v>2747</v>
      </c>
      <c r="EK85" s="76">
        <v>2767</v>
      </c>
      <c r="EL85" s="76">
        <v>2774</v>
      </c>
      <c r="EM85" s="76">
        <v>2798</v>
      </c>
      <c r="EN85" s="76">
        <v>2801</v>
      </c>
      <c r="EO85" s="76">
        <v>2844</v>
      </c>
      <c r="EP85" s="76">
        <v>2877</v>
      </c>
      <c r="EQ85" s="76">
        <v>2843</v>
      </c>
      <c r="ER85" s="76">
        <v>2709</v>
      </c>
      <c r="ES85" s="76">
        <v>2736</v>
      </c>
      <c r="ET85" s="76">
        <v>2783</v>
      </c>
      <c r="EU85" s="76">
        <v>2775</v>
      </c>
      <c r="EV85" s="76">
        <v>2759</v>
      </c>
      <c r="EW85" s="242">
        <v>2774</v>
      </c>
      <c r="EX85" s="242">
        <v>2765</v>
      </c>
      <c r="EY85" s="242">
        <v>2804</v>
      </c>
      <c r="EZ85" s="242">
        <v>2797</v>
      </c>
      <c r="FA85" s="242">
        <v>2823</v>
      </c>
      <c r="FB85" s="242">
        <v>2814</v>
      </c>
      <c r="FC85" s="76">
        <v>2800</v>
      </c>
      <c r="FD85" s="239">
        <v>-14</v>
      </c>
      <c r="FE85" s="240">
        <v>99.50248756218906</v>
      </c>
      <c r="FF85" s="239">
        <v>-43</v>
      </c>
      <c r="FG85" s="240">
        <v>98.487513190291935</v>
      </c>
    </row>
    <row r="86" spans="1:163" ht="15" outlineLevel="2">
      <c r="A86" s="268">
        <v>206</v>
      </c>
      <c r="B86" s="269" t="s">
        <v>321</v>
      </c>
      <c r="C86" s="268" t="s">
        <v>416</v>
      </c>
      <c r="D86" s="230">
        <v>585</v>
      </c>
      <c r="E86" s="230">
        <v>592</v>
      </c>
      <c r="F86" s="230">
        <v>601</v>
      </c>
      <c r="G86" s="230">
        <v>612</v>
      </c>
      <c r="H86" s="230">
        <v>605</v>
      </c>
      <c r="I86" s="230">
        <v>588</v>
      </c>
      <c r="J86" s="230">
        <v>591</v>
      </c>
      <c r="K86" s="230">
        <v>582</v>
      </c>
      <c r="L86" s="230">
        <v>596</v>
      </c>
      <c r="M86" s="230">
        <v>606</v>
      </c>
      <c r="N86" s="230">
        <v>627</v>
      </c>
      <c r="O86" s="230">
        <v>620</v>
      </c>
      <c r="P86" s="230">
        <v>583</v>
      </c>
      <c r="Q86" s="230">
        <v>595</v>
      </c>
      <c r="R86" s="230">
        <v>629</v>
      </c>
      <c r="S86" s="230">
        <v>623</v>
      </c>
      <c r="T86" s="230">
        <v>605</v>
      </c>
      <c r="U86" s="230">
        <v>652</v>
      </c>
      <c r="V86" s="230">
        <v>675</v>
      </c>
      <c r="W86" s="230">
        <v>697</v>
      </c>
      <c r="X86" s="230">
        <v>709</v>
      </c>
      <c r="Y86" s="230">
        <v>711</v>
      </c>
      <c r="Z86" s="230">
        <v>684</v>
      </c>
      <c r="AA86" s="230">
        <v>673</v>
      </c>
      <c r="AB86" s="230">
        <v>649</v>
      </c>
      <c r="AC86" s="230">
        <v>639</v>
      </c>
      <c r="AD86" s="230">
        <v>664</v>
      </c>
      <c r="AE86" s="230">
        <v>663</v>
      </c>
      <c r="AF86" s="230">
        <v>654</v>
      </c>
      <c r="AG86" s="230">
        <v>664</v>
      </c>
      <c r="AH86" s="230">
        <v>709</v>
      </c>
      <c r="AI86" s="230">
        <v>730</v>
      </c>
      <c r="AJ86" s="230">
        <v>738</v>
      </c>
      <c r="AK86" s="230">
        <v>738</v>
      </c>
      <c r="AL86" s="230">
        <v>723</v>
      </c>
      <c r="AM86" s="230">
        <v>723</v>
      </c>
      <c r="AN86" s="230">
        <v>719</v>
      </c>
      <c r="AO86" s="230">
        <v>659</v>
      </c>
      <c r="AP86" s="230">
        <v>694</v>
      </c>
      <c r="AQ86" s="230">
        <v>709</v>
      </c>
      <c r="AR86" s="230">
        <v>729</v>
      </c>
      <c r="AS86" s="230">
        <v>731</v>
      </c>
      <c r="AT86" s="230">
        <v>743</v>
      </c>
      <c r="AU86" s="230">
        <v>723</v>
      </c>
      <c r="AV86" s="230">
        <v>779</v>
      </c>
      <c r="AW86" s="230">
        <v>715</v>
      </c>
      <c r="AX86" s="230">
        <v>711</v>
      </c>
      <c r="AY86" s="230">
        <v>710</v>
      </c>
      <c r="AZ86" s="230">
        <v>691</v>
      </c>
      <c r="BA86" s="230">
        <v>692</v>
      </c>
      <c r="BB86" s="230">
        <v>696</v>
      </c>
      <c r="BC86" s="230">
        <v>667</v>
      </c>
      <c r="BD86" s="230">
        <v>656</v>
      </c>
      <c r="BE86" s="230">
        <v>660</v>
      </c>
      <c r="BF86" s="230">
        <v>677</v>
      </c>
      <c r="BG86" s="230">
        <v>680</v>
      </c>
      <c r="BH86" s="230">
        <v>682</v>
      </c>
      <c r="BI86" s="230">
        <v>677</v>
      </c>
      <c r="BJ86" s="230">
        <v>665</v>
      </c>
      <c r="BK86" s="230">
        <v>664</v>
      </c>
      <c r="BL86" s="76">
        <v>652</v>
      </c>
      <c r="BM86" s="76">
        <v>640</v>
      </c>
      <c r="BN86" s="76">
        <v>642</v>
      </c>
      <c r="BO86" s="76">
        <v>608</v>
      </c>
      <c r="BP86" s="76">
        <v>605</v>
      </c>
      <c r="BQ86" s="76">
        <v>622</v>
      </c>
      <c r="BR86" s="76">
        <v>623</v>
      </c>
      <c r="BS86" s="76">
        <v>629</v>
      </c>
      <c r="BT86" s="76">
        <v>627</v>
      </c>
      <c r="BU86" s="76">
        <v>624</v>
      </c>
      <c r="BV86" s="76">
        <v>643</v>
      </c>
      <c r="BW86" s="76">
        <v>636</v>
      </c>
      <c r="BX86" s="230">
        <v>604</v>
      </c>
      <c r="BY86" s="230">
        <v>582</v>
      </c>
      <c r="BZ86" s="230">
        <v>604</v>
      </c>
      <c r="CA86" s="230">
        <v>599</v>
      </c>
      <c r="CB86" s="230">
        <v>609</v>
      </c>
      <c r="CC86" s="230">
        <v>620</v>
      </c>
      <c r="CD86" s="230">
        <v>612</v>
      </c>
      <c r="CE86" s="230">
        <v>631</v>
      </c>
      <c r="CF86" s="230">
        <v>632</v>
      </c>
      <c r="CG86" s="230">
        <v>640</v>
      </c>
      <c r="CH86" s="230">
        <v>655</v>
      </c>
      <c r="CI86" s="230">
        <v>647</v>
      </c>
      <c r="CJ86" s="76">
        <v>607</v>
      </c>
      <c r="CK86" s="76">
        <v>597</v>
      </c>
      <c r="CL86" s="76">
        <v>604</v>
      </c>
      <c r="CM86" s="76">
        <v>588</v>
      </c>
      <c r="CN86" s="76">
        <v>579</v>
      </c>
      <c r="CO86" s="76">
        <v>585</v>
      </c>
      <c r="CP86" s="76">
        <v>604</v>
      </c>
      <c r="CQ86" s="76">
        <v>626</v>
      </c>
      <c r="CR86" s="76">
        <v>630</v>
      </c>
      <c r="CS86" s="76">
        <v>628</v>
      </c>
      <c r="CT86" s="76">
        <v>635</v>
      </c>
      <c r="CU86" s="76">
        <v>632</v>
      </c>
      <c r="CV86" s="230">
        <v>611</v>
      </c>
      <c r="CW86" s="230">
        <v>634</v>
      </c>
      <c r="CX86" s="230">
        <v>662</v>
      </c>
      <c r="CY86" s="230">
        <v>673</v>
      </c>
      <c r="CZ86" s="230">
        <v>670</v>
      </c>
      <c r="DA86" s="230">
        <v>670</v>
      </c>
      <c r="DB86" s="230">
        <v>685</v>
      </c>
      <c r="DC86" s="230">
        <v>684</v>
      </c>
      <c r="DD86" s="230">
        <v>676</v>
      </c>
      <c r="DE86" s="230">
        <v>661</v>
      </c>
      <c r="DF86" s="230">
        <v>655</v>
      </c>
      <c r="DG86" s="230">
        <v>667</v>
      </c>
      <c r="DH86" s="76">
        <v>656</v>
      </c>
      <c r="DI86" s="76">
        <v>660</v>
      </c>
      <c r="DJ86" s="76">
        <v>667</v>
      </c>
      <c r="DK86" s="76">
        <v>674</v>
      </c>
      <c r="DL86" s="76">
        <v>678</v>
      </c>
      <c r="DM86" s="76">
        <v>681</v>
      </c>
      <c r="DN86" s="76">
        <v>619</v>
      </c>
      <c r="DO86" s="76">
        <v>609</v>
      </c>
      <c r="DP86" s="76">
        <v>632</v>
      </c>
      <c r="DQ86" s="76">
        <v>640</v>
      </c>
      <c r="DR86" s="76">
        <v>651</v>
      </c>
      <c r="DS86" s="76">
        <v>663</v>
      </c>
      <c r="DT86" s="230">
        <v>647</v>
      </c>
      <c r="DU86" s="230">
        <v>653</v>
      </c>
      <c r="DV86" s="230">
        <v>671</v>
      </c>
      <c r="DW86" s="230">
        <v>668</v>
      </c>
      <c r="DX86" s="230">
        <v>665</v>
      </c>
      <c r="DY86" s="230">
        <v>667</v>
      </c>
      <c r="DZ86" s="230">
        <v>674</v>
      </c>
      <c r="EA86" s="230">
        <v>690</v>
      </c>
      <c r="EB86" s="230">
        <v>703</v>
      </c>
      <c r="EC86" s="230">
        <v>715</v>
      </c>
      <c r="ED86" s="230">
        <v>687</v>
      </c>
      <c r="EE86" s="230">
        <v>662</v>
      </c>
      <c r="EF86" s="76">
        <v>640</v>
      </c>
      <c r="EG86" s="76">
        <v>639</v>
      </c>
      <c r="EH86" s="76">
        <v>655</v>
      </c>
      <c r="EI86" s="76">
        <v>669</v>
      </c>
      <c r="EJ86" s="76">
        <v>678</v>
      </c>
      <c r="EK86" s="76">
        <v>700</v>
      </c>
      <c r="EL86" s="76">
        <v>714</v>
      </c>
      <c r="EM86" s="76">
        <v>727</v>
      </c>
      <c r="EN86" s="76">
        <v>748</v>
      </c>
      <c r="EO86" s="76">
        <v>768</v>
      </c>
      <c r="EP86" s="76">
        <v>780</v>
      </c>
      <c r="EQ86" s="76">
        <v>778</v>
      </c>
      <c r="ER86" s="76">
        <v>756</v>
      </c>
      <c r="ES86" s="76">
        <v>752</v>
      </c>
      <c r="ET86" s="76">
        <v>758</v>
      </c>
      <c r="EU86" s="76">
        <v>785</v>
      </c>
      <c r="EV86" s="76">
        <v>795</v>
      </c>
      <c r="EW86" s="242">
        <v>808</v>
      </c>
      <c r="EX86" s="242">
        <v>826</v>
      </c>
      <c r="EY86" s="242">
        <v>840</v>
      </c>
      <c r="EZ86" s="242">
        <v>850</v>
      </c>
      <c r="FA86" s="242">
        <v>859</v>
      </c>
      <c r="FB86" s="242">
        <v>869</v>
      </c>
      <c r="FC86" s="76">
        <v>872</v>
      </c>
      <c r="FD86" s="239">
        <v>3</v>
      </c>
      <c r="FE86" s="240">
        <v>100.34522439585731</v>
      </c>
      <c r="FF86" s="239">
        <v>94</v>
      </c>
      <c r="FG86" s="240">
        <v>112.08226221079691</v>
      </c>
    </row>
    <row r="87" spans="1:163" ht="15" outlineLevel="2">
      <c r="A87" s="268">
        <v>313</v>
      </c>
      <c r="B87" s="269" t="s">
        <v>321</v>
      </c>
      <c r="C87" s="268" t="s">
        <v>417</v>
      </c>
      <c r="D87" s="230">
        <v>1443</v>
      </c>
      <c r="E87" s="230">
        <v>1289</v>
      </c>
      <c r="F87" s="230">
        <v>1321</v>
      </c>
      <c r="G87" s="230">
        <v>1317</v>
      </c>
      <c r="H87" s="230">
        <v>1327</v>
      </c>
      <c r="I87" s="230">
        <v>1329</v>
      </c>
      <c r="J87" s="230">
        <v>1326</v>
      </c>
      <c r="K87" s="230">
        <v>1330</v>
      </c>
      <c r="L87" s="230">
        <v>1296</v>
      </c>
      <c r="M87" s="230">
        <v>1367</v>
      </c>
      <c r="N87" s="230">
        <v>1400</v>
      </c>
      <c r="O87" s="230">
        <v>1432</v>
      </c>
      <c r="P87" s="230">
        <v>1368</v>
      </c>
      <c r="Q87" s="230">
        <v>1407</v>
      </c>
      <c r="R87" s="230">
        <v>1430</v>
      </c>
      <c r="S87" s="230">
        <v>1378</v>
      </c>
      <c r="T87" s="230">
        <v>1327</v>
      </c>
      <c r="U87" s="230">
        <v>1449</v>
      </c>
      <c r="V87" s="230">
        <v>1473</v>
      </c>
      <c r="W87" s="230">
        <v>1516</v>
      </c>
      <c r="X87" s="230">
        <v>1540</v>
      </c>
      <c r="Y87" s="230">
        <v>1539</v>
      </c>
      <c r="Z87" s="230">
        <v>1484</v>
      </c>
      <c r="AA87" s="230">
        <v>1449</v>
      </c>
      <c r="AB87" s="230">
        <v>1364</v>
      </c>
      <c r="AC87" s="230">
        <v>1363</v>
      </c>
      <c r="AD87" s="230">
        <v>1356</v>
      </c>
      <c r="AE87" s="230">
        <v>1378</v>
      </c>
      <c r="AF87" s="230">
        <v>1361</v>
      </c>
      <c r="AG87" s="230">
        <v>1384</v>
      </c>
      <c r="AH87" s="230">
        <v>1470</v>
      </c>
      <c r="AI87" s="230">
        <v>1482</v>
      </c>
      <c r="AJ87" s="230">
        <v>1482</v>
      </c>
      <c r="AK87" s="230">
        <v>1568</v>
      </c>
      <c r="AL87" s="230">
        <v>1564</v>
      </c>
      <c r="AM87" s="230">
        <v>1656</v>
      </c>
      <c r="AN87" s="230">
        <v>1697</v>
      </c>
      <c r="AO87" s="230">
        <v>1618</v>
      </c>
      <c r="AP87" s="230">
        <v>1615</v>
      </c>
      <c r="AQ87" s="230">
        <v>1659</v>
      </c>
      <c r="AR87" s="230">
        <v>1689</v>
      </c>
      <c r="AS87" s="230">
        <v>1746</v>
      </c>
      <c r="AT87" s="230">
        <v>1768</v>
      </c>
      <c r="AU87" s="230">
        <v>1787</v>
      </c>
      <c r="AV87" s="230">
        <v>2058</v>
      </c>
      <c r="AW87" s="230">
        <v>1794</v>
      </c>
      <c r="AX87" s="230">
        <v>1781</v>
      </c>
      <c r="AY87" s="230">
        <v>1771</v>
      </c>
      <c r="AZ87" s="230">
        <v>1763</v>
      </c>
      <c r="BA87" s="230">
        <v>1717</v>
      </c>
      <c r="BB87" s="230">
        <v>1695</v>
      </c>
      <c r="BC87" s="230">
        <v>1656</v>
      </c>
      <c r="BD87" s="230">
        <v>1676</v>
      </c>
      <c r="BE87" s="230">
        <v>1663</v>
      </c>
      <c r="BF87" s="230">
        <v>1672</v>
      </c>
      <c r="BG87" s="230">
        <v>1628</v>
      </c>
      <c r="BH87" s="230">
        <v>1635</v>
      </c>
      <c r="BI87" s="230">
        <v>1625</v>
      </c>
      <c r="BJ87" s="230">
        <v>1594</v>
      </c>
      <c r="BK87" s="230">
        <v>1605</v>
      </c>
      <c r="BL87" s="76">
        <v>1588</v>
      </c>
      <c r="BM87" s="76">
        <v>1563</v>
      </c>
      <c r="BN87" s="76">
        <v>1542</v>
      </c>
      <c r="BO87" s="76">
        <v>1580</v>
      </c>
      <c r="BP87" s="76">
        <v>1582</v>
      </c>
      <c r="BQ87" s="76">
        <v>1592</v>
      </c>
      <c r="BR87" s="76">
        <v>1603</v>
      </c>
      <c r="BS87" s="76">
        <v>1618</v>
      </c>
      <c r="BT87" s="76">
        <v>1665</v>
      </c>
      <c r="BU87" s="76">
        <v>1697</v>
      </c>
      <c r="BV87" s="76">
        <v>1664</v>
      </c>
      <c r="BW87" s="76">
        <v>1633</v>
      </c>
      <c r="BX87" s="230">
        <v>1588</v>
      </c>
      <c r="BY87" s="230">
        <v>1577</v>
      </c>
      <c r="BZ87" s="230">
        <v>1594</v>
      </c>
      <c r="CA87" s="230">
        <v>1634</v>
      </c>
      <c r="CB87" s="230">
        <v>1659</v>
      </c>
      <c r="CC87" s="230">
        <v>1654</v>
      </c>
      <c r="CD87" s="230">
        <v>1655</v>
      </c>
      <c r="CE87" s="230">
        <v>1650</v>
      </c>
      <c r="CF87" s="230">
        <v>1580</v>
      </c>
      <c r="CG87" s="230">
        <v>1588</v>
      </c>
      <c r="CH87" s="230">
        <v>1600</v>
      </c>
      <c r="CI87" s="230">
        <v>1578</v>
      </c>
      <c r="CJ87" s="76">
        <v>1509</v>
      </c>
      <c r="CK87" s="76">
        <v>1471</v>
      </c>
      <c r="CL87" s="76">
        <v>1488</v>
      </c>
      <c r="CM87" s="76">
        <v>1491</v>
      </c>
      <c r="CN87" s="76">
        <v>1410</v>
      </c>
      <c r="CO87" s="76">
        <v>1408</v>
      </c>
      <c r="CP87" s="76">
        <v>1413</v>
      </c>
      <c r="CQ87" s="76">
        <v>1451</v>
      </c>
      <c r="CR87" s="76">
        <v>1466</v>
      </c>
      <c r="CS87" s="76">
        <v>1437</v>
      </c>
      <c r="CT87" s="76">
        <v>1467</v>
      </c>
      <c r="CU87" s="76">
        <v>1420</v>
      </c>
      <c r="CV87" s="230">
        <v>1444</v>
      </c>
      <c r="CW87" s="230">
        <v>1431</v>
      </c>
      <c r="CX87" s="230">
        <v>1460</v>
      </c>
      <c r="CY87" s="230">
        <v>1489</v>
      </c>
      <c r="CZ87" s="230">
        <v>1528</v>
      </c>
      <c r="DA87" s="230">
        <v>1558</v>
      </c>
      <c r="DB87" s="230">
        <v>1521</v>
      </c>
      <c r="DC87" s="230">
        <v>1510</v>
      </c>
      <c r="DD87" s="230">
        <v>1563</v>
      </c>
      <c r="DE87" s="230">
        <v>1560</v>
      </c>
      <c r="DF87" s="230">
        <v>1541</v>
      </c>
      <c r="DG87" s="230">
        <v>1585</v>
      </c>
      <c r="DH87" s="76">
        <v>1560</v>
      </c>
      <c r="DI87" s="76">
        <v>1630</v>
      </c>
      <c r="DJ87" s="76">
        <v>1619</v>
      </c>
      <c r="DK87" s="76">
        <v>1614</v>
      </c>
      <c r="DL87" s="76">
        <v>1643</v>
      </c>
      <c r="DM87" s="76">
        <v>1682</v>
      </c>
      <c r="DN87" s="76">
        <v>1553</v>
      </c>
      <c r="DO87" s="76">
        <v>1605</v>
      </c>
      <c r="DP87" s="76">
        <v>1631</v>
      </c>
      <c r="DQ87" s="76">
        <v>1628</v>
      </c>
      <c r="DR87" s="76">
        <v>1652</v>
      </c>
      <c r="DS87" s="76">
        <v>1646</v>
      </c>
      <c r="DT87" s="230">
        <v>1621</v>
      </c>
      <c r="DU87" s="230">
        <v>1657</v>
      </c>
      <c r="DV87" s="230">
        <v>1656</v>
      </c>
      <c r="DW87" s="230">
        <v>1668</v>
      </c>
      <c r="DX87" s="230">
        <v>1693</v>
      </c>
      <c r="DY87" s="230">
        <v>1668</v>
      </c>
      <c r="DZ87" s="230">
        <v>1654</v>
      </c>
      <c r="EA87" s="230">
        <v>1626</v>
      </c>
      <c r="EB87" s="230">
        <v>1705</v>
      </c>
      <c r="EC87" s="230">
        <v>1742</v>
      </c>
      <c r="ED87" s="230">
        <v>1755</v>
      </c>
      <c r="EE87" s="230">
        <v>1743</v>
      </c>
      <c r="EF87" s="76">
        <v>1699</v>
      </c>
      <c r="EG87" s="76">
        <v>1693</v>
      </c>
      <c r="EH87" s="76">
        <v>1733</v>
      </c>
      <c r="EI87" s="76">
        <v>1762</v>
      </c>
      <c r="EJ87" s="76">
        <v>1785</v>
      </c>
      <c r="EK87" s="76">
        <v>1791</v>
      </c>
      <c r="EL87" s="76">
        <v>1790</v>
      </c>
      <c r="EM87" s="76">
        <v>1822</v>
      </c>
      <c r="EN87" s="76">
        <v>1822</v>
      </c>
      <c r="EO87" s="76">
        <v>1804</v>
      </c>
      <c r="EP87" s="76">
        <v>1773</v>
      </c>
      <c r="EQ87" s="76">
        <v>1764</v>
      </c>
      <c r="ER87" s="76">
        <v>1759</v>
      </c>
      <c r="ES87" s="76">
        <v>1797</v>
      </c>
      <c r="ET87" s="76">
        <v>1816</v>
      </c>
      <c r="EU87" s="76">
        <v>1858</v>
      </c>
      <c r="EV87" s="76">
        <v>1904</v>
      </c>
      <c r="EW87" s="242">
        <v>1860</v>
      </c>
      <c r="EX87" s="242">
        <v>1853</v>
      </c>
      <c r="EY87" s="242">
        <v>1852</v>
      </c>
      <c r="EZ87" s="242">
        <v>1864</v>
      </c>
      <c r="FA87" s="242">
        <v>1901</v>
      </c>
      <c r="FB87" s="242">
        <v>1896</v>
      </c>
      <c r="FC87" s="76">
        <v>1892</v>
      </c>
      <c r="FD87" s="239">
        <v>-4</v>
      </c>
      <c r="FE87" s="240">
        <v>99.789029535864984</v>
      </c>
      <c r="FF87" s="239">
        <v>128</v>
      </c>
      <c r="FG87" s="240">
        <v>107.2562358276644</v>
      </c>
    </row>
    <row r="88" spans="1:163" ht="15" outlineLevel="2">
      <c r="A88" s="268">
        <v>318</v>
      </c>
      <c r="B88" s="269" t="s">
        <v>321</v>
      </c>
      <c r="C88" s="268" t="s">
        <v>418</v>
      </c>
      <c r="D88" s="230">
        <v>17446</v>
      </c>
      <c r="E88" s="230">
        <v>17617</v>
      </c>
      <c r="F88" s="230">
        <v>17662</v>
      </c>
      <c r="G88" s="230">
        <v>17842</v>
      </c>
      <c r="H88" s="230">
        <v>18068</v>
      </c>
      <c r="I88" s="230">
        <v>18116</v>
      </c>
      <c r="J88" s="230">
        <v>18162</v>
      </c>
      <c r="K88" s="230">
        <v>18276</v>
      </c>
      <c r="L88" s="230">
        <v>18222</v>
      </c>
      <c r="M88" s="230">
        <v>18461</v>
      </c>
      <c r="N88" s="230">
        <v>18482</v>
      </c>
      <c r="O88" s="230">
        <v>18490</v>
      </c>
      <c r="P88" s="230">
        <v>18167</v>
      </c>
      <c r="Q88" s="230">
        <v>16733</v>
      </c>
      <c r="R88" s="230">
        <v>18342</v>
      </c>
      <c r="S88" s="230">
        <v>18550</v>
      </c>
      <c r="T88" s="230">
        <v>18068</v>
      </c>
      <c r="U88" s="230">
        <v>19103</v>
      </c>
      <c r="V88" s="230">
        <v>19030</v>
      </c>
      <c r="W88" s="230">
        <v>19483</v>
      </c>
      <c r="X88" s="230">
        <v>19536</v>
      </c>
      <c r="Y88" s="230">
        <v>19688</v>
      </c>
      <c r="Z88" s="230">
        <v>19816</v>
      </c>
      <c r="AA88" s="230">
        <v>19671</v>
      </c>
      <c r="AB88" s="230">
        <v>19398</v>
      </c>
      <c r="AC88" s="230">
        <v>19453</v>
      </c>
      <c r="AD88" s="230">
        <v>19473</v>
      </c>
      <c r="AE88" s="230">
        <v>19530</v>
      </c>
      <c r="AF88" s="230">
        <v>19715</v>
      </c>
      <c r="AG88" s="230">
        <v>19906</v>
      </c>
      <c r="AH88" s="230">
        <v>20331</v>
      </c>
      <c r="AI88" s="230">
        <v>20440</v>
      </c>
      <c r="AJ88" s="230">
        <v>20735</v>
      </c>
      <c r="AK88" s="230">
        <v>20911</v>
      </c>
      <c r="AL88" s="230">
        <v>20944</v>
      </c>
      <c r="AM88" s="230">
        <v>21054</v>
      </c>
      <c r="AN88" s="230">
        <v>20810</v>
      </c>
      <c r="AO88" s="230">
        <v>20789</v>
      </c>
      <c r="AP88" s="230">
        <v>21066</v>
      </c>
      <c r="AQ88" s="230">
        <v>21328</v>
      </c>
      <c r="AR88" s="230">
        <v>21469</v>
      </c>
      <c r="AS88" s="230">
        <v>21690</v>
      </c>
      <c r="AT88" s="230">
        <v>21842</v>
      </c>
      <c r="AU88" s="230">
        <v>21970</v>
      </c>
      <c r="AV88" s="230">
        <v>22139</v>
      </c>
      <c r="AW88" s="230">
        <v>22528</v>
      </c>
      <c r="AX88" s="230">
        <v>22596</v>
      </c>
      <c r="AY88" s="230">
        <v>22557</v>
      </c>
      <c r="AZ88" s="230">
        <v>22251</v>
      </c>
      <c r="BA88" s="230">
        <v>21965</v>
      </c>
      <c r="BB88" s="230">
        <v>22466</v>
      </c>
      <c r="BC88" s="230">
        <v>22495</v>
      </c>
      <c r="BD88" s="230">
        <v>22430</v>
      </c>
      <c r="BE88" s="230">
        <v>22657</v>
      </c>
      <c r="BF88" s="230">
        <v>22845</v>
      </c>
      <c r="BG88" s="230">
        <v>22914</v>
      </c>
      <c r="BH88" s="230">
        <v>23036</v>
      </c>
      <c r="BI88" s="230">
        <v>23241</v>
      </c>
      <c r="BJ88" s="230">
        <v>23442</v>
      </c>
      <c r="BK88" s="230">
        <v>23578</v>
      </c>
      <c r="BL88" s="76">
        <v>23441</v>
      </c>
      <c r="BM88" s="76">
        <v>23478</v>
      </c>
      <c r="BN88" s="76">
        <v>23734</v>
      </c>
      <c r="BO88" s="76">
        <v>23784</v>
      </c>
      <c r="BP88" s="76">
        <v>23965</v>
      </c>
      <c r="BQ88" s="76">
        <v>24128</v>
      </c>
      <c r="BR88" s="76">
        <v>24101</v>
      </c>
      <c r="BS88" s="76">
        <v>24184</v>
      </c>
      <c r="BT88" s="76">
        <v>24482</v>
      </c>
      <c r="BU88" s="76">
        <v>24533</v>
      </c>
      <c r="BV88" s="76">
        <v>24655</v>
      </c>
      <c r="BW88" s="76">
        <v>26207</v>
      </c>
      <c r="BX88" s="230">
        <v>25965</v>
      </c>
      <c r="BY88" s="230">
        <v>25972</v>
      </c>
      <c r="BZ88" s="230">
        <v>26238</v>
      </c>
      <c r="CA88" s="230">
        <v>26554</v>
      </c>
      <c r="CB88" s="230">
        <v>26821</v>
      </c>
      <c r="CC88" s="230">
        <v>27059</v>
      </c>
      <c r="CD88" s="230">
        <v>27089</v>
      </c>
      <c r="CE88" s="230">
        <v>27387</v>
      </c>
      <c r="CF88" s="230">
        <v>27498</v>
      </c>
      <c r="CG88" s="230">
        <v>27683</v>
      </c>
      <c r="CH88" s="230">
        <v>27774</v>
      </c>
      <c r="CI88" s="230">
        <v>27759</v>
      </c>
      <c r="CJ88" s="76">
        <v>27622</v>
      </c>
      <c r="CK88" s="76">
        <v>27646</v>
      </c>
      <c r="CL88" s="76">
        <v>27733</v>
      </c>
      <c r="CM88" s="76">
        <v>27489</v>
      </c>
      <c r="CN88" s="76">
        <v>27093</v>
      </c>
      <c r="CO88" s="76">
        <v>27059</v>
      </c>
      <c r="CP88" s="76">
        <v>27505</v>
      </c>
      <c r="CQ88" s="76">
        <v>28188</v>
      </c>
      <c r="CR88" s="76">
        <v>28493</v>
      </c>
      <c r="CS88" s="76">
        <v>28846</v>
      </c>
      <c r="CT88" s="76">
        <v>29220</v>
      </c>
      <c r="CU88" s="76">
        <v>29571</v>
      </c>
      <c r="CV88" s="230">
        <v>29657</v>
      </c>
      <c r="CW88" s="230">
        <v>30189</v>
      </c>
      <c r="CX88" s="230">
        <v>30554</v>
      </c>
      <c r="CY88" s="230">
        <v>30942</v>
      </c>
      <c r="CZ88" s="230">
        <v>31224</v>
      </c>
      <c r="DA88" s="230">
        <v>31499</v>
      </c>
      <c r="DB88" s="230">
        <v>31713</v>
      </c>
      <c r="DC88" s="230">
        <v>32018</v>
      </c>
      <c r="DD88" s="230">
        <v>31825</v>
      </c>
      <c r="DE88" s="230">
        <v>32134</v>
      </c>
      <c r="DF88" s="230">
        <v>32376</v>
      </c>
      <c r="DG88" s="230">
        <v>32419</v>
      </c>
      <c r="DH88" s="76">
        <v>32501</v>
      </c>
      <c r="DI88" s="76">
        <v>32676</v>
      </c>
      <c r="DJ88" s="76">
        <v>32455</v>
      </c>
      <c r="DK88" s="76">
        <v>32658</v>
      </c>
      <c r="DL88" s="76">
        <v>32814</v>
      </c>
      <c r="DM88" s="76">
        <v>33028</v>
      </c>
      <c r="DN88" s="76">
        <v>31661</v>
      </c>
      <c r="DO88" s="76">
        <v>32047</v>
      </c>
      <c r="DP88" s="76">
        <v>32395</v>
      </c>
      <c r="DQ88" s="76">
        <v>32670</v>
      </c>
      <c r="DR88" s="76">
        <v>32820</v>
      </c>
      <c r="DS88" s="76">
        <v>32902</v>
      </c>
      <c r="DT88" s="230">
        <v>32640</v>
      </c>
      <c r="DU88" s="230">
        <v>32815</v>
      </c>
      <c r="DV88" s="230">
        <v>33075</v>
      </c>
      <c r="DW88" s="230">
        <v>33149</v>
      </c>
      <c r="DX88" s="230">
        <v>33233</v>
      </c>
      <c r="DY88" s="230">
        <v>33380</v>
      </c>
      <c r="DZ88" s="230">
        <v>33399</v>
      </c>
      <c r="EA88" s="230">
        <v>33294</v>
      </c>
      <c r="EB88" s="230">
        <v>33496</v>
      </c>
      <c r="EC88" s="230">
        <v>33605</v>
      </c>
      <c r="ED88" s="230">
        <v>33698</v>
      </c>
      <c r="EE88" s="230">
        <v>33775</v>
      </c>
      <c r="EF88" s="76">
        <v>33415</v>
      </c>
      <c r="EG88" s="76">
        <v>33615</v>
      </c>
      <c r="EH88" s="76">
        <v>33750</v>
      </c>
      <c r="EI88" s="76">
        <v>33865</v>
      </c>
      <c r="EJ88" s="76">
        <v>34045</v>
      </c>
      <c r="EK88" s="76">
        <v>34399</v>
      </c>
      <c r="EL88" s="76">
        <v>34445</v>
      </c>
      <c r="EM88" s="76">
        <v>34646</v>
      </c>
      <c r="EN88" s="76">
        <v>34598</v>
      </c>
      <c r="EO88" s="76">
        <v>34647</v>
      </c>
      <c r="EP88" s="76">
        <v>34945</v>
      </c>
      <c r="EQ88" s="76">
        <v>34952</v>
      </c>
      <c r="ER88" s="76">
        <v>34600</v>
      </c>
      <c r="ES88" s="76">
        <v>34792</v>
      </c>
      <c r="ET88" s="76">
        <v>35103</v>
      </c>
      <c r="EU88" s="76">
        <v>35089</v>
      </c>
      <c r="EV88" s="76">
        <v>35210</v>
      </c>
      <c r="EW88" s="242">
        <v>34366</v>
      </c>
      <c r="EX88" s="242">
        <v>34338</v>
      </c>
      <c r="EY88" s="242">
        <v>34441</v>
      </c>
      <c r="EZ88" s="242">
        <v>34555</v>
      </c>
      <c r="FA88" s="242">
        <v>34701</v>
      </c>
      <c r="FB88" s="242">
        <v>34840</v>
      </c>
      <c r="FC88" s="76">
        <v>34815</v>
      </c>
      <c r="FD88" s="239">
        <v>-25</v>
      </c>
      <c r="FE88" s="240">
        <v>99.928243398392652</v>
      </c>
      <c r="FF88" s="239">
        <v>-137</v>
      </c>
      <c r="FG88" s="240">
        <v>99.60803387502861</v>
      </c>
    </row>
    <row r="89" spans="1:163" ht="15" outlineLevel="2">
      <c r="A89" s="268">
        <v>321</v>
      </c>
      <c r="B89" s="269" t="s">
        <v>321</v>
      </c>
      <c r="C89" s="268" t="s">
        <v>419</v>
      </c>
      <c r="D89" s="230">
        <v>2408</v>
      </c>
      <c r="E89" s="230">
        <v>2420</v>
      </c>
      <c r="F89" s="230">
        <v>2422</v>
      </c>
      <c r="G89" s="230">
        <v>2390</v>
      </c>
      <c r="H89" s="230">
        <v>2382</v>
      </c>
      <c r="I89" s="230">
        <v>2435</v>
      </c>
      <c r="J89" s="230">
        <v>2443</v>
      </c>
      <c r="K89" s="230">
        <v>2481</v>
      </c>
      <c r="L89" s="230">
        <v>2415</v>
      </c>
      <c r="M89" s="230">
        <v>2429</v>
      </c>
      <c r="N89" s="230">
        <v>2434</v>
      </c>
      <c r="O89" s="230">
        <v>2434</v>
      </c>
      <c r="P89" s="230">
        <v>2409</v>
      </c>
      <c r="Q89" s="230">
        <v>1317</v>
      </c>
      <c r="R89" s="230">
        <v>2225</v>
      </c>
      <c r="S89" s="230">
        <v>2275</v>
      </c>
      <c r="T89" s="230">
        <v>2382</v>
      </c>
      <c r="U89" s="230">
        <v>2350</v>
      </c>
      <c r="V89" s="230">
        <v>2358</v>
      </c>
      <c r="W89" s="230">
        <v>2381</v>
      </c>
      <c r="X89" s="230">
        <v>2388</v>
      </c>
      <c r="Y89" s="230">
        <v>2437</v>
      </c>
      <c r="Z89" s="230">
        <v>2434</v>
      </c>
      <c r="AA89" s="230">
        <v>2387</v>
      </c>
      <c r="AB89" s="230">
        <v>2291</v>
      </c>
      <c r="AC89" s="230">
        <v>2230</v>
      </c>
      <c r="AD89" s="230">
        <v>2268</v>
      </c>
      <c r="AE89" s="230">
        <v>2265</v>
      </c>
      <c r="AF89" s="230">
        <v>2221</v>
      </c>
      <c r="AG89" s="230">
        <v>1992</v>
      </c>
      <c r="AH89" s="230">
        <v>2097</v>
      </c>
      <c r="AI89" s="230">
        <v>2195</v>
      </c>
      <c r="AJ89" s="230">
        <v>2195</v>
      </c>
      <c r="AK89" s="230">
        <v>2298</v>
      </c>
      <c r="AL89" s="230">
        <v>2284</v>
      </c>
      <c r="AM89" s="230">
        <v>2379</v>
      </c>
      <c r="AN89" s="230">
        <v>2457</v>
      </c>
      <c r="AO89" s="230">
        <v>2374</v>
      </c>
      <c r="AP89" s="230">
        <v>2429</v>
      </c>
      <c r="AQ89" s="230">
        <v>2463</v>
      </c>
      <c r="AR89" s="230">
        <v>2571</v>
      </c>
      <c r="AS89" s="230">
        <v>2617</v>
      </c>
      <c r="AT89" s="230">
        <v>2652</v>
      </c>
      <c r="AU89" s="230">
        <v>2637</v>
      </c>
      <c r="AV89" s="230">
        <v>2644</v>
      </c>
      <c r="AW89" s="230">
        <v>2624</v>
      </c>
      <c r="AX89" s="230">
        <v>2578</v>
      </c>
      <c r="AY89" s="230">
        <v>2577</v>
      </c>
      <c r="AZ89" s="230">
        <v>2576</v>
      </c>
      <c r="BA89" s="230">
        <v>2571</v>
      </c>
      <c r="BB89" s="230">
        <v>2540</v>
      </c>
      <c r="BC89" s="230">
        <v>2487</v>
      </c>
      <c r="BD89" s="230">
        <v>2486</v>
      </c>
      <c r="BE89" s="230">
        <v>2493</v>
      </c>
      <c r="BF89" s="230">
        <v>2518</v>
      </c>
      <c r="BG89" s="230">
        <v>2518</v>
      </c>
      <c r="BH89" s="230">
        <v>2519</v>
      </c>
      <c r="BI89" s="230">
        <v>2492</v>
      </c>
      <c r="BJ89" s="230">
        <v>2474</v>
      </c>
      <c r="BK89" s="230">
        <v>2530</v>
      </c>
      <c r="BL89" s="76">
        <v>2505</v>
      </c>
      <c r="BM89" s="76">
        <v>2509</v>
      </c>
      <c r="BN89" s="76">
        <v>2527</v>
      </c>
      <c r="BO89" s="76">
        <v>2547</v>
      </c>
      <c r="BP89" s="76">
        <v>2560</v>
      </c>
      <c r="BQ89" s="76">
        <v>2544</v>
      </c>
      <c r="BR89" s="76">
        <v>2556</v>
      </c>
      <c r="BS89" s="76">
        <v>2576</v>
      </c>
      <c r="BT89" s="76">
        <v>2604</v>
      </c>
      <c r="BU89" s="76">
        <v>2609</v>
      </c>
      <c r="BV89" s="76">
        <v>2622</v>
      </c>
      <c r="BW89" s="76">
        <v>2596</v>
      </c>
      <c r="BX89" s="230">
        <v>2532</v>
      </c>
      <c r="BY89" s="230">
        <v>2532</v>
      </c>
      <c r="BZ89" s="230">
        <v>2606</v>
      </c>
      <c r="CA89" s="230">
        <v>2611</v>
      </c>
      <c r="CB89" s="230">
        <v>2619</v>
      </c>
      <c r="CC89" s="230">
        <v>2639</v>
      </c>
      <c r="CD89" s="230">
        <v>2633</v>
      </c>
      <c r="CE89" s="230">
        <v>2661</v>
      </c>
      <c r="CF89" s="230">
        <v>2653</v>
      </c>
      <c r="CG89" s="230">
        <v>2644</v>
      </c>
      <c r="CH89" s="230">
        <v>2644</v>
      </c>
      <c r="CI89" s="230">
        <v>2584</v>
      </c>
      <c r="CJ89" s="76">
        <v>2528</v>
      </c>
      <c r="CK89" s="76">
        <v>2479</v>
      </c>
      <c r="CL89" s="76">
        <v>2492</v>
      </c>
      <c r="CM89" s="76">
        <v>2506</v>
      </c>
      <c r="CN89" s="76">
        <v>2411</v>
      </c>
      <c r="CO89" s="76">
        <v>2405</v>
      </c>
      <c r="CP89" s="76">
        <v>2382</v>
      </c>
      <c r="CQ89" s="76">
        <v>2454</v>
      </c>
      <c r="CR89" s="76">
        <v>2427</v>
      </c>
      <c r="CS89" s="76">
        <v>2433</v>
      </c>
      <c r="CT89" s="76">
        <v>2533</v>
      </c>
      <c r="CU89" s="76">
        <v>2544</v>
      </c>
      <c r="CV89" s="230">
        <v>2522</v>
      </c>
      <c r="CW89" s="230">
        <v>2537</v>
      </c>
      <c r="CX89" s="230">
        <v>2619</v>
      </c>
      <c r="CY89" s="230">
        <v>2643</v>
      </c>
      <c r="CZ89" s="230">
        <v>2681</v>
      </c>
      <c r="DA89" s="230">
        <v>2671</v>
      </c>
      <c r="DB89" s="230">
        <v>2680</v>
      </c>
      <c r="DC89" s="230">
        <v>2676</v>
      </c>
      <c r="DD89" s="230">
        <v>2660</v>
      </c>
      <c r="DE89" s="230">
        <v>2679</v>
      </c>
      <c r="DF89" s="230">
        <v>2657</v>
      </c>
      <c r="DG89" s="230">
        <v>2651</v>
      </c>
      <c r="DH89" s="76">
        <v>2625</v>
      </c>
      <c r="DI89" s="76">
        <v>2655</v>
      </c>
      <c r="DJ89" s="76">
        <v>2685</v>
      </c>
      <c r="DK89" s="76">
        <v>2705</v>
      </c>
      <c r="DL89" s="76">
        <v>2693</v>
      </c>
      <c r="DM89" s="76">
        <v>2720</v>
      </c>
      <c r="DN89" s="76">
        <v>2549</v>
      </c>
      <c r="DO89" s="76">
        <v>2535</v>
      </c>
      <c r="DP89" s="76">
        <v>2582</v>
      </c>
      <c r="DQ89" s="76">
        <v>2589</v>
      </c>
      <c r="DR89" s="76">
        <v>2633</v>
      </c>
      <c r="DS89" s="76">
        <v>2601</v>
      </c>
      <c r="DT89" s="230">
        <v>2586</v>
      </c>
      <c r="DU89" s="230">
        <v>2568</v>
      </c>
      <c r="DV89" s="230">
        <v>2627</v>
      </c>
      <c r="DW89" s="230">
        <v>2623</v>
      </c>
      <c r="DX89" s="230">
        <v>2620</v>
      </c>
      <c r="DY89" s="230">
        <v>2637</v>
      </c>
      <c r="DZ89" s="230">
        <v>2659</v>
      </c>
      <c r="EA89" s="230">
        <v>2661</v>
      </c>
      <c r="EB89" s="230">
        <v>2675</v>
      </c>
      <c r="EC89" s="230">
        <v>2683</v>
      </c>
      <c r="ED89" s="230">
        <v>2740</v>
      </c>
      <c r="EE89" s="230">
        <v>2745</v>
      </c>
      <c r="EF89" s="76">
        <v>2698</v>
      </c>
      <c r="EG89" s="76">
        <v>2661</v>
      </c>
      <c r="EH89" s="76">
        <v>2694</v>
      </c>
      <c r="EI89" s="76">
        <v>2782</v>
      </c>
      <c r="EJ89" s="76">
        <v>2802</v>
      </c>
      <c r="EK89" s="76">
        <v>2820</v>
      </c>
      <c r="EL89" s="76">
        <v>2792</v>
      </c>
      <c r="EM89" s="76">
        <v>2781</v>
      </c>
      <c r="EN89" s="76">
        <v>2782</v>
      </c>
      <c r="EO89" s="76">
        <v>2781</v>
      </c>
      <c r="EP89" s="76">
        <v>2809</v>
      </c>
      <c r="EQ89" s="76">
        <v>2777</v>
      </c>
      <c r="ER89" s="76">
        <v>2698</v>
      </c>
      <c r="ES89" s="76">
        <v>2678</v>
      </c>
      <c r="ET89" s="76">
        <v>2753</v>
      </c>
      <c r="EU89" s="76">
        <v>2776</v>
      </c>
      <c r="EV89" s="76">
        <v>2777</v>
      </c>
      <c r="EW89" s="242">
        <v>2634</v>
      </c>
      <c r="EX89" s="242">
        <v>2616</v>
      </c>
      <c r="EY89" s="242">
        <v>2626</v>
      </c>
      <c r="EZ89" s="242">
        <v>2627</v>
      </c>
      <c r="FA89" s="242">
        <v>2633</v>
      </c>
      <c r="FB89" s="242">
        <v>2608</v>
      </c>
      <c r="FC89" s="76">
        <v>2645</v>
      </c>
      <c r="FD89" s="239">
        <v>37</v>
      </c>
      <c r="FE89" s="240">
        <v>101.41871165644172</v>
      </c>
      <c r="FF89" s="239">
        <v>-132</v>
      </c>
      <c r="FG89" s="240">
        <v>95.246669067338857</v>
      </c>
    </row>
    <row r="90" spans="1:163" ht="15" outlineLevel="2">
      <c r="A90" s="268">
        <v>376</v>
      </c>
      <c r="B90" s="269" t="s">
        <v>321</v>
      </c>
      <c r="C90" s="268" t="s">
        <v>420</v>
      </c>
      <c r="D90" s="230">
        <v>42182</v>
      </c>
      <c r="E90" s="230">
        <v>42416</v>
      </c>
      <c r="F90" s="230">
        <v>42768</v>
      </c>
      <c r="G90" s="230">
        <v>42899</v>
      </c>
      <c r="H90" s="230">
        <v>43679</v>
      </c>
      <c r="I90" s="230">
        <v>43773</v>
      </c>
      <c r="J90" s="230">
        <v>43834</v>
      </c>
      <c r="K90" s="230">
        <v>44103</v>
      </c>
      <c r="L90" s="230">
        <v>43131</v>
      </c>
      <c r="M90" s="230">
        <v>43300</v>
      </c>
      <c r="N90" s="230">
        <v>44126</v>
      </c>
      <c r="O90" s="230">
        <v>44057</v>
      </c>
      <c r="P90" s="230">
        <v>44112</v>
      </c>
      <c r="Q90" s="230">
        <v>43552</v>
      </c>
      <c r="R90" s="230">
        <v>44638</v>
      </c>
      <c r="S90" s="230">
        <v>45266</v>
      </c>
      <c r="T90" s="230">
        <v>43679</v>
      </c>
      <c r="U90" s="230">
        <v>46054</v>
      </c>
      <c r="V90" s="230">
        <v>45718</v>
      </c>
      <c r="W90" s="230">
        <v>46456</v>
      </c>
      <c r="X90" s="230">
        <v>46362</v>
      </c>
      <c r="Y90" s="230">
        <v>47070</v>
      </c>
      <c r="Z90" s="230">
        <v>47361</v>
      </c>
      <c r="AA90" s="230">
        <v>47176</v>
      </c>
      <c r="AB90" s="230">
        <v>46905</v>
      </c>
      <c r="AC90" s="230">
        <v>47375</v>
      </c>
      <c r="AD90" s="230">
        <v>47221</v>
      </c>
      <c r="AE90" s="230">
        <v>47418</v>
      </c>
      <c r="AF90" s="230">
        <v>47734</v>
      </c>
      <c r="AG90" s="230">
        <v>48007</v>
      </c>
      <c r="AH90" s="230">
        <v>48467</v>
      </c>
      <c r="AI90" s="230">
        <v>48674</v>
      </c>
      <c r="AJ90" s="230">
        <v>49171</v>
      </c>
      <c r="AK90" s="230">
        <v>49317</v>
      </c>
      <c r="AL90" s="230">
        <v>49385</v>
      </c>
      <c r="AM90" s="230">
        <v>49611</v>
      </c>
      <c r="AN90" s="230">
        <v>49232</v>
      </c>
      <c r="AO90" s="230">
        <v>49417</v>
      </c>
      <c r="AP90" s="230">
        <v>49903</v>
      </c>
      <c r="AQ90" s="230">
        <v>50504</v>
      </c>
      <c r="AR90" s="230">
        <v>50943</v>
      </c>
      <c r="AS90" s="230">
        <v>51265</v>
      </c>
      <c r="AT90" s="230">
        <v>51465</v>
      </c>
      <c r="AU90" s="230">
        <v>51657</v>
      </c>
      <c r="AV90" s="230">
        <v>52198</v>
      </c>
      <c r="AW90" s="230">
        <v>53065</v>
      </c>
      <c r="AX90" s="230">
        <v>53121</v>
      </c>
      <c r="AY90" s="230">
        <v>53179</v>
      </c>
      <c r="AZ90" s="230">
        <v>52600</v>
      </c>
      <c r="BA90" s="230">
        <v>52218</v>
      </c>
      <c r="BB90" s="230">
        <v>53518</v>
      </c>
      <c r="BC90" s="230">
        <v>53679</v>
      </c>
      <c r="BD90" s="230">
        <v>53385</v>
      </c>
      <c r="BE90" s="230">
        <v>53379</v>
      </c>
      <c r="BF90" s="230">
        <v>53425</v>
      </c>
      <c r="BG90" s="230">
        <v>53867</v>
      </c>
      <c r="BH90" s="230">
        <v>54395</v>
      </c>
      <c r="BI90" s="230">
        <v>54456</v>
      </c>
      <c r="BJ90" s="230">
        <v>54682</v>
      </c>
      <c r="BK90" s="230">
        <v>54605</v>
      </c>
      <c r="BL90" s="76">
        <v>54461</v>
      </c>
      <c r="BM90" s="76">
        <v>54659</v>
      </c>
      <c r="BN90" s="76">
        <v>55375</v>
      </c>
      <c r="BO90" s="76">
        <v>55430</v>
      </c>
      <c r="BP90" s="76">
        <v>55574</v>
      </c>
      <c r="BQ90" s="76">
        <v>55497</v>
      </c>
      <c r="BR90" s="76">
        <v>55444</v>
      </c>
      <c r="BS90" s="76">
        <v>55796</v>
      </c>
      <c r="BT90" s="76">
        <v>56117</v>
      </c>
      <c r="BU90" s="76">
        <v>56427</v>
      </c>
      <c r="BV90" s="76">
        <v>56702</v>
      </c>
      <c r="BW90" s="76">
        <v>54347</v>
      </c>
      <c r="BX90" s="230">
        <v>54449</v>
      </c>
      <c r="BY90" s="230">
        <v>54721</v>
      </c>
      <c r="BZ90" s="230">
        <v>55276</v>
      </c>
      <c r="CA90" s="230">
        <v>55965</v>
      </c>
      <c r="CB90" s="230">
        <v>56608</v>
      </c>
      <c r="CC90" s="230">
        <v>56636</v>
      </c>
      <c r="CD90" s="230">
        <v>56677</v>
      </c>
      <c r="CE90" s="230">
        <v>57028</v>
      </c>
      <c r="CF90" s="230">
        <v>57286</v>
      </c>
      <c r="CG90" s="230">
        <v>57714</v>
      </c>
      <c r="CH90" s="230">
        <v>58049</v>
      </c>
      <c r="CI90" s="230">
        <v>57974</v>
      </c>
      <c r="CJ90" s="76">
        <v>57825</v>
      </c>
      <c r="CK90" s="76">
        <v>58055</v>
      </c>
      <c r="CL90" s="76">
        <v>58083</v>
      </c>
      <c r="CM90" s="76">
        <v>57088</v>
      </c>
      <c r="CN90" s="76">
        <v>56562</v>
      </c>
      <c r="CO90" s="76">
        <v>56333</v>
      </c>
      <c r="CP90" s="76">
        <v>56962</v>
      </c>
      <c r="CQ90" s="76">
        <v>58115</v>
      </c>
      <c r="CR90" s="76">
        <v>58675</v>
      </c>
      <c r="CS90" s="76">
        <v>59183</v>
      </c>
      <c r="CT90" s="76">
        <v>59669</v>
      </c>
      <c r="CU90" s="76">
        <v>60096</v>
      </c>
      <c r="CV90" s="230">
        <v>60167</v>
      </c>
      <c r="CW90" s="230">
        <v>60956</v>
      </c>
      <c r="CX90" s="230">
        <v>61472</v>
      </c>
      <c r="CY90" s="230">
        <v>62097</v>
      </c>
      <c r="CZ90" s="230">
        <v>62572</v>
      </c>
      <c r="DA90" s="230">
        <v>62789</v>
      </c>
      <c r="DB90" s="230">
        <v>63051</v>
      </c>
      <c r="DC90" s="230">
        <v>63453</v>
      </c>
      <c r="DD90" s="230">
        <v>62642</v>
      </c>
      <c r="DE90" s="230">
        <v>62986</v>
      </c>
      <c r="DF90" s="230">
        <v>63050</v>
      </c>
      <c r="DG90" s="230">
        <v>63056</v>
      </c>
      <c r="DH90" s="76">
        <v>63197</v>
      </c>
      <c r="DI90" s="76">
        <v>63339</v>
      </c>
      <c r="DJ90" s="76">
        <v>63119</v>
      </c>
      <c r="DK90" s="76">
        <v>63357</v>
      </c>
      <c r="DL90" s="76">
        <v>63409</v>
      </c>
      <c r="DM90" s="76">
        <v>63539</v>
      </c>
      <c r="DN90" s="76">
        <v>61523</v>
      </c>
      <c r="DO90" s="76">
        <v>61743</v>
      </c>
      <c r="DP90" s="76">
        <v>62237</v>
      </c>
      <c r="DQ90" s="76">
        <v>62574</v>
      </c>
      <c r="DR90" s="76">
        <v>62738</v>
      </c>
      <c r="DS90" s="76">
        <v>62666</v>
      </c>
      <c r="DT90" s="230">
        <v>62302</v>
      </c>
      <c r="DU90" s="230">
        <v>62466</v>
      </c>
      <c r="DV90" s="230">
        <v>62862</v>
      </c>
      <c r="DW90" s="230">
        <v>63079</v>
      </c>
      <c r="DX90" s="230">
        <v>63353</v>
      </c>
      <c r="DY90" s="230">
        <v>63469</v>
      </c>
      <c r="DZ90" s="230">
        <v>63387</v>
      </c>
      <c r="EA90" s="230">
        <v>63418</v>
      </c>
      <c r="EB90" s="230">
        <v>63611</v>
      </c>
      <c r="EC90" s="230">
        <v>63720</v>
      </c>
      <c r="ED90" s="230">
        <v>63898</v>
      </c>
      <c r="EE90" s="230">
        <v>63701</v>
      </c>
      <c r="EF90" s="76">
        <v>63206</v>
      </c>
      <c r="EG90" s="76">
        <v>63539</v>
      </c>
      <c r="EH90" s="76">
        <v>63589</v>
      </c>
      <c r="EI90" s="76">
        <v>63720</v>
      </c>
      <c r="EJ90" s="76">
        <v>63901</v>
      </c>
      <c r="EK90" s="76">
        <v>63745</v>
      </c>
      <c r="EL90" s="76">
        <v>63575</v>
      </c>
      <c r="EM90" s="76">
        <v>64066</v>
      </c>
      <c r="EN90" s="76">
        <v>63998</v>
      </c>
      <c r="EO90" s="76">
        <v>64140</v>
      </c>
      <c r="EP90" s="76">
        <v>64493</v>
      </c>
      <c r="EQ90" s="76">
        <v>64354</v>
      </c>
      <c r="ER90" s="76">
        <v>63895</v>
      </c>
      <c r="ES90" s="76">
        <v>64266</v>
      </c>
      <c r="ET90" s="76">
        <v>64581</v>
      </c>
      <c r="EU90" s="76">
        <v>64607</v>
      </c>
      <c r="EV90" s="76">
        <v>64876</v>
      </c>
      <c r="EW90" s="242">
        <v>63962</v>
      </c>
      <c r="EX90" s="242">
        <v>63687</v>
      </c>
      <c r="EY90" s="242">
        <v>63706</v>
      </c>
      <c r="EZ90" s="242">
        <v>63833</v>
      </c>
      <c r="FA90" s="242">
        <v>64149</v>
      </c>
      <c r="FB90" s="242">
        <v>64301</v>
      </c>
      <c r="FC90" s="76">
        <v>64405</v>
      </c>
      <c r="FD90" s="239">
        <v>104</v>
      </c>
      <c r="FE90" s="240">
        <v>100.16173931976175</v>
      </c>
      <c r="FF90" s="239">
        <v>51</v>
      </c>
      <c r="FG90" s="240">
        <v>100.07924915312178</v>
      </c>
    </row>
    <row r="91" spans="1:163" ht="15" outlineLevel="2">
      <c r="A91" s="268">
        <v>400</v>
      </c>
      <c r="B91" s="269" t="s">
        <v>321</v>
      </c>
      <c r="C91" s="268" t="s">
        <v>421</v>
      </c>
      <c r="D91" s="230">
        <v>8703</v>
      </c>
      <c r="E91" s="230">
        <v>8713</v>
      </c>
      <c r="F91" s="230">
        <v>8739</v>
      </c>
      <c r="G91" s="230">
        <v>8713</v>
      </c>
      <c r="H91" s="230">
        <v>8787</v>
      </c>
      <c r="I91" s="230">
        <v>8791</v>
      </c>
      <c r="J91" s="230">
        <v>8866</v>
      </c>
      <c r="K91" s="230">
        <v>8854</v>
      </c>
      <c r="L91" s="230">
        <v>8678</v>
      </c>
      <c r="M91" s="230">
        <v>8685</v>
      </c>
      <c r="N91" s="230">
        <v>8779</v>
      </c>
      <c r="O91" s="230">
        <v>8760</v>
      </c>
      <c r="P91" s="230">
        <v>8765</v>
      </c>
      <c r="Q91" s="230">
        <v>8818</v>
      </c>
      <c r="R91" s="230">
        <v>9175</v>
      </c>
      <c r="S91" s="230">
        <v>9027</v>
      </c>
      <c r="T91" s="230">
        <v>8787</v>
      </c>
      <c r="U91" s="230">
        <v>9121</v>
      </c>
      <c r="V91" s="230">
        <v>9100</v>
      </c>
      <c r="W91" s="230">
        <v>9350</v>
      </c>
      <c r="X91" s="230">
        <v>9366</v>
      </c>
      <c r="Y91" s="230">
        <v>9503</v>
      </c>
      <c r="Z91" s="230">
        <v>9480</v>
      </c>
      <c r="AA91" s="230">
        <v>9372</v>
      </c>
      <c r="AB91" s="230">
        <v>9281</v>
      </c>
      <c r="AC91" s="230">
        <v>9186</v>
      </c>
      <c r="AD91" s="230">
        <v>9229</v>
      </c>
      <c r="AE91" s="230">
        <v>9339</v>
      </c>
      <c r="AF91" s="230">
        <v>9365</v>
      </c>
      <c r="AG91" s="230">
        <v>9447</v>
      </c>
      <c r="AH91" s="230">
        <v>9651</v>
      </c>
      <c r="AI91" s="230">
        <v>9732</v>
      </c>
      <c r="AJ91" s="230">
        <v>9843</v>
      </c>
      <c r="AK91" s="230">
        <v>9853</v>
      </c>
      <c r="AL91" s="230">
        <v>9711</v>
      </c>
      <c r="AM91" s="230">
        <v>9716</v>
      </c>
      <c r="AN91" s="230">
        <v>9587</v>
      </c>
      <c r="AO91" s="230">
        <v>9550</v>
      </c>
      <c r="AP91" s="230">
        <v>9634</v>
      </c>
      <c r="AQ91" s="230">
        <v>9813</v>
      </c>
      <c r="AR91" s="230">
        <v>9810</v>
      </c>
      <c r="AS91" s="230">
        <v>9822</v>
      </c>
      <c r="AT91" s="230">
        <v>9905</v>
      </c>
      <c r="AU91" s="230">
        <v>9881</v>
      </c>
      <c r="AV91" s="230">
        <v>9907</v>
      </c>
      <c r="AW91" s="230">
        <v>9875</v>
      </c>
      <c r="AX91" s="230">
        <v>9883</v>
      </c>
      <c r="AY91" s="230">
        <v>9836</v>
      </c>
      <c r="AZ91" s="230">
        <v>9729</v>
      </c>
      <c r="BA91" s="230">
        <v>9667</v>
      </c>
      <c r="BB91" s="230">
        <v>9715</v>
      </c>
      <c r="BC91" s="230">
        <v>9719</v>
      </c>
      <c r="BD91" s="230">
        <v>9739</v>
      </c>
      <c r="BE91" s="230">
        <v>9827</v>
      </c>
      <c r="BF91" s="230">
        <v>9813</v>
      </c>
      <c r="BG91" s="230">
        <v>9834</v>
      </c>
      <c r="BH91" s="230">
        <v>9868</v>
      </c>
      <c r="BI91" s="230">
        <v>9888</v>
      </c>
      <c r="BJ91" s="230">
        <v>9759</v>
      </c>
      <c r="BK91" s="230">
        <v>9738</v>
      </c>
      <c r="BL91" s="76">
        <v>9716</v>
      </c>
      <c r="BM91" s="76">
        <v>9776</v>
      </c>
      <c r="BN91" s="76">
        <v>9865</v>
      </c>
      <c r="BO91" s="76">
        <v>9872</v>
      </c>
      <c r="BP91" s="76">
        <v>9842</v>
      </c>
      <c r="BQ91" s="76">
        <v>9827</v>
      </c>
      <c r="BR91" s="76">
        <v>9754</v>
      </c>
      <c r="BS91" s="76">
        <v>9775</v>
      </c>
      <c r="BT91" s="76">
        <v>9811</v>
      </c>
      <c r="BU91" s="76">
        <v>9826</v>
      </c>
      <c r="BV91" s="76">
        <v>9831</v>
      </c>
      <c r="BW91" s="76">
        <v>9962</v>
      </c>
      <c r="BX91" s="230">
        <v>9696</v>
      </c>
      <c r="BY91" s="230">
        <v>9610</v>
      </c>
      <c r="BZ91" s="230">
        <v>9739</v>
      </c>
      <c r="CA91" s="230">
        <v>9723</v>
      </c>
      <c r="CB91" s="230">
        <v>9794</v>
      </c>
      <c r="CC91" s="230">
        <v>9754</v>
      </c>
      <c r="CD91" s="230">
        <v>9741</v>
      </c>
      <c r="CE91" s="230">
        <v>9774</v>
      </c>
      <c r="CF91" s="230">
        <v>9697</v>
      </c>
      <c r="CG91" s="230">
        <v>9821</v>
      </c>
      <c r="CH91" s="230">
        <v>9840</v>
      </c>
      <c r="CI91" s="230">
        <v>9809</v>
      </c>
      <c r="CJ91" s="76">
        <v>9721</v>
      </c>
      <c r="CK91" s="76">
        <v>9779</v>
      </c>
      <c r="CL91" s="76">
        <v>9679</v>
      </c>
      <c r="CM91" s="76">
        <v>9471</v>
      </c>
      <c r="CN91" s="76">
        <v>9292</v>
      </c>
      <c r="CO91" s="76">
        <v>9258</v>
      </c>
      <c r="CP91" s="76">
        <v>9508</v>
      </c>
      <c r="CQ91" s="76">
        <v>9881</v>
      </c>
      <c r="CR91" s="76">
        <v>10103</v>
      </c>
      <c r="CS91" s="76">
        <v>10241</v>
      </c>
      <c r="CT91" s="76">
        <v>10426</v>
      </c>
      <c r="CU91" s="76">
        <v>10609</v>
      </c>
      <c r="CV91" s="230">
        <v>10653</v>
      </c>
      <c r="CW91" s="230">
        <v>10835</v>
      </c>
      <c r="CX91" s="230">
        <v>11040</v>
      </c>
      <c r="CY91" s="230">
        <v>11332</v>
      </c>
      <c r="CZ91" s="230">
        <v>11529</v>
      </c>
      <c r="DA91" s="230">
        <v>11587</v>
      </c>
      <c r="DB91" s="230">
        <v>11695</v>
      </c>
      <c r="DC91" s="230">
        <v>11762</v>
      </c>
      <c r="DD91" s="230">
        <v>11778</v>
      </c>
      <c r="DE91" s="230">
        <v>11937</v>
      </c>
      <c r="DF91" s="230">
        <v>11954</v>
      </c>
      <c r="DG91" s="230">
        <v>11860</v>
      </c>
      <c r="DH91" s="76">
        <v>11924</v>
      </c>
      <c r="DI91" s="76">
        <v>12054</v>
      </c>
      <c r="DJ91" s="76">
        <v>11908</v>
      </c>
      <c r="DK91" s="76">
        <v>12007</v>
      </c>
      <c r="DL91" s="76">
        <v>12077</v>
      </c>
      <c r="DM91" s="76">
        <v>12142</v>
      </c>
      <c r="DN91" s="76">
        <v>11663</v>
      </c>
      <c r="DO91" s="76">
        <v>11772</v>
      </c>
      <c r="DP91" s="76">
        <v>11864</v>
      </c>
      <c r="DQ91" s="76">
        <v>11999</v>
      </c>
      <c r="DR91" s="76">
        <v>12049</v>
      </c>
      <c r="DS91" s="76">
        <v>12038</v>
      </c>
      <c r="DT91" s="230">
        <v>11842</v>
      </c>
      <c r="DU91" s="230">
        <v>11992</v>
      </c>
      <c r="DV91" s="230">
        <v>12157</v>
      </c>
      <c r="DW91" s="230">
        <v>12188</v>
      </c>
      <c r="DX91" s="230">
        <v>12312</v>
      </c>
      <c r="DY91" s="230">
        <v>12319</v>
      </c>
      <c r="DZ91" s="230">
        <v>12390</v>
      </c>
      <c r="EA91" s="230">
        <v>12395</v>
      </c>
      <c r="EB91" s="230">
        <v>12556</v>
      </c>
      <c r="EC91" s="230">
        <v>12634</v>
      </c>
      <c r="ED91" s="230">
        <v>12610</v>
      </c>
      <c r="EE91" s="230">
        <v>12621</v>
      </c>
      <c r="EF91" s="76">
        <v>12455</v>
      </c>
      <c r="EG91" s="76">
        <v>12542</v>
      </c>
      <c r="EH91" s="76">
        <v>12600</v>
      </c>
      <c r="EI91" s="76">
        <v>12757</v>
      </c>
      <c r="EJ91" s="76">
        <v>12848</v>
      </c>
      <c r="EK91" s="76">
        <v>12815</v>
      </c>
      <c r="EL91" s="76">
        <v>12819</v>
      </c>
      <c r="EM91" s="76">
        <v>12918</v>
      </c>
      <c r="EN91" s="76">
        <v>12920</v>
      </c>
      <c r="EO91" s="76">
        <v>12992</v>
      </c>
      <c r="EP91" s="76">
        <v>13123</v>
      </c>
      <c r="EQ91" s="76">
        <v>13171</v>
      </c>
      <c r="ER91" s="76">
        <v>13060</v>
      </c>
      <c r="ES91" s="76">
        <v>13183</v>
      </c>
      <c r="ET91" s="76">
        <v>13312</v>
      </c>
      <c r="EU91" s="76">
        <v>13333</v>
      </c>
      <c r="EV91" s="76">
        <v>13363</v>
      </c>
      <c r="EW91" s="242">
        <v>13237</v>
      </c>
      <c r="EX91" s="242">
        <v>13134</v>
      </c>
      <c r="EY91" s="242">
        <v>13220</v>
      </c>
      <c r="EZ91" s="242">
        <v>13342</v>
      </c>
      <c r="FA91" s="242">
        <v>13470</v>
      </c>
      <c r="FB91" s="242">
        <v>13527</v>
      </c>
      <c r="FC91" s="76">
        <v>13549</v>
      </c>
      <c r="FD91" s="239">
        <v>22</v>
      </c>
      <c r="FE91" s="240">
        <v>100.16263768758779</v>
      </c>
      <c r="FF91" s="239">
        <v>378</v>
      </c>
      <c r="FG91" s="240">
        <v>102.86994153822792</v>
      </c>
    </row>
    <row r="92" spans="1:163" ht="15" outlineLevel="2">
      <c r="A92" s="268">
        <v>440</v>
      </c>
      <c r="B92" s="269" t="s">
        <v>321</v>
      </c>
      <c r="C92" s="268" t="s">
        <v>422</v>
      </c>
      <c r="D92" s="230">
        <v>24736</v>
      </c>
      <c r="E92" s="230">
        <v>24703</v>
      </c>
      <c r="F92" s="230">
        <v>24877</v>
      </c>
      <c r="G92" s="230">
        <v>24812</v>
      </c>
      <c r="H92" s="230">
        <v>25145</v>
      </c>
      <c r="I92" s="230">
        <v>25310</v>
      </c>
      <c r="J92" s="230">
        <v>25293</v>
      </c>
      <c r="K92" s="230">
        <v>25505</v>
      </c>
      <c r="L92" s="230">
        <v>25214</v>
      </c>
      <c r="M92" s="230">
        <v>25402</v>
      </c>
      <c r="N92" s="230">
        <v>25576</v>
      </c>
      <c r="O92" s="230">
        <v>25541</v>
      </c>
      <c r="P92" s="230">
        <v>25319</v>
      </c>
      <c r="Q92" s="230">
        <v>22777</v>
      </c>
      <c r="R92" s="230">
        <v>25276</v>
      </c>
      <c r="S92" s="230">
        <v>25554</v>
      </c>
      <c r="T92" s="230">
        <v>25145</v>
      </c>
      <c r="U92" s="230">
        <v>26317</v>
      </c>
      <c r="V92" s="230">
        <v>26181</v>
      </c>
      <c r="W92" s="230">
        <v>26894</v>
      </c>
      <c r="X92" s="230">
        <v>27049</v>
      </c>
      <c r="Y92" s="230">
        <v>27381</v>
      </c>
      <c r="Z92" s="230">
        <v>27470</v>
      </c>
      <c r="AA92" s="230">
        <v>27222</v>
      </c>
      <c r="AB92" s="230">
        <v>27090</v>
      </c>
      <c r="AC92" s="230">
        <v>27202</v>
      </c>
      <c r="AD92" s="230">
        <v>27237</v>
      </c>
      <c r="AE92" s="230">
        <v>27489</v>
      </c>
      <c r="AF92" s="230">
        <v>27687</v>
      </c>
      <c r="AG92" s="230">
        <v>27939</v>
      </c>
      <c r="AH92" s="230">
        <v>28188</v>
      </c>
      <c r="AI92" s="230">
        <v>28408</v>
      </c>
      <c r="AJ92" s="230">
        <v>28733</v>
      </c>
      <c r="AK92" s="230">
        <v>29056</v>
      </c>
      <c r="AL92" s="230">
        <v>28887</v>
      </c>
      <c r="AM92" s="230">
        <v>29096</v>
      </c>
      <c r="AN92" s="230">
        <v>28697</v>
      </c>
      <c r="AO92" s="230">
        <v>28850</v>
      </c>
      <c r="AP92" s="230">
        <v>29233</v>
      </c>
      <c r="AQ92" s="230">
        <v>29712</v>
      </c>
      <c r="AR92" s="230">
        <v>29948</v>
      </c>
      <c r="AS92" s="230">
        <v>30304</v>
      </c>
      <c r="AT92" s="230">
        <v>30577</v>
      </c>
      <c r="AU92" s="230">
        <v>30763</v>
      </c>
      <c r="AV92" s="230">
        <v>30965</v>
      </c>
      <c r="AW92" s="230">
        <v>31520</v>
      </c>
      <c r="AX92" s="230">
        <v>31462</v>
      </c>
      <c r="AY92" s="230">
        <v>31529</v>
      </c>
      <c r="AZ92" s="230">
        <v>31248</v>
      </c>
      <c r="BA92" s="230">
        <v>31213</v>
      </c>
      <c r="BB92" s="230">
        <v>31870</v>
      </c>
      <c r="BC92" s="230">
        <v>32105</v>
      </c>
      <c r="BD92" s="230">
        <v>31998</v>
      </c>
      <c r="BE92" s="230">
        <v>32167</v>
      </c>
      <c r="BF92" s="230">
        <v>32224</v>
      </c>
      <c r="BG92" s="230">
        <v>32618</v>
      </c>
      <c r="BH92" s="230">
        <v>32817</v>
      </c>
      <c r="BI92" s="230">
        <v>33109</v>
      </c>
      <c r="BJ92" s="230">
        <v>33189</v>
      </c>
      <c r="BK92" s="230">
        <v>33299</v>
      </c>
      <c r="BL92" s="76">
        <v>33214</v>
      </c>
      <c r="BM92" s="76">
        <v>33564</v>
      </c>
      <c r="BN92" s="76">
        <v>34018</v>
      </c>
      <c r="BO92" s="76">
        <v>34336</v>
      </c>
      <c r="BP92" s="76">
        <v>34666</v>
      </c>
      <c r="BQ92" s="76">
        <v>34836</v>
      </c>
      <c r="BR92" s="76">
        <v>34898</v>
      </c>
      <c r="BS92" s="76">
        <v>35173</v>
      </c>
      <c r="BT92" s="76">
        <v>35392</v>
      </c>
      <c r="BU92" s="76">
        <v>35623</v>
      </c>
      <c r="BV92" s="76">
        <v>35893</v>
      </c>
      <c r="BW92" s="76">
        <v>36705</v>
      </c>
      <c r="BX92" s="230">
        <v>36612</v>
      </c>
      <c r="BY92" s="230">
        <v>36948</v>
      </c>
      <c r="BZ92" s="230">
        <v>37447</v>
      </c>
      <c r="CA92" s="230">
        <v>37895</v>
      </c>
      <c r="CB92" s="230">
        <v>38347</v>
      </c>
      <c r="CC92" s="230">
        <v>38589</v>
      </c>
      <c r="CD92" s="230">
        <v>38798</v>
      </c>
      <c r="CE92" s="230">
        <v>39231</v>
      </c>
      <c r="CF92" s="230">
        <v>39382</v>
      </c>
      <c r="CG92" s="230">
        <v>39813</v>
      </c>
      <c r="CH92" s="230">
        <v>40084</v>
      </c>
      <c r="CI92" s="230">
        <v>40077</v>
      </c>
      <c r="CJ92" s="76">
        <v>39845</v>
      </c>
      <c r="CK92" s="76">
        <v>39925</v>
      </c>
      <c r="CL92" s="76">
        <v>40281</v>
      </c>
      <c r="CM92" s="76">
        <v>39571</v>
      </c>
      <c r="CN92" s="76">
        <v>38933</v>
      </c>
      <c r="CO92" s="76">
        <v>39063</v>
      </c>
      <c r="CP92" s="76">
        <v>39775</v>
      </c>
      <c r="CQ92" s="76">
        <v>40814</v>
      </c>
      <c r="CR92" s="76">
        <v>41215</v>
      </c>
      <c r="CS92" s="76">
        <v>41723</v>
      </c>
      <c r="CT92" s="76">
        <v>42242</v>
      </c>
      <c r="CU92" s="76">
        <v>42578</v>
      </c>
      <c r="CV92" s="230">
        <v>42762</v>
      </c>
      <c r="CW92" s="230">
        <v>43229</v>
      </c>
      <c r="CX92" s="230">
        <v>43775</v>
      </c>
      <c r="CY92" s="230">
        <v>44229</v>
      </c>
      <c r="CZ92" s="230">
        <v>44466</v>
      </c>
      <c r="DA92" s="230">
        <v>44778</v>
      </c>
      <c r="DB92" s="230">
        <v>44970</v>
      </c>
      <c r="DC92" s="230">
        <v>45343</v>
      </c>
      <c r="DD92" s="230">
        <v>44977</v>
      </c>
      <c r="DE92" s="230">
        <v>45255</v>
      </c>
      <c r="DF92" s="230">
        <v>45521</v>
      </c>
      <c r="DG92" s="230">
        <v>45674</v>
      </c>
      <c r="DH92" s="76">
        <v>45781</v>
      </c>
      <c r="DI92" s="76">
        <v>46017</v>
      </c>
      <c r="DJ92" s="76">
        <v>45720</v>
      </c>
      <c r="DK92" s="76">
        <v>46159</v>
      </c>
      <c r="DL92" s="76">
        <v>46307</v>
      </c>
      <c r="DM92" s="76">
        <v>46460</v>
      </c>
      <c r="DN92" s="76">
        <v>44261</v>
      </c>
      <c r="DO92" s="76">
        <v>44577</v>
      </c>
      <c r="DP92" s="76">
        <v>44920</v>
      </c>
      <c r="DQ92" s="76">
        <v>45126</v>
      </c>
      <c r="DR92" s="76">
        <v>45066</v>
      </c>
      <c r="DS92" s="76">
        <v>44896</v>
      </c>
      <c r="DT92" s="230">
        <v>44520</v>
      </c>
      <c r="DU92" s="230">
        <v>44789</v>
      </c>
      <c r="DV92" s="230">
        <v>45128</v>
      </c>
      <c r="DW92" s="230">
        <v>45315</v>
      </c>
      <c r="DX92" s="230">
        <v>45378</v>
      </c>
      <c r="DY92" s="230">
        <v>45361</v>
      </c>
      <c r="DZ92" s="230">
        <v>45345</v>
      </c>
      <c r="EA92" s="230">
        <v>45295</v>
      </c>
      <c r="EB92" s="230">
        <v>45435</v>
      </c>
      <c r="EC92" s="230">
        <v>45540</v>
      </c>
      <c r="ED92" s="230">
        <v>45722</v>
      </c>
      <c r="EE92" s="230">
        <v>45653</v>
      </c>
      <c r="EF92" s="76">
        <v>45144</v>
      </c>
      <c r="EG92" s="76">
        <v>45309</v>
      </c>
      <c r="EH92" s="76">
        <v>45504</v>
      </c>
      <c r="EI92" s="76">
        <v>45720</v>
      </c>
      <c r="EJ92" s="76">
        <v>46030</v>
      </c>
      <c r="EK92" s="76">
        <v>46115</v>
      </c>
      <c r="EL92" s="76">
        <v>45923</v>
      </c>
      <c r="EM92" s="76">
        <v>46338</v>
      </c>
      <c r="EN92" s="76">
        <v>46408</v>
      </c>
      <c r="EO92" s="76">
        <v>46479</v>
      </c>
      <c r="EP92" s="76">
        <v>46699</v>
      </c>
      <c r="EQ92" s="76">
        <v>46743</v>
      </c>
      <c r="ER92" s="76">
        <v>46299</v>
      </c>
      <c r="ES92" s="76">
        <v>46519</v>
      </c>
      <c r="ET92" s="76">
        <v>46774</v>
      </c>
      <c r="EU92" s="76">
        <v>46733</v>
      </c>
      <c r="EV92" s="76">
        <v>46947</v>
      </c>
      <c r="EW92" s="242">
        <v>45423</v>
      </c>
      <c r="EX92" s="242">
        <v>45357</v>
      </c>
      <c r="EY92" s="242">
        <v>45479</v>
      </c>
      <c r="EZ92" s="242">
        <v>45585</v>
      </c>
      <c r="FA92" s="242">
        <v>45687</v>
      </c>
      <c r="FB92" s="242">
        <v>45876</v>
      </c>
      <c r="FC92" s="76">
        <v>45862</v>
      </c>
      <c r="FD92" s="239">
        <v>-14</v>
      </c>
      <c r="FE92" s="240">
        <v>99.969482954050051</v>
      </c>
      <c r="FF92" s="239">
        <v>-881</v>
      </c>
      <c r="FG92" s="240">
        <v>98.115225809212063</v>
      </c>
    </row>
    <row r="93" spans="1:163" ht="15" outlineLevel="2">
      <c r="A93" s="268">
        <v>483</v>
      </c>
      <c r="B93" s="269" t="s">
        <v>321</v>
      </c>
      <c r="C93" s="268" t="s">
        <v>423</v>
      </c>
      <c r="D93" s="230">
        <v>776</v>
      </c>
      <c r="E93" s="230">
        <v>695</v>
      </c>
      <c r="F93" s="230">
        <v>726</v>
      </c>
      <c r="G93" s="230">
        <v>747</v>
      </c>
      <c r="H93" s="230">
        <v>722</v>
      </c>
      <c r="I93" s="230">
        <v>736</v>
      </c>
      <c r="J93" s="230">
        <v>705</v>
      </c>
      <c r="K93" s="230">
        <v>675</v>
      </c>
      <c r="L93" s="230">
        <v>691</v>
      </c>
      <c r="M93" s="230">
        <v>720</v>
      </c>
      <c r="N93" s="230">
        <v>751</v>
      </c>
      <c r="O93" s="230">
        <v>816</v>
      </c>
      <c r="P93" s="230">
        <v>759</v>
      </c>
      <c r="Q93" s="230">
        <v>738</v>
      </c>
      <c r="R93" s="230">
        <v>777</v>
      </c>
      <c r="S93" s="230">
        <v>794</v>
      </c>
      <c r="T93" s="230">
        <v>722</v>
      </c>
      <c r="U93" s="230">
        <v>856</v>
      </c>
      <c r="V93" s="230">
        <v>867</v>
      </c>
      <c r="W93" s="230">
        <v>871</v>
      </c>
      <c r="X93" s="230">
        <v>876</v>
      </c>
      <c r="Y93" s="230">
        <v>901</v>
      </c>
      <c r="Z93" s="230">
        <v>900</v>
      </c>
      <c r="AA93" s="230">
        <v>906</v>
      </c>
      <c r="AB93" s="230">
        <v>843</v>
      </c>
      <c r="AC93" s="230">
        <v>804</v>
      </c>
      <c r="AD93" s="230">
        <v>840</v>
      </c>
      <c r="AE93" s="230">
        <v>850</v>
      </c>
      <c r="AF93" s="230">
        <v>836</v>
      </c>
      <c r="AG93" s="230">
        <v>827</v>
      </c>
      <c r="AH93" s="230">
        <v>854</v>
      </c>
      <c r="AI93" s="230">
        <v>874</v>
      </c>
      <c r="AJ93" s="230">
        <v>882</v>
      </c>
      <c r="AK93" s="230">
        <v>870</v>
      </c>
      <c r="AL93" s="230">
        <v>807</v>
      </c>
      <c r="AM93" s="230">
        <v>900</v>
      </c>
      <c r="AN93" s="230">
        <v>1095</v>
      </c>
      <c r="AO93" s="230">
        <v>1007</v>
      </c>
      <c r="AP93" s="230">
        <v>977</v>
      </c>
      <c r="AQ93" s="230">
        <v>968</v>
      </c>
      <c r="AR93" s="230">
        <v>974</v>
      </c>
      <c r="AS93" s="230">
        <v>1012</v>
      </c>
      <c r="AT93" s="230">
        <v>1098</v>
      </c>
      <c r="AU93" s="230">
        <v>1096</v>
      </c>
      <c r="AV93" s="230">
        <v>1074</v>
      </c>
      <c r="AW93" s="230">
        <v>1043</v>
      </c>
      <c r="AX93" s="230">
        <v>1016</v>
      </c>
      <c r="AY93" s="230">
        <v>968</v>
      </c>
      <c r="AZ93" s="230">
        <v>935</v>
      </c>
      <c r="BA93" s="230">
        <v>903</v>
      </c>
      <c r="BB93" s="230">
        <v>892</v>
      </c>
      <c r="BC93" s="230">
        <v>856</v>
      </c>
      <c r="BD93" s="230">
        <v>832</v>
      </c>
      <c r="BE93" s="230">
        <v>824</v>
      </c>
      <c r="BF93" s="230">
        <v>829</v>
      </c>
      <c r="BG93" s="230">
        <v>787</v>
      </c>
      <c r="BH93" s="230">
        <v>784</v>
      </c>
      <c r="BI93" s="230">
        <v>763</v>
      </c>
      <c r="BJ93" s="230">
        <v>754</v>
      </c>
      <c r="BK93" s="230">
        <v>745</v>
      </c>
      <c r="BL93" s="76">
        <v>744</v>
      </c>
      <c r="BM93" s="76">
        <v>724</v>
      </c>
      <c r="BN93" s="76">
        <v>726</v>
      </c>
      <c r="BO93" s="76">
        <v>719</v>
      </c>
      <c r="BP93" s="76">
        <v>701</v>
      </c>
      <c r="BQ93" s="76">
        <v>693</v>
      </c>
      <c r="BR93" s="76">
        <v>684</v>
      </c>
      <c r="BS93" s="76">
        <v>690</v>
      </c>
      <c r="BT93" s="76">
        <v>715</v>
      </c>
      <c r="BU93" s="76">
        <v>719</v>
      </c>
      <c r="BV93" s="76">
        <v>730</v>
      </c>
      <c r="BW93" s="76">
        <v>725</v>
      </c>
      <c r="BX93" s="230">
        <v>703</v>
      </c>
      <c r="BY93" s="230">
        <v>700</v>
      </c>
      <c r="BZ93" s="230">
        <v>709</v>
      </c>
      <c r="CA93" s="230">
        <v>710</v>
      </c>
      <c r="CB93" s="230">
        <v>703</v>
      </c>
      <c r="CC93" s="230">
        <v>711</v>
      </c>
      <c r="CD93" s="230">
        <v>723</v>
      </c>
      <c r="CE93" s="230">
        <v>737</v>
      </c>
      <c r="CF93" s="230">
        <v>722</v>
      </c>
      <c r="CG93" s="230">
        <v>738</v>
      </c>
      <c r="CH93" s="230">
        <v>774</v>
      </c>
      <c r="CI93" s="230">
        <v>756</v>
      </c>
      <c r="CJ93" s="76">
        <v>690</v>
      </c>
      <c r="CK93" s="76">
        <v>672</v>
      </c>
      <c r="CL93" s="76">
        <v>682</v>
      </c>
      <c r="CM93" s="76">
        <v>673</v>
      </c>
      <c r="CN93" s="76">
        <v>645</v>
      </c>
      <c r="CO93" s="76">
        <v>654</v>
      </c>
      <c r="CP93" s="76">
        <v>673</v>
      </c>
      <c r="CQ93" s="76">
        <v>702</v>
      </c>
      <c r="CR93" s="76">
        <v>711</v>
      </c>
      <c r="CS93" s="76">
        <v>702</v>
      </c>
      <c r="CT93" s="76">
        <v>699</v>
      </c>
      <c r="CU93" s="76">
        <v>707</v>
      </c>
      <c r="CV93" s="230">
        <v>690</v>
      </c>
      <c r="CW93" s="230">
        <v>736</v>
      </c>
      <c r="CX93" s="230">
        <v>792</v>
      </c>
      <c r="CY93" s="230">
        <v>804</v>
      </c>
      <c r="CZ93" s="230">
        <v>796</v>
      </c>
      <c r="DA93" s="230">
        <v>814</v>
      </c>
      <c r="DB93" s="230">
        <v>781</v>
      </c>
      <c r="DC93" s="230">
        <v>790</v>
      </c>
      <c r="DD93" s="230">
        <v>832</v>
      </c>
      <c r="DE93" s="230">
        <v>821</v>
      </c>
      <c r="DF93" s="230">
        <v>794</v>
      </c>
      <c r="DG93" s="230">
        <v>793</v>
      </c>
      <c r="DH93" s="76">
        <v>775</v>
      </c>
      <c r="DI93" s="76">
        <v>763</v>
      </c>
      <c r="DJ93" s="76">
        <v>767</v>
      </c>
      <c r="DK93" s="76">
        <v>790</v>
      </c>
      <c r="DL93" s="76">
        <v>793</v>
      </c>
      <c r="DM93" s="76">
        <v>763</v>
      </c>
      <c r="DN93" s="76">
        <v>742</v>
      </c>
      <c r="DO93" s="76">
        <v>731</v>
      </c>
      <c r="DP93" s="76">
        <v>754</v>
      </c>
      <c r="DQ93" s="76">
        <v>746</v>
      </c>
      <c r="DR93" s="76">
        <v>741</v>
      </c>
      <c r="DS93" s="76">
        <v>720</v>
      </c>
      <c r="DT93" s="230">
        <v>678</v>
      </c>
      <c r="DU93" s="230">
        <v>644</v>
      </c>
      <c r="DV93" s="230">
        <v>694</v>
      </c>
      <c r="DW93" s="230">
        <v>701</v>
      </c>
      <c r="DX93" s="230">
        <v>703</v>
      </c>
      <c r="DY93" s="230">
        <v>705</v>
      </c>
      <c r="DZ93" s="230">
        <v>707</v>
      </c>
      <c r="EA93" s="230">
        <v>727</v>
      </c>
      <c r="EB93" s="230">
        <v>725</v>
      </c>
      <c r="EC93" s="230">
        <v>733</v>
      </c>
      <c r="ED93" s="230">
        <v>728</v>
      </c>
      <c r="EE93" s="230">
        <v>746</v>
      </c>
      <c r="EF93" s="76">
        <v>725</v>
      </c>
      <c r="EG93" s="76">
        <v>704</v>
      </c>
      <c r="EH93" s="76">
        <v>674</v>
      </c>
      <c r="EI93" s="76">
        <v>694</v>
      </c>
      <c r="EJ93" s="76">
        <v>709</v>
      </c>
      <c r="EK93" s="76">
        <v>708</v>
      </c>
      <c r="EL93" s="76">
        <v>733</v>
      </c>
      <c r="EM93" s="76">
        <v>750</v>
      </c>
      <c r="EN93" s="76">
        <v>735</v>
      </c>
      <c r="EO93" s="76">
        <v>726</v>
      </c>
      <c r="EP93" s="76">
        <v>741</v>
      </c>
      <c r="EQ93" s="76">
        <v>733</v>
      </c>
      <c r="ER93" s="76">
        <v>707</v>
      </c>
      <c r="ES93" s="76">
        <v>685</v>
      </c>
      <c r="ET93" s="76">
        <v>725</v>
      </c>
      <c r="EU93" s="76">
        <v>703</v>
      </c>
      <c r="EV93" s="76">
        <v>696</v>
      </c>
      <c r="EW93" s="242">
        <v>710</v>
      </c>
      <c r="EX93" s="242">
        <v>704</v>
      </c>
      <c r="EY93" s="242">
        <v>716</v>
      </c>
      <c r="EZ93" s="242">
        <v>725</v>
      </c>
      <c r="FA93" s="242">
        <v>715</v>
      </c>
      <c r="FB93" s="242">
        <v>729</v>
      </c>
      <c r="FC93" s="76">
        <v>728</v>
      </c>
      <c r="FD93" s="239">
        <v>-1</v>
      </c>
      <c r="FE93" s="240">
        <v>99.862825788751721</v>
      </c>
      <c r="FF93" s="239">
        <v>-5</v>
      </c>
      <c r="FG93" s="240">
        <v>99.317871759890863</v>
      </c>
    </row>
    <row r="94" spans="1:163" ht="15" outlineLevel="2">
      <c r="A94" s="268">
        <v>541</v>
      </c>
      <c r="B94" s="269" t="s">
        <v>321</v>
      </c>
      <c r="C94" s="268" t="s">
        <v>796</v>
      </c>
      <c r="D94" s="230">
        <v>4276</v>
      </c>
      <c r="E94" s="230">
        <v>4266</v>
      </c>
      <c r="F94" s="230">
        <v>4229</v>
      </c>
      <c r="G94" s="230">
        <v>4373</v>
      </c>
      <c r="H94" s="230">
        <v>4438</v>
      </c>
      <c r="I94" s="230">
        <v>4397</v>
      </c>
      <c r="J94" s="230">
        <v>4339</v>
      </c>
      <c r="K94" s="230">
        <v>4372</v>
      </c>
      <c r="L94" s="230">
        <v>4375</v>
      </c>
      <c r="M94" s="230">
        <v>4406</v>
      </c>
      <c r="N94" s="230">
        <v>4467</v>
      </c>
      <c r="O94" s="230">
        <v>4453</v>
      </c>
      <c r="P94" s="230">
        <v>4287</v>
      </c>
      <c r="Q94" s="230">
        <v>2341</v>
      </c>
      <c r="R94" s="230">
        <v>4139</v>
      </c>
      <c r="S94" s="230">
        <v>4264</v>
      </c>
      <c r="T94" s="230">
        <v>4438</v>
      </c>
      <c r="U94" s="230">
        <v>4385</v>
      </c>
      <c r="V94" s="230">
        <v>4414</v>
      </c>
      <c r="W94" s="230">
        <v>4538</v>
      </c>
      <c r="X94" s="230">
        <v>4511</v>
      </c>
      <c r="Y94" s="230">
        <v>4586</v>
      </c>
      <c r="Z94" s="230">
        <v>4657</v>
      </c>
      <c r="AA94" s="230">
        <v>4604</v>
      </c>
      <c r="AB94" s="230">
        <v>4444</v>
      </c>
      <c r="AC94" s="230">
        <v>4335</v>
      </c>
      <c r="AD94" s="230">
        <v>4427</v>
      </c>
      <c r="AE94" s="230">
        <v>4621</v>
      </c>
      <c r="AF94" s="230">
        <v>4657</v>
      </c>
      <c r="AG94" s="230">
        <v>4899</v>
      </c>
      <c r="AH94" s="230">
        <v>5219</v>
      </c>
      <c r="AI94" s="230">
        <v>5345</v>
      </c>
      <c r="AJ94" s="230">
        <v>5451</v>
      </c>
      <c r="AK94" s="230">
        <v>5418</v>
      </c>
      <c r="AL94" s="230">
        <v>5270</v>
      </c>
      <c r="AM94" s="230">
        <v>5196</v>
      </c>
      <c r="AN94" s="230">
        <v>4937</v>
      </c>
      <c r="AO94" s="230">
        <v>4730</v>
      </c>
      <c r="AP94" s="230">
        <v>4727</v>
      </c>
      <c r="AQ94" s="230">
        <v>4918</v>
      </c>
      <c r="AR94" s="230">
        <v>4925</v>
      </c>
      <c r="AS94" s="230">
        <v>5055</v>
      </c>
      <c r="AT94" s="230">
        <v>5110</v>
      </c>
      <c r="AU94" s="230">
        <v>5114</v>
      </c>
      <c r="AV94" s="230">
        <v>5133</v>
      </c>
      <c r="AW94" s="230">
        <v>5193</v>
      </c>
      <c r="AX94" s="230">
        <v>5140</v>
      </c>
      <c r="AY94" s="230">
        <v>5100</v>
      </c>
      <c r="AZ94" s="230">
        <v>5015</v>
      </c>
      <c r="BA94" s="230">
        <v>4943</v>
      </c>
      <c r="BB94" s="230">
        <v>4926</v>
      </c>
      <c r="BC94" s="230">
        <v>4894</v>
      </c>
      <c r="BD94" s="230">
        <v>4926</v>
      </c>
      <c r="BE94" s="230">
        <v>5037</v>
      </c>
      <c r="BF94" s="230">
        <v>5026</v>
      </c>
      <c r="BG94" s="230">
        <v>5095</v>
      </c>
      <c r="BH94" s="230">
        <v>4938</v>
      </c>
      <c r="BI94" s="230">
        <v>4890</v>
      </c>
      <c r="BJ94" s="230">
        <v>4829</v>
      </c>
      <c r="BK94" s="230">
        <v>4831</v>
      </c>
      <c r="BL94" s="76">
        <v>4747</v>
      </c>
      <c r="BM94" s="76">
        <v>4667</v>
      </c>
      <c r="BN94" s="76">
        <v>4675</v>
      </c>
      <c r="BO94" s="76">
        <v>4724</v>
      </c>
      <c r="BP94" s="76">
        <v>4702</v>
      </c>
      <c r="BQ94" s="76">
        <v>4753</v>
      </c>
      <c r="BR94" s="76">
        <v>4761</v>
      </c>
      <c r="BS94" s="76">
        <v>4834</v>
      </c>
      <c r="BT94" s="76">
        <v>4870</v>
      </c>
      <c r="BU94" s="76">
        <v>4900</v>
      </c>
      <c r="BV94" s="76">
        <v>4876</v>
      </c>
      <c r="BW94" s="76">
        <v>4902</v>
      </c>
      <c r="BX94" s="230">
        <v>4829</v>
      </c>
      <c r="BY94" s="230">
        <v>4786</v>
      </c>
      <c r="BZ94" s="230">
        <v>4881</v>
      </c>
      <c r="CA94" s="230">
        <v>4882</v>
      </c>
      <c r="CB94" s="230">
        <v>4913</v>
      </c>
      <c r="CC94" s="230">
        <v>4920</v>
      </c>
      <c r="CD94" s="230">
        <v>4937</v>
      </c>
      <c r="CE94" s="230">
        <v>4972</v>
      </c>
      <c r="CF94" s="230">
        <v>4910</v>
      </c>
      <c r="CG94" s="230">
        <v>4978</v>
      </c>
      <c r="CH94" s="230">
        <v>4989</v>
      </c>
      <c r="CI94" s="230">
        <v>4981</v>
      </c>
      <c r="CJ94" s="76">
        <v>4789</v>
      </c>
      <c r="CK94" s="76">
        <v>4726</v>
      </c>
      <c r="CL94" s="76">
        <v>4780</v>
      </c>
      <c r="CM94" s="76">
        <v>4724</v>
      </c>
      <c r="CN94" s="76">
        <v>4648</v>
      </c>
      <c r="CO94" s="76">
        <v>4666</v>
      </c>
      <c r="CP94" s="76">
        <v>4788</v>
      </c>
      <c r="CQ94" s="76">
        <v>4914</v>
      </c>
      <c r="CR94" s="76">
        <v>4942</v>
      </c>
      <c r="CS94" s="76">
        <v>5037</v>
      </c>
      <c r="CT94" s="76">
        <v>5146</v>
      </c>
      <c r="CU94" s="76">
        <v>5148</v>
      </c>
      <c r="CV94" s="230">
        <v>5120</v>
      </c>
      <c r="CW94" s="230">
        <v>5176</v>
      </c>
      <c r="CX94" s="230">
        <v>5261</v>
      </c>
      <c r="CY94" s="230">
        <v>5303</v>
      </c>
      <c r="CZ94" s="230">
        <v>5419</v>
      </c>
      <c r="DA94" s="230">
        <v>5447</v>
      </c>
      <c r="DB94" s="230">
        <v>5433</v>
      </c>
      <c r="DC94" s="230">
        <v>5499</v>
      </c>
      <c r="DD94" s="230">
        <v>5641</v>
      </c>
      <c r="DE94" s="230">
        <v>5777</v>
      </c>
      <c r="DF94" s="230">
        <v>5763</v>
      </c>
      <c r="DG94" s="230">
        <v>5768</v>
      </c>
      <c r="DH94" s="76">
        <v>5715</v>
      </c>
      <c r="DI94" s="76">
        <v>5812</v>
      </c>
      <c r="DJ94" s="76">
        <v>5733</v>
      </c>
      <c r="DK94" s="76">
        <v>5856</v>
      </c>
      <c r="DL94" s="76">
        <v>5838</v>
      </c>
      <c r="DM94" s="76">
        <v>5880</v>
      </c>
      <c r="DN94" s="76">
        <v>5480</v>
      </c>
      <c r="DO94" s="76">
        <v>5522</v>
      </c>
      <c r="DP94" s="76">
        <v>5629</v>
      </c>
      <c r="DQ94" s="76">
        <v>5638</v>
      </c>
      <c r="DR94" s="76">
        <v>5678</v>
      </c>
      <c r="DS94" s="76">
        <v>5622</v>
      </c>
      <c r="DT94" s="230">
        <v>5608</v>
      </c>
      <c r="DU94" s="230">
        <v>5669</v>
      </c>
      <c r="DV94" s="230">
        <v>5783</v>
      </c>
      <c r="DW94" s="230">
        <v>5752</v>
      </c>
      <c r="DX94" s="230">
        <v>5844</v>
      </c>
      <c r="DY94" s="230">
        <v>5881</v>
      </c>
      <c r="DZ94" s="230">
        <v>5889</v>
      </c>
      <c r="EA94" s="230">
        <v>5847</v>
      </c>
      <c r="EB94" s="230">
        <v>5881</v>
      </c>
      <c r="EC94" s="230">
        <v>5935</v>
      </c>
      <c r="ED94" s="230">
        <v>6028</v>
      </c>
      <c r="EE94" s="230">
        <v>6005</v>
      </c>
      <c r="EF94" s="76">
        <v>5928</v>
      </c>
      <c r="EG94" s="76">
        <v>5900</v>
      </c>
      <c r="EH94" s="76">
        <v>5907</v>
      </c>
      <c r="EI94" s="76">
        <v>5964</v>
      </c>
      <c r="EJ94" s="76">
        <v>6038</v>
      </c>
      <c r="EK94" s="76">
        <v>6073</v>
      </c>
      <c r="EL94" s="76">
        <v>6093</v>
      </c>
      <c r="EM94" s="76">
        <v>6108</v>
      </c>
      <c r="EN94" s="76">
        <v>6141</v>
      </c>
      <c r="EO94" s="76">
        <v>6229</v>
      </c>
      <c r="EP94" s="76">
        <v>6235</v>
      </c>
      <c r="EQ94" s="76">
        <v>6251</v>
      </c>
      <c r="ER94" s="76">
        <v>6178</v>
      </c>
      <c r="ES94" s="76">
        <v>6203</v>
      </c>
      <c r="ET94" s="76">
        <v>6305</v>
      </c>
      <c r="EU94" s="76">
        <v>6402</v>
      </c>
      <c r="EV94" s="76">
        <v>6306</v>
      </c>
      <c r="EW94" s="242">
        <v>6087</v>
      </c>
      <c r="EX94" s="242">
        <v>5997</v>
      </c>
      <c r="EY94" s="242">
        <v>6020</v>
      </c>
      <c r="EZ94" s="242">
        <v>6046</v>
      </c>
      <c r="FA94" s="242">
        <v>6074</v>
      </c>
      <c r="FB94" s="242">
        <v>6057</v>
      </c>
      <c r="FC94" s="76">
        <v>6000</v>
      </c>
      <c r="FD94" s="239">
        <v>-57</v>
      </c>
      <c r="FE94" s="240">
        <v>99.058940069341261</v>
      </c>
      <c r="FF94" s="239">
        <v>-251</v>
      </c>
      <c r="FG94" s="240">
        <v>95.984642457206846</v>
      </c>
    </row>
    <row r="95" spans="1:163" ht="15" outlineLevel="2">
      <c r="A95" s="268">
        <v>607</v>
      </c>
      <c r="B95" s="269" t="s">
        <v>321</v>
      </c>
      <c r="C95" s="268" t="s">
        <v>797</v>
      </c>
      <c r="D95" s="230">
        <v>7219</v>
      </c>
      <c r="E95" s="230">
        <v>7306</v>
      </c>
      <c r="F95" s="230">
        <v>7322</v>
      </c>
      <c r="G95" s="230">
        <v>7450</v>
      </c>
      <c r="H95" s="230">
        <v>7577</v>
      </c>
      <c r="I95" s="230">
        <v>7613</v>
      </c>
      <c r="J95" s="230">
        <v>7520</v>
      </c>
      <c r="K95" s="230">
        <v>7521</v>
      </c>
      <c r="L95" s="230">
        <v>7446</v>
      </c>
      <c r="M95" s="230">
        <v>7488</v>
      </c>
      <c r="N95" s="230">
        <v>7487</v>
      </c>
      <c r="O95" s="230">
        <v>7521</v>
      </c>
      <c r="P95" s="230">
        <v>7235</v>
      </c>
      <c r="Q95" s="230">
        <v>5067</v>
      </c>
      <c r="R95" s="230">
        <v>6922</v>
      </c>
      <c r="S95" s="230">
        <v>7031</v>
      </c>
      <c r="T95" s="230">
        <v>7577</v>
      </c>
      <c r="U95" s="230">
        <v>7356</v>
      </c>
      <c r="V95" s="230">
        <v>7295</v>
      </c>
      <c r="W95" s="230">
        <v>7514</v>
      </c>
      <c r="X95" s="230">
        <v>7553</v>
      </c>
      <c r="Y95" s="230">
        <v>7540</v>
      </c>
      <c r="Z95" s="230">
        <v>7542</v>
      </c>
      <c r="AA95" s="230">
        <v>7357</v>
      </c>
      <c r="AB95" s="230">
        <v>7251</v>
      </c>
      <c r="AC95" s="230">
        <v>7129</v>
      </c>
      <c r="AD95" s="230">
        <v>7200</v>
      </c>
      <c r="AE95" s="230">
        <v>7274</v>
      </c>
      <c r="AF95" s="230">
        <v>7284</v>
      </c>
      <c r="AG95" s="230">
        <v>7330</v>
      </c>
      <c r="AH95" s="230">
        <v>7598</v>
      </c>
      <c r="AI95" s="230">
        <v>7595</v>
      </c>
      <c r="AJ95" s="230">
        <v>7729</v>
      </c>
      <c r="AK95" s="230">
        <v>7794</v>
      </c>
      <c r="AL95" s="230">
        <v>7696</v>
      </c>
      <c r="AM95" s="230">
        <v>7775</v>
      </c>
      <c r="AN95" s="230">
        <v>7684</v>
      </c>
      <c r="AO95" s="230">
        <v>7634</v>
      </c>
      <c r="AP95" s="230">
        <v>7747</v>
      </c>
      <c r="AQ95" s="230">
        <v>7853</v>
      </c>
      <c r="AR95" s="230">
        <v>7761</v>
      </c>
      <c r="AS95" s="230">
        <v>7763</v>
      </c>
      <c r="AT95" s="230">
        <v>7720</v>
      </c>
      <c r="AU95" s="230">
        <v>7677</v>
      </c>
      <c r="AV95" s="230">
        <v>7593</v>
      </c>
      <c r="AW95" s="230">
        <v>7617</v>
      </c>
      <c r="AX95" s="230">
        <v>7579</v>
      </c>
      <c r="AY95" s="230">
        <v>7447</v>
      </c>
      <c r="AZ95" s="230">
        <v>7304</v>
      </c>
      <c r="BA95" s="230">
        <v>7194</v>
      </c>
      <c r="BB95" s="230">
        <v>7329</v>
      </c>
      <c r="BC95" s="230">
        <v>7244</v>
      </c>
      <c r="BD95" s="230">
        <v>7218</v>
      </c>
      <c r="BE95" s="230">
        <v>7260</v>
      </c>
      <c r="BF95" s="230">
        <v>7229</v>
      </c>
      <c r="BG95" s="230">
        <v>7437</v>
      </c>
      <c r="BH95" s="230">
        <v>7004</v>
      </c>
      <c r="BI95" s="230">
        <v>6862</v>
      </c>
      <c r="BJ95" s="230">
        <v>6758</v>
      </c>
      <c r="BK95" s="230">
        <v>6768</v>
      </c>
      <c r="BL95" s="76">
        <v>6627</v>
      </c>
      <c r="BM95" s="76">
        <v>6593</v>
      </c>
      <c r="BN95" s="76">
        <v>6654</v>
      </c>
      <c r="BO95" s="76">
        <v>6684</v>
      </c>
      <c r="BP95" s="76">
        <v>6687</v>
      </c>
      <c r="BQ95" s="76">
        <v>6681</v>
      </c>
      <c r="BR95" s="76">
        <v>6671</v>
      </c>
      <c r="BS95" s="76">
        <v>6652</v>
      </c>
      <c r="BT95" s="76">
        <v>6684</v>
      </c>
      <c r="BU95" s="76">
        <v>6679</v>
      </c>
      <c r="BV95" s="76">
        <v>6646</v>
      </c>
      <c r="BW95" s="76">
        <v>8486</v>
      </c>
      <c r="BX95" s="230">
        <v>8376</v>
      </c>
      <c r="BY95" s="230">
        <v>8441</v>
      </c>
      <c r="BZ95" s="230">
        <v>8540</v>
      </c>
      <c r="CA95" s="230">
        <v>8622</v>
      </c>
      <c r="CB95" s="230">
        <v>8767</v>
      </c>
      <c r="CC95" s="230">
        <v>8840</v>
      </c>
      <c r="CD95" s="230">
        <v>8929</v>
      </c>
      <c r="CE95" s="230">
        <v>9033</v>
      </c>
      <c r="CF95" s="230">
        <v>9032</v>
      </c>
      <c r="CG95" s="230">
        <v>9128</v>
      </c>
      <c r="CH95" s="230">
        <v>9175</v>
      </c>
      <c r="CI95" s="230">
        <v>9212</v>
      </c>
      <c r="CJ95" s="76">
        <v>9084</v>
      </c>
      <c r="CK95" s="76">
        <v>9095</v>
      </c>
      <c r="CL95" s="76">
        <v>9136</v>
      </c>
      <c r="CM95" s="76">
        <v>9053</v>
      </c>
      <c r="CN95" s="76">
        <v>8918</v>
      </c>
      <c r="CO95" s="76">
        <v>8911</v>
      </c>
      <c r="CP95" s="76">
        <v>9070</v>
      </c>
      <c r="CQ95" s="76">
        <v>9322</v>
      </c>
      <c r="CR95" s="76">
        <v>9418</v>
      </c>
      <c r="CS95" s="76">
        <v>9522</v>
      </c>
      <c r="CT95" s="76">
        <v>9619</v>
      </c>
      <c r="CU95" s="76">
        <v>9682</v>
      </c>
      <c r="CV95" s="230">
        <v>9708</v>
      </c>
      <c r="CW95" s="230">
        <v>9933</v>
      </c>
      <c r="CX95" s="230">
        <v>10084</v>
      </c>
      <c r="CY95" s="230">
        <v>10178</v>
      </c>
      <c r="CZ95" s="230">
        <v>10382</v>
      </c>
      <c r="DA95" s="230">
        <v>10925</v>
      </c>
      <c r="DB95" s="230">
        <v>11276</v>
      </c>
      <c r="DC95" s="230">
        <v>11516</v>
      </c>
      <c r="DD95" s="230">
        <v>11663</v>
      </c>
      <c r="DE95" s="230">
        <v>11920</v>
      </c>
      <c r="DF95" s="230">
        <v>12012</v>
      </c>
      <c r="DG95" s="230">
        <v>12233</v>
      </c>
      <c r="DH95" s="76">
        <v>12345</v>
      </c>
      <c r="DI95" s="76">
        <v>12562</v>
      </c>
      <c r="DJ95" s="76">
        <v>12759</v>
      </c>
      <c r="DK95" s="76">
        <v>12947</v>
      </c>
      <c r="DL95" s="76">
        <v>13090</v>
      </c>
      <c r="DM95" s="76">
        <v>13215</v>
      </c>
      <c r="DN95" s="76">
        <v>12807</v>
      </c>
      <c r="DO95" s="76">
        <v>12979</v>
      </c>
      <c r="DP95" s="76">
        <v>13205</v>
      </c>
      <c r="DQ95" s="76">
        <v>13197</v>
      </c>
      <c r="DR95" s="76">
        <v>13292</v>
      </c>
      <c r="DS95" s="76">
        <v>13361</v>
      </c>
      <c r="DT95" s="230">
        <v>13335</v>
      </c>
      <c r="DU95" s="230">
        <v>13437</v>
      </c>
      <c r="DV95" s="230">
        <v>13689</v>
      </c>
      <c r="DW95" s="230">
        <v>13755</v>
      </c>
      <c r="DX95" s="230">
        <v>13874</v>
      </c>
      <c r="DY95" s="230">
        <v>13954</v>
      </c>
      <c r="DZ95" s="230">
        <v>13912</v>
      </c>
      <c r="EA95" s="230">
        <v>13977</v>
      </c>
      <c r="EB95" s="230">
        <v>14187</v>
      </c>
      <c r="EC95" s="230">
        <v>14221</v>
      </c>
      <c r="ED95" s="230">
        <v>14280</v>
      </c>
      <c r="EE95" s="230">
        <v>14304</v>
      </c>
      <c r="EF95" s="76">
        <v>14110</v>
      </c>
      <c r="EG95" s="76">
        <v>14215</v>
      </c>
      <c r="EH95" s="76">
        <v>14398</v>
      </c>
      <c r="EI95" s="76">
        <v>14529</v>
      </c>
      <c r="EJ95" s="76">
        <v>14546</v>
      </c>
      <c r="EK95" s="76">
        <v>14683</v>
      </c>
      <c r="EL95" s="76">
        <v>14771</v>
      </c>
      <c r="EM95" s="76">
        <v>14774</v>
      </c>
      <c r="EN95" s="76">
        <v>14830</v>
      </c>
      <c r="EO95" s="76">
        <v>14863</v>
      </c>
      <c r="EP95" s="76">
        <v>14969</v>
      </c>
      <c r="EQ95" s="76">
        <v>14946</v>
      </c>
      <c r="ER95" s="76">
        <v>14829</v>
      </c>
      <c r="ES95" s="76">
        <v>14920</v>
      </c>
      <c r="ET95" s="76">
        <v>15119</v>
      </c>
      <c r="EU95" s="76">
        <v>15233</v>
      </c>
      <c r="EV95" s="76">
        <v>15345</v>
      </c>
      <c r="EW95" s="242">
        <v>14946</v>
      </c>
      <c r="EX95" s="242">
        <v>14949</v>
      </c>
      <c r="EY95" s="242">
        <v>15019</v>
      </c>
      <c r="EZ95" s="242">
        <v>15014</v>
      </c>
      <c r="FA95" s="242">
        <v>15155</v>
      </c>
      <c r="FB95" s="242">
        <v>15227</v>
      </c>
      <c r="FC95" s="76">
        <v>15217</v>
      </c>
      <c r="FD95" s="239">
        <v>-10</v>
      </c>
      <c r="FE95" s="240">
        <v>99.93432718197937</v>
      </c>
      <c r="FF95" s="239">
        <v>271</v>
      </c>
      <c r="FG95" s="240">
        <v>101.81319416566306</v>
      </c>
    </row>
    <row r="96" spans="1:163" ht="15" outlineLevel="2">
      <c r="A96" s="268">
        <v>615</v>
      </c>
      <c r="B96" s="269" t="s">
        <v>321</v>
      </c>
      <c r="C96" s="268" t="s">
        <v>426</v>
      </c>
      <c r="D96" s="230">
        <v>95738</v>
      </c>
      <c r="E96" s="230">
        <v>96321</v>
      </c>
      <c r="F96" s="230">
        <v>97149</v>
      </c>
      <c r="G96" s="230">
        <v>97047</v>
      </c>
      <c r="H96" s="230">
        <v>98608</v>
      </c>
      <c r="I96" s="230">
        <v>98965</v>
      </c>
      <c r="J96" s="230">
        <v>99627</v>
      </c>
      <c r="K96" s="230">
        <v>100639</v>
      </c>
      <c r="L96" s="230">
        <v>99458</v>
      </c>
      <c r="M96" s="230">
        <v>100301</v>
      </c>
      <c r="N96" s="230">
        <v>100984</v>
      </c>
      <c r="O96" s="230">
        <v>101121</v>
      </c>
      <c r="P96" s="230">
        <v>100199</v>
      </c>
      <c r="Q96" s="230">
        <v>94773</v>
      </c>
      <c r="R96" s="230">
        <v>103052</v>
      </c>
      <c r="S96" s="230">
        <v>104349</v>
      </c>
      <c r="T96" s="230">
        <v>98608</v>
      </c>
      <c r="U96" s="230">
        <v>106304</v>
      </c>
      <c r="V96" s="230">
        <v>106165</v>
      </c>
      <c r="W96" s="230">
        <v>108125</v>
      </c>
      <c r="X96" s="230">
        <v>108587</v>
      </c>
      <c r="Y96" s="230">
        <v>111080</v>
      </c>
      <c r="Z96" s="230">
        <v>111327</v>
      </c>
      <c r="AA96" s="230">
        <v>111035</v>
      </c>
      <c r="AB96" s="230">
        <v>110426</v>
      </c>
      <c r="AC96" s="230">
        <v>110945</v>
      </c>
      <c r="AD96" s="230">
        <v>110721</v>
      </c>
      <c r="AE96" s="230">
        <v>111453</v>
      </c>
      <c r="AF96" s="230">
        <v>112022</v>
      </c>
      <c r="AG96" s="230">
        <v>113036</v>
      </c>
      <c r="AH96" s="230">
        <v>114953</v>
      </c>
      <c r="AI96" s="230">
        <v>115592</v>
      </c>
      <c r="AJ96" s="230">
        <v>116718</v>
      </c>
      <c r="AK96" s="230">
        <v>117211</v>
      </c>
      <c r="AL96" s="230">
        <v>116997</v>
      </c>
      <c r="AM96" s="230">
        <v>117836</v>
      </c>
      <c r="AN96" s="230">
        <v>116091</v>
      </c>
      <c r="AO96" s="230">
        <v>115894</v>
      </c>
      <c r="AP96" s="230">
        <v>117370</v>
      </c>
      <c r="AQ96" s="230">
        <v>119123</v>
      </c>
      <c r="AR96" s="230">
        <v>120339</v>
      </c>
      <c r="AS96" s="230">
        <v>122330</v>
      </c>
      <c r="AT96" s="230">
        <v>123457</v>
      </c>
      <c r="AU96" s="230">
        <v>124219</v>
      </c>
      <c r="AV96" s="230">
        <v>126243</v>
      </c>
      <c r="AW96" s="230">
        <v>128446</v>
      </c>
      <c r="AX96" s="230">
        <v>128646</v>
      </c>
      <c r="AY96" s="230">
        <v>129972</v>
      </c>
      <c r="AZ96" s="230">
        <v>128933</v>
      </c>
      <c r="BA96" s="230">
        <v>128131</v>
      </c>
      <c r="BB96" s="230">
        <v>131161</v>
      </c>
      <c r="BC96" s="230">
        <v>131193</v>
      </c>
      <c r="BD96" s="230">
        <v>130240</v>
      </c>
      <c r="BE96" s="230">
        <v>131207</v>
      </c>
      <c r="BF96" s="230">
        <v>131783</v>
      </c>
      <c r="BG96" s="230">
        <v>132753</v>
      </c>
      <c r="BH96" s="230">
        <v>134149</v>
      </c>
      <c r="BI96" s="230">
        <v>135046</v>
      </c>
      <c r="BJ96" s="230">
        <v>135711</v>
      </c>
      <c r="BK96" s="230">
        <v>136306</v>
      </c>
      <c r="BL96" s="76">
        <v>135860</v>
      </c>
      <c r="BM96" s="76">
        <v>136628</v>
      </c>
      <c r="BN96" s="76">
        <v>138332</v>
      </c>
      <c r="BO96" s="76">
        <v>138838</v>
      </c>
      <c r="BP96" s="76">
        <v>139585</v>
      </c>
      <c r="BQ96" s="76">
        <v>140227</v>
      </c>
      <c r="BR96" s="76">
        <v>140669</v>
      </c>
      <c r="BS96" s="76">
        <v>141834</v>
      </c>
      <c r="BT96" s="76">
        <v>143291</v>
      </c>
      <c r="BU96" s="76">
        <v>144327</v>
      </c>
      <c r="BV96" s="76">
        <v>145096</v>
      </c>
      <c r="BW96" s="76">
        <v>134214</v>
      </c>
      <c r="BX96" s="230">
        <v>133620</v>
      </c>
      <c r="BY96" s="230">
        <v>133455</v>
      </c>
      <c r="BZ96" s="230">
        <v>135319</v>
      </c>
      <c r="CA96" s="230">
        <v>136431</v>
      </c>
      <c r="CB96" s="230">
        <v>137894</v>
      </c>
      <c r="CC96" s="230">
        <v>138459</v>
      </c>
      <c r="CD96" s="230">
        <v>139152</v>
      </c>
      <c r="CE96" s="230">
        <v>140128</v>
      </c>
      <c r="CF96" s="230">
        <v>140617</v>
      </c>
      <c r="CG96" s="230">
        <v>141593</v>
      </c>
      <c r="CH96" s="230">
        <v>142004</v>
      </c>
      <c r="CI96" s="230">
        <v>142227</v>
      </c>
      <c r="CJ96" s="76">
        <v>141533</v>
      </c>
      <c r="CK96" s="76">
        <v>141831</v>
      </c>
      <c r="CL96" s="76">
        <v>142427</v>
      </c>
      <c r="CM96" s="76">
        <v>140321</v>
      </c>
      <c r="CN96" s="76">
        <v>138226</v>
      </c>
      <c r="CO96" s="76">
        <v>138067</v>
      </c>
      <c r="CP96" s="76">
        <v>140260</v>
      </c>
      <c r="CQ96" s="76">
        <v>143537</v>
      </c>
      <c r="CR96" s="76">
        <v>145040</v>
      </c>
      <c r="CS96" s="76">
        <v>146728</v>
      </c>
      <c r="CT96" s="76">
        <v>148080</v>
      </c>
      <c r="CU96" s="76">
        <v>148819</v>
      </c>
      <c r="CV96" s="230">
        <v>149206</v>
      </c>
      <c r="CW96" s="230">
        <v>150826</v>
      </c>
      <c r="CX96" s="230">
        <v>152210</v>
      </c>
      <c r="CY96" s="230">
        <v>153535</v>
      </c>
      <c r="CZ96" s="230">
        <v>154721</v>
      </c>
      <c r="DA96" s="230">
        <v>155826</v>
      </c>
      <c r="DB96" s="230">
        <v>157248</v>
      </c>
      <c r="DC96" s="230">
        <v>158575</v>
      </c>
      <c r="DD96" s="230">
        <v>156893</v>
      </c>
      <c r="DE96" s="230">
        <v>157839</v>
      </c>
      <c r="DF96" s="230">
        <v>159676</v>
      </c>
      <c r="DG96" s="230">
        <v>160298</v>
      </c>
      <c r="DH96" s="76">
        <v>160654</v>
      </c>
      <c r="DI96" s="76">
        <v>160994</v>
      </c>
      <c r="DJ96" s="76">
        <v>160106</v>
      </c>
      <c r="DK96" s="76">
        <v>160813</v>
      </c>
      <c r="DL96" s="76">
        <v>161145</v>
      </c>
      <c r="DM96" s="76">
        <v>161887</v>
      </c>
      <c r="DN96" s="76">
        <v>155295</v>
      </c>
      <c r="DO96" s="76">
        <v>156460</v>
      </c>
      <c r="DP96" s="76">
        <v>157841</v>
      </c>
      <c r="DQ96" s="76">
        <v>158697</v>
      </c>
      <c r="DR96" s="76">
        <v>159279</v>
      </c>
      <c r="DS96" s="76">
        <v>159007</v>
      </c>
      <c r="DT96" s="230">
        <v>157932</v>
      </c>
      <c r="DU96" s="230">
        <v>158174</v>
      </c>
      <c r="DV96" s="230">
        <v>159428</v>
      </c>
      <c r="DW96" s="230">
        <v>160038</v>
      </c>
      <c r="DX96" s="230">
        <v>160522</v>
      </c>
      <c r="DY96" s="230">
        <v>160650</v>
      </c>
      <c r="DZ96" s="230">
        <v>160636</v>
      </c>
      <c r="EA96" s="230">
        <v>160701</v>
      </c>
      <c r="EB96" s="230">
        <v>161328</v>
      </c>
      <c r="EC96" s="230">
        <v>161761</v>
      </c>
      <c r="ED96" s="230">
        <v>162260</v>
      </c>
      <c r="EE96" s="230">
        <v>161961</v>
      </c>
      <c r="EF96" s="76">
        <v>160433</v>
      </c>
      <c r="EG96" s="76">
        <v>160928</v>
      </c>
      <c r="EH96" s="76">
        <v>161590</v>
      </c>
      <c r="EI96" s="76">
        <v>162272</v>
      </c>
      <c r="EJ96" s="76">
        <v>163083</v>
      </c>
      <c r="EK96" s="76">
        <v>163422</v>
      </c>
      <c r="EL96" s="76">
        <v>163270</v>
      </c>
      <c r="EM96" s="76">
        <v>164347</v>
      </c>
      <c r="EN96" s="76">
        <v>164353</v>
      </c>
      <c r="EO96" s="76">
        <v>164653</v>
      </c>
      <c r="EP96" s="76">
        <v>165582</v>
      </c>
      <c r="EQ96" s="76">
        <v>165647</v>
      </c>
      <c r="ER96" s="76">
        <v>164388</v>
      </c>
      <c r="ES96" s="76">
        <v>165065</v>
      </c>
      <c r="ET96" s="76">
        <v>166154</v>
      </c>
      <c r="EU96" s="76">
        <v>166542</v>
      </c>
      <c r="EV96" s="76">
        <v>167235</v>
      </c>
      <c r="EW96" s="242">
        <v>163467</v>
      </c>
      <c r="EX96" s="242">
        <v>163111</v>
      </c>
      <c r="EY96" s="242">
        <v>163921</v>
      </c>
      <c r="EZ96" s="242">
        <v>164724</v>
      </c>
      <c r="FA96" s="242">
        <v>165457</v>
      </c>
      <c r="FB96" s="242">
        <v>165945</v>
      </c>
      <c r="FC96" s="76">
        <v>166187</v>
      </c>
      <c r="FD96" s="239">
        <v>242</v>
      </c>
      <c r="FE96" s="240">
        <v>100.14583145017927</v>
      </c>
      <c r="FF96" s="239">
        <v>540</v>
      </c>
      <c r="FG96" s="240">
        <v>100.3259944339469</v>
      </c>
    </row>
    <row r="97" spans="1:163" ht="15" outlineLevel="2">
      <c r="A97" s="268">
        <v>649</v>
      </c>
      <c r="B97" s="269" t="s">
        <v>321</v>
      </c>
      <c r="C97" s="268" t="s">
        <v>427</v>
      </c>
      <c r="D97" s="230">
        <v>2386</v>
      </c>
      <c r="E97" s="230">
        <v>2383</v>
      </c>
      <c r="F97" s="230">
        <v>2426</v>
      </c>
      <c r="G97" s="230">
        <v>2484</v>
      </c>
      <c r="H97" s="230">
        <v>2546</v>
      </c>
      <c r="I97" s="230">
        <v>2599</v>
      </c>
      <c r="J97" s="230">
        <v>2493</v>
      </c>
      <c r="K97" s="230">
        <v>2440</v>
      </c>
      <c r="L97" s="230">
        <v>2372</v>
      </c>
      <c r="M97" s="230">
        <v>2399</v>
      </c>
      <c r="N97" s="230">
        <v>2487</v>
      </c>
      <c r="O97" s="230">
        <v>2489</v>
      </c>
      <c r="P97" s="230">
        <v>2395</v>
      </c>
      <c r="Q97" s="230">
        <v>2350</v>
      </c>
      <c r="R97" s="230">
        <v>2515</v>
      </c>
      <c r="S97" s="230">
        <v>2525</v>
      </c>
      <c r="T97" s="230">
        <v>2546</v>
      </c>
      <c r="U97" s="230">
        <v>2546</v>
      </c>
      <c r="V97" s="230">
        <v>2575</v>
      </c>
      <c r="W97" s="230">
        <v>2688</v>
      </c>
      <c r="X97" s="230">
        <v>2702</v>
      </c>
      <c r="Y97" s="230">
        <v>2744</v>
      </c>
      <c r="Z97" s="230">
        <v>2718</v>
      </c>
      <c r="AA97" s="230">
        <v>2652</v>
      </c>
      <c r="AB97" s="230">
        <v>2553</v>
      </c>
      <c r="AC97" s="230">
        <v>2566</v>
      </c>
      <c r="AD97" s="230">
        <v>2549</v>
      </c>
      <c r="AE97" s="230">
        <v>2555</v>
      </c>
      <c r="AF97" s="230">
        <v>2564</v>
      </c>
      <c r="AG97" s="230">
        <v>2626</v>
      </c>
      <c r="AH97" s="230">
        <v>2729</v>
      </c>
      <c r="AI97" s="230">
        <v>2771</v>
      </c>
      <c r="AJ97" s="230">
        <v>2757</v>
      </c>
      <c r="AK97" s="230">
        <v>2765</v>
      </c>
      <c r="AL97" s="230">
        <v>2621</v>
      </c>
      <c r="AM97" s="230">
        <v>2648</v>
      </c>
      <c r="AN97" s="230">
        <v>2580</v>
      </c>
      <c r="AO97" s="230">
        <v>2455</v>
      </c>
      <c r="AP97" s="230">
        <v>2526</v>
      </c>
      <c r="AQ97" s="230">
        <v>2592</v>
      </c>
      <c r="AR97" s="230">
        <v>2638</v>
      </c>
      <c r="AS97" s="230">
        <v>2743</v>
      </c>
      <c r="AT97" s="230">
        <v>2815</v>
      </c>
      <c r="AU97" s="230">
        <v>2856</v>
      </c>
      <c r="AV97" s="230">
        <v>3001</v>
      </c>
      <c r="AW97" s="230">
        <v>2910</v>
      </c>
      <c r="AX97" s="230">
        <v>2918</v>
      </c>
      <c r="AY97" s="230">
        <v>2953</v>
      </c>
      <c r="AZ97" s="230">
        <v>2868</v>
      </c>
      <c r="BA97" s="230">
        <v>2825</v>
      </c>
      <c r="BB97" s="230">
        <v>2824</v>
      </c>
      <c r="BC97" s="230">
        <v>2728</v>
      </c>
      <c r="BD97" s="230">
        <v>2716</v>
      </c>
      <c r="BE97" s="230">
        <v>2762</v>
      </c>
      <c r="BF97" s="230">
        <v>2802</v>
      </c>
      <c r="BG97" s="230">
        <v>2866</v>
      </c>
      <c r="BH97" s="230">
        <v>2777</v>
      </c>
      <c r="BI97" s="230">
        <v>2698</v>
      </c>
      <c r="BJ97" s="230">
        <v>2628</v>
      </c>
      <c r="BK97" s="230">
        <v>2651</v>
      </c>
      <c r="BL97" s="76">
        <v>2605</v>
      </c>
      <c r="BM97" s="76">
        <v>2518</v>
      </c>
      <c r="BN97" s="76">
        <v>2537</v>
      </c>
      <c r="BO97" s="76">
        <v>2488</v>
      </c>
      <c r="BP97" s="76">
        <v>2436</v>
      </c>
      <c r="BQ97" s="76">
        <v>2435</v>
      </c>
      <c r="BR97" s="76">
        <v>2423</v>
      </c>
      <c r="BS97" s="76">
        <v>2446</v>
      </c>
      <c r="BT97" s="76">
        <v>2449</v>
      </c>
      <c r="BU97" s="76">
        <v>2431</v>
      </c>
      <c r="BV97" s="76">
        <v>2339</v>
      </c>
      <c r="BW97" s="76">
        <v>2278</v>
      </c>
      <c r="BX97" s="230">
        <v>2191</v>
      </c>
      <c r="BY97" s="230">
        <v>2149</v>
      </c>
      <c r="BZ97" s="230">
        <v>2228</v>
      </c>
      <c r="CA97" s="230">
        <v>2243</v>
      </c>
      <c r="CB97" s="230">
        <v>2299</v>
      </c>
      <c r="CC97" s="230">
        <v>2405</v>
      </c>
      <c r="CD97" s="230">
        <v>2459</v>
      </c>
      <c r="CE97" s="230">
        <v>2516</v>
      </c>
      <c r="CF97" s="230">
        <v>2458</v>
      </c>
      <c r="CG97" s="230">
        <v>2442</v>
      </c>
      <c r="CH97" s="230">
        <v>2476</v>
      </c>
      <c r="CI97" s="230">
        <v>2437</v>
      </c>
      <c r="CJ97" s="76">
        <v>2251</v>
      </c>
      <c r="CK97" s="76">
        <v>2125</v>
      </c>
      <c r="CL97" s="76">
        <v>2201</v>
      </c>
      <c r="CM97" s="76">
        <v>2214</v>
      </c>
      <c r="CN97" s="76">
        <v>2157</v>
      </c>
      <c r="CO97" s="76">
        <v>2163</v>
      </c>
      <c r="CP97" s="76">
        <v>2187</v>
      </c>
      <c r="CQ97" s="76">
        <v>2248</v>
      </c>
      <c r="CR97" s="76">
        <v>2285</v>
      </c>
      <c r="CS97" s="76">
        <v>2334</v>
      </c>
      <c r="CT97" s="76">
        <v>2392</v>
      </c>
      <c r="CU97" s="76">
        <v>2361</v>
      </c>
      <c r="CV97" s="230">
        <v>2307</v>
      </c>
      <c r="CW97" s="230">
        <v>2357</v>
      </c>
      <c r="CX97" s="230">
        <v>2390</v>
      </c>
      <c r="CY97" s="230">
        <v>2382</v>
      </c>
      <c r="CZ97" s="230">
        <v>2444</v>
      </c>
      <c r="DA97" s="230">
        <v>2482</v>
      </c>
      <c r="DB97" s="230">
        <v>2550</v>
      </c>
      <c r="DC97" s="230">
        <v>2569</v>
      </c>
      <c r="DD97" s="230">
        <v>2580</v>
      </c>
      <c r="DE97" s="230">
        <v>2570</v>
      </c>
      <c r="DF97" s="230">
        <v>2437</v>
      </c>
      <c r="DG97" s="230">
        <v>2446</v>
      </c>
      <c r="DH97" s="76">
        <v>2373</v>
      </c>
      <c r="DI97" s="76">
        <v>2406</v>
      </c>
      <c r="DJ97" s="76">
        <v>2450</v>
      </c>
      <c r="DK97" s="76">
        <v>2453</v>
      </c>
      <c r="DL97" s="76">
        <v>2535</v>
      </c>
      <c r="DM97" s="76">
        <v>2557</v>
      </c>
      <c r="DN97" s="76">
        <v>2359</v>
      </c>
      <c r="DO97" s="76">
        <v>2277</v>
      </c>
      <c r="DP97" s="76">
        <v>2284</v>
      </c>
      <c r="DQ97" s="76">
        <v>2259</v>
      </c>
      <c r="DR97" s="76">
        <v>2283</v>
      </c>
      <c r="DS97" s="76">
        <v>2208</v>
      </c>
      <c r="DT97" s="230">
        <v>2148</v>
      </c>
      <c r="DU97" s="230">
        <v>2108</v>
      </c>
      <c r="DV97" s="230">
        <v>2227</v>
      </c>
      <c r="DW97" s="230">
        <v>2193</v>
      </c>
      <c r="DX97" s="230">
        <v>2253</v>
      </c>
      <c r="DY97" s="230">
        <v>2256</v>
      </c>
      <c r="DZ97" s="230">
        <v>2267</v>
      </c>
      <c r="EA97" s="230">
        <v>2287</v>
      </c>
      <c r="EB97" s="230">
        <v>2297</v>
      </c>
      <c r="EC97" s="230">
        <v>2310</v>
      </c>
      <c r="ED97" s="230">
        <v>2265</v>
      </c>
      <c r="EE97" s="230">
        <v>2269</v>
      </c>
      <c r="EF97" s="76">
        <v>2191</v>
      </c>
      <c r="EG97" s="76">
        <v>2200</v>
      </c>
      <c r="EH97" s="76">
        <v>2235</v>
      </c>
      <c r="EI97" s="76">
        <v>2262</v>
      </c>
      <c r="EJ97" s="76">
        <v>2321</v>
      </c>
      <c r="EK97" s="76">
        <v>2333</v>
      </c>
      <c r="EL97" s="76">
        <v>2346</v>
      </c>
      <c r="EM97" s="76">
        <v>2371</v>
      </c>
      <c r="EN97" s="76">
        <v>2386</v>
      </c>
      <c r="EO97" s="76">
        <v>2408</v>
      </c>
      <c r="EP97" s="76">
        <v>2407</v>
      </c>
      <c r="EQ97" s="76">
        <v>2406</v>
      </c>
      <c r="ER97" s="76">
        <v>2330</v>
      </c>
      <c r="ES97" s="76">
        <v>2321</v>
      </c>
      <c r="ET97" s="76">
        <v>2387</v>
      </c>
      <c r="EU97" s="76">
        <v>2411</v>
      </c>
      <c r="EV97" s="76">
        <v>2402</v>
      </c>
      <c r="EW97" s="242">
        <v>2486</v>
      </c>
      <c r="EX97" s="242">
        <v>2501</v>
      </c>
      <c r="EY97" s="242">
        <v>2540</v>
      </c>
      <c r="EZ97" s="242">
        <v>2553</v>
      </c>
      <c r="FA97" s="242">
        <v>2584</v>
      </c>
      <c r="FB97" s="242">
        <v>2604</v>
      </c>
      <c r="FC97" s="76">
        <v>2659</v>
      </c>
      <c r="FD97" s="239">
        <v>55</v>
      </c>
      <c r="FE97" s="240">
        <v>102.11213517665129</v>
      </c>
      <c r="FF97" s="239">
        <v>253</v>
      </c>
      <c r="FG97" s="240">
        <v>110.51537822111388</v>
      </c>
    </row>
    <row r="98" spans="1:163" ht="15" outlineLevel="2">
      <c r="A98" s="268">
        <v>652</v>
      </c>
      <c r="B98" s="269" t="s">
        <v>321</v>
      </c>
      <c r="C98" s="268" t="s">
        <v>428</v>
      </c>
      <c r="D98" s="230">
        <v>433</v>
      </c>
      <c r="E98" s="230">
        <v>418</v>
      </c>
      <c r="F98" s="230">
        <v>427</v>
      </c>
      <c r="G98" s="230">
        <v>423</v>
      </c>
      <c r="H98" s="230">
        <v>441</v>
      </c>
      <c r="I98" s="230">
        <v>437</v>
      </c>
      <c r="J98" s="230">
        <v>428</v>
      </c>
      <c r="K98" s="230">
        <v>428</v>
      </c>
      <c r="L98" s="230">
        <v>432</v>
      </c>
      <c r="M98" s="230">
        <v>443</v>
      </c>
      <c r="N98" s="230">
        <v>466</v>
      </c>
      <c r="O98" s="230">
        <v>448</v>
      </c>
      <c r="P98" s="230">
        <v>391</v>
      </c>
      <c r="Q98" s="230">
        <v>371</v>
      </c>
      <c r="R98" s="230">
        <v>416</v>
      </c>
      <c r="S98" s="230">
        <v>412</v>
      </c>
      <c r="T98" s="230">
        <v>441</v>
      </c>
      <c r="U98" s="230">
        <v>478</v>
      </c>
      <c r="V98" s="230">
        <v>495</v>
      </c>
      <c r="W98" s="230">
        <v>509</v>
      </c>
      <c r="X98" s="230">
        <v>509</v>
      </c>
      <c r="Y98" s="230">
        <v>518</v>
      </c>
      <c r="Z98" s="230">
        <v>532</v>
      </c>
      <c r="AA98" s="230">
        <v>518</v>
      </c>
      <c r="AB98" s="230">
        <v>461</v>
      </c>
      <c r="AC98" s="230">
        <v>422</v>
      </c>
      <c r="AD98" s="230">
        <v>451</v>
      </c>
      <c r="AE98" s="230">
        <v>463</v>
      </c>
      <c r="AF98" s="230">
        <v>473</v>
      </c>
      <c r="AG98" s="230">
        <v>470</v>
      </c>
      <c r="AH98" s="230">
        <v>515</v>
      </c>
      <c r="AI98" s="230">
        <v>537</v>
      </c>
      <c r="AJ98" s="230">
        <v>555</v>
      </c>
      <c r="AK98" s="230">
        <v>558</v>
      </c>
      <c r="AL98" s="230">
        <v>495</v>
      </c>
      <c r="AM98" s="230">
        <v>507</v>
      </c>
      <c r="AN98" s="230">
        <v>470</v>
      </c>
      <c r="AO98" s="230">
        <v>400</v>
      </c>
      <c r="AP98" s="230">
        <v>418</v>
      </c>
      <c r="AQ98" s="230">
        <v>450</v>
      </c>
      <c r="AR98" s="230">
        <v>437</v>
      </c>
      <c r="AS98" s="230">
        <v>447</v>
      </c>
      <c r="AT98" s="230">
        <v>470</v>
      </c>
      <c r="AU98" s="230">
        <v>470</v>
      </c>
      <c r="AV98" s="230">
        <v>588</v>
      </c>
      <c r="AW98" s="230">
        <v>481</v>
      </c>
      <c r="AX98" s="230">
        <v>456</v>
      </c>
      <c r="AY98" s="230">
        <v>443</v>
      </c>
      <c r="AZ98" s="230">
        <v>448</v>
      </c>
      <c r="BA98" s="230">
        <v>466</v>
      </c>
      <c r="BB98" s="230">
        <v>473</v>
      </c>
      <c r="BC98" s="230">
        <v>460</v>
      </c>
      <c r="BD98" s="230">
        <v>433</v>
      </c>
      <c r="BE98" s="230">
        <v>466</v>
      </c>
      <c r="BF98" s="230">
        <v>463</v>
      </c>
      <c r="BG98" s="230">
        <v>465</v>
      </c>
      <c r="BH98" s="230">
        <v>455</v>
      </c>
      <c r="BI98" s="230">
        <v>464</v>
      </c>
      <c r="BJ98" s="230">
        <v>434</v>
      </c>
      <c r="BK98" s="230">
        <v>465</v>
      </c>
      <c r="BL98" s="76">
        <v>469</v>
      </c>
      <c r="BM98" s="76">
        <v>470</v>
      </c>
      <c r="BN98" s="76">
        <v>461</v>
      </c>
      <c r="BO98" s="76">
        <v>472</v>
      </c>
      <c r="BP98" s="76">
        <v>471</v>
      </c>
      <c r="BQ98" s="76">
        <v>464</v>
      </c>
      <c r="BR98" s="76">
        <v>451</v>
      </c>
      <c r="BS98" s="76">
        <v>460</v>
      </c>
      <c r="BT98" s="76">
        <v>468</v>
      </c>
      <c r="BU98" s="76">
        <v>457</v>
      </c>
      <c r="BV98" s="76">
        <v>460</v>
      </c>
      <c r="BW98" s="76">
        <v>453</v>
      </c>
      <c r="BX98" s="230">
        <v>425</v>
      </c>
      <c r="BY98" s="230">
        <v>399</v>
      </c>
      <c r="BZ98" s="230">
        <v>423</v>
      </c>
      <c r="CA98" s="230">
        <v>438</v>
      </c>
      <c r="CB98" s="230">
        <v>451</v>
      </c>
      <c r="CC98" s="230">
        <v>464</v>
      </c>
      <c r="CD98" s="230">
        <v>444</v>
      </c>
      <c r="CE98" s="230">
        <v>455</v>
      </c>
      <c r="CF98" s="230">
        <v>444</v>
      </c>
      <c r="CG98" s="230">
        <v>447</v>
      </c>
      <c r="CH98" s="230">
        <v>439</v>
      </c>
      <c r="CI98" s="230">
        <v>391</v>
      </c>
      <c r="CJ98" s="76">
        <v>312</v>
      </c>
      <c r="CK98" s="76">
        <v>294</v>
      </c>
      <c r="CL98" s="76">
        <v>298</v>
      </c>
      <c r="CM98" s="76">
        <v>315</v>
      </c>
      <c r="CN98" s="76">
        <v>318</v>
      </c>
      <c r="CO98" s="76">
        <v>316</v>
      </c>
      <c r="CP98" s="76">
        <v>312</v>
      </c>
      <c r="CQ98" s="76">
        <v>331</v>
      </c>
      <c r="CR98" s="76">
        <v>337</v>
      </c>
      <c r="CS98" s="76">
        <v>351</v>
      </c>
      <c r="CT98" s="76">
        <v>365</v>
      </c>
      <c r="CU98" s="76">
        <v>368</v>
      </c>
      <c r="CV98" s="230">
        <v>366</v>
      </c>
      <c r="CW98" s="230">
        <v>352</v>
      </c>
      <c r="CX98" s="230">
        <v>377</v>
      </c>
      <c r="CY98" s="230">
        <v>415</v>
      </c>
      <c r="CZ98" s="230">
        <v>441</v>
      </c>
      <c r="DA98" s="230">
        <v>444</v>
      </c>
      <c r="DB98" s="230">
        <v>476</v>
      </c>
      <c r="DC98" s="230">
        <v>461</v>
      </c>
      <c r="DD98" s="230">
        <v>459</v>
      </c>
      <c r="DE98" s="230">
        <v>464</v>
      </c>
      <c r="DF98" s="230">
        <v>472</v>
      </c>
      <c r="DG98" s="230">
        <v>472</v>
      </c>
      <c r="DH98" s="76">
        <v>432</v>
      </c>
      <c r="DI98" s="76">
        <v>463</v>
      </c>
      <c r="DJ98" s="76">
        <v>495</v>
      </c>
      <c r="DK98" s="76">
        <v>488</v>
      </c>
      <c r="DL98" s="76">
        <v>490</v>
      </c>
      <c r="DM98" s="76">
        <v>498</v>
      </c>
      <c r="DN98" s="76">
        <v>473</v>
      </c>
      <c r="DO98" s="76">
        <v>439</v>
      </c>
      <c r="DP98" s="76">
        <v>454</v>
      </c>
      <c r="DQ98" s="76">
        <v>456</v>
      </c>
      <c r="DR98" s="76">
        <v>474</v>
      </c>
      <c r="DS98" s="76">
        <v>469</v>
      </c>
      <c r="DT98" s="230">
        <v>431</v>
      </c>
      <c r="DU98" s="230">
        <v>423</v>
      </c>
      <c r="DV98" s="230">
        <v>474</v>
      </c>
      <c r="DW98" s="230">
        <v>482</v>
      </c>
      <c r="DX98" s="230">
        <v>490</v>
      </c>
      <c r="DY98" s="230">
        <v>502</v>
      </c>
      <c r="DZ98" s="230">
        <v>487</v>
      </c>
      <c r="EA98" s="230">
        <v>471</v>
      </c>
      <c r="EB98" s="230">
        <v>505</v>
      </c>
      <c r="EC98" s="230">
        <v>517</v>
      </c>
      <c r="ED98" s="230">
        <v>508</v>
      </c>
      <c r="EE98" s="230">
        <v>503</v>
      </c>
      <c r="EF98" s="76">
        <v>456</v>
      </c>
      <c r="EG98" s="76">
        <v>450</v>
      </c>
      <c r="EH98" s="76">
        <v>471</v>
      </c>
      <c r="EI98" s="76">
        <v>486</v>
      </c>
      <c r="EJ98" s="76">
        <v>506</v>
      </c>
      <c r="EK98" s="76">
        <v>498</v>
      </c>
      <c r="EL98" s="76">
        <v>507</v>
      </c>
      <c r="EM98" s="76">
        <v>513</v>
      </c>
      <c r="EN98" s="76">
        <v>516</v>
      </c>
      <c r="EO98" s="76">
        <v>490</v>
      </c>
      <c r="EP98" s="76">
        <v>510</v>
      </c>
      <c r="EQ98" s="76">
        <v>501</v>
      </c>
      <c r="ER98" s="76">
        <v>430</v>
      </c>
      <c r="ES98" s="76">
        <v>462</v>
      </c>
      <c r="ET98" s="76">
        <v>495</v>
      </c>
      <c r="EU98" s="76">
        <v>517</v>
      </c>
      <c r="EV98" s="76">
        <v>526</v>
      </c>
      <c r="EW98" s="242">
        <v>523</v>
      </c>
      <c r="EX98" s="242">
        <v>495</v>
      </c>
      <c r="EY98" s="242">
        <v>521</v>
      </c>
      <c r="EZ98" s="242">
        <v>519</v>
      </c>
      <c r="FA98" s="242">
        <v>535</v>
      </c>
      <c r="FB98" s="242">
        <v>546</v>
      </c>
      <c r="FC98" s="76">
        <v>519</v>
      </c>
      <c r="FD98" s="239">
        <v>-27</v>
      </c>
      <c r="FE98" s="240">
        <v>95.054945054945051</v>
      </c>
      <c r="FF98" s="239">
        <v>18</v>
      </c>
      <c r="FG98" s="240">
        <v>103.59281437125749</v>
      </c>
    </row>
    <row r="99" spans="1:163" ht="15" outlineLevel="2">
      <c r="A99" s="268">
        <v>660</v>
      </c>
      <c r="B99" s="269" t="s">
        <v>321</v>
      </c>
      <c r="C99" s="268" t="s">
        <v>429</v>
      </c>
      <c r="D99" s="230">
        <v>2812</v>
      </c>
      <c r="E99" s="230">
        <v>2850</v>
      </c>
      <c r="F99" s="230">
        <v>2832</v>
      </c>
      <c r="G99" s="230">
        <v>2962</v>
      </c>
      <c r="H99" s="230">
        <v>3039</v>
      </c>
      <c r="I99" s="230">
        <v>3070</v>
      </c>
      <c r="J99" s="230">
        <v>3043</v>
      </c>
      <c r="K99" s="230">
        <v>3067</v>
      </c>
      <c r="L99" s="230">
        <v>3133</v>
      </c>
      <c r="M99" s="230">
        <v>3086</v>
      </c>
      <c r="N99" s="230">
        <v>3147</v>
      </c>
      <c r="O99" s="230">
        <v>3254</v>
      </c>
      <c r="P99" s="230">
        <v>3073</v>
      </c>
      <c r="Q99" s="230">
        <v>1769</v>
      </c>
      <c r="R99" s="230">
        <v>2752</v>
      </c>
      <c r="S99" s="230">
        <v>2898</v>
      </c>
      <c r="T99" s="230">
        <v>3039</v>
      </c>
      <c r="U99" s="230">
        <v>3312</v>
      </c>
      <c r="V99" s="230">
        <v>3249</v>
      </c>
      <c r="W99" s="230">
        <v>3254</v>
      </c>
      <c r="X99" s="230">
        <v>3262</v>
      </c>
      <c r="Y99" s="230">
        <v>3371</v>
      </c>
      <c r="Z99" s="230">
        <v>3293</v>
      </c>
      <c r="AA99" s="230">
        <v>3286</v>
      </c>
      <c r="AB99" s="230">
        <v>3177</v>
      </c>
      <c r="AC99" s="230">
        <v>3198</v>
      </c>
      <c r="AD99" s="230">
        <v>3199</v>
      </c>
      <c r="AE99" s="230">
        <v>3228</v>
      </c>
      <c r="AF99" s="230">
        <v>3218</v>
      </c>
      <c r="AG99" s="230">
        <v>3297</v>
      </c>
      <c r="AH99" s="230">
        <v>3533</v>
      </c>
      <c r="AI99" s="230">
        <v>3630</v>
      </c>
      <c r="AJ99" s="230">
        <v>3659</v>
      </c>
      <c r="AK99" s="230">
        <v>3630</v>
      </c>
      <c r="AL99" s="230">
        <v>3453</v>
      </c>
      <c r="AM99" s="230">
        <v>3433</v>
      </c>
      <c r="AN99" s="230">
        <v>3285</v>
      </c>
      <c r="AO99" s="230">
        <v>3155</v>
      </c>
      <c r="AP99" s="230">
        <v>3177</v>
      </c>
      <c r="AQ99" s="230">
        <v>3229</v>
      </c>
      <c r="AR99" s="230">
        <v>3251</v>
      </c>
      <c r="AS99" s="230">
        <v>3342</v>
      </c>
      <c r="AT99" s="230">
        <v>3380</v>
      </c>
      <c r="AU99" s="230">
        <v>3403</v>
      </c>
      <c r="AV99" s="230">
        <v>3509</v>
      </c>
      <c r="AW99" s="230">
        <v>3438</v>
      </c>
      <c r="AX99" s="230">
        <v>3421</v>
      </c>
      <c r="AY99" s="230">
        <v>3407</v>
      </c>
      <c r="AZ99" s="230">
        <v>3330</v>
      </c>
      <c r="BA99" s="230">
        <v>3366</v>
      </c>
      <c r="BB99" s="230">
        <v>3393</v>
      </c>
      <c r="BC99" s="230">
        <v>3293</v>
      </c>
      <c r="BD99" s="230">
        <v>3278</v>
      </c>
      <c r="BE99" s="230">
        <v>3257</v>
      </c>
      <c r="BF99" s="230">
        <v>3223</v>
      </c>
      <c r="BG99" s="230">
        <v>3215</v>
      </c>
      <c r="BH99" s="230">
        <v>3219</v>
      </c>
      <c r="BI99" s="230">
        <v>3209</v>
      </c>
      <c r="BJ99" s="230">
        <v>3081</v>
      </c>
      <c r="BK99" s="230">
        <v>3117</v>
      </c>
      <c r="BL99" s="76">
        <v>3131</v>
      </c>
      <c r="BM99" s="76">
        <v>3115</v>
      </c>
      <c r="BN99" s="76">
        <v>3197</v>
      </c>
      <c r="BO99" s="76">
        <v>3219</v>
      </c>
      <c r="BP99" s="76">
        <v>3236</v>
      </c>
      <c r="BQ99" s="76">
        <v>3287</v>
      </c>
      <c r="BR99" s="76">
        <v>3279</v>
      </c>
      <c r="BS99" s="76">
        <v>3367</v>
      </c>
      <c r="BT99" s="76">
        <v>3502</v>
      </c>
      <c r="BU99" s="76">
        <v>3597</v>
      </c>
      <c r="BV99" s="76">
        <v>3668</v>
      </c>
      <c r="BW99" s="76">
        <v>3685</v>
      </c>
      <c r="BX99" s="230">
        <v>3586</v>
      </c>
      <c r="BY99" s="230">
        <v>3584</v>
      </c>
      <c r="BZ99" s="230">
        <v>3607</v>
      </c>
      <c r="CA99" s="230">
        <v>3671</v>
      </c>
      <c r="CB99" s="230">
        <v>3725</v>
      </c>
      <c r="CC99" s="230">
        <v>3738</v>
      </c>
      <c r="CD99" s="230">
        <v>3781</v>
      </c>
      <c r="CE99" s="230">
        <v>3871</v>
      </c>
      <c r="CF99" s="230">
        <v>3788</v>
      </c>
      <c r="CG99" s="230">
        <v>3784</v>
      </c>
      <c r="CH99" s="230">
        <v>3775</v>
      </c>
      <c r="CI99" s="230">
        <v>3712</v>
      </c>
      <c r="CJ99" s="76">
        <v>3505</v>
      </c>
      <c r="CK99" s="76">
        <v>3463</v>
      </c>
      <c r="CL99" s="76">
        <v>3472</v>
      </c>
      <c r="CM99" s="76">
        <v>3395</v>
      </c>
      <c r="CN99" s="76">
        <v>3230</v>
      </c>
      <c r="CO99" s="76">
        <v>3241</v>
      </c>
      <c r="CP99" s="76">
        <v>3320</v>
      </c>
      <c r="CQ99" s="76">
        <v>3433</v>
      </c>
      <c r="CR99" s="76">
        <v>3473</v>
      </c>
      <c r="CS99" s="76">
        <v>3471</v>
      </c>
      <c r="CT99" s="76">
        <v>3553</v>
      </c>
      <c r="CU99" s="76">
        <v>3549</v>
      </c>
      <c r="CV99" s="230">
        <v>3477</v>
      </c>
      <c r="CW99" s="230">
        <v>3540</v>
      </c>
      <c r="CX99" s="230">
        <v>3575</v>
      </c>
      <c r="CY99" s="230">
        <v>3575</v>
      </c>
      <c r="CZ99" s="230">
        <v>3579</v>
      </c>
      <c r="DA99" s="230">
        <v>3583</v>
      </c>
      <c r="DB99" s="230">
        <v>3498</v>
      </c>
      <c r="DC99" s="230">
        <v>3514</v>
      </c>
      <c r="DD99" s="230">
        <v>3572</v>
      </c>
      <c r="DE99" s="230">
        <v>3569</v>
      </c>
      <c r="DF99" s="230">
        <v>3582</v>
      </c>
      <c r="DG99" s="230">
        <v>3600</v>
      </c>
      <c r="DH99" s="76">
        <v>3546</v>
      </c>
      <c r="DI99" s="76">
        <v>3571</v>
      </c>
      <c r="DJ99" s="76">
        <v>3587</v>
      </c>
      <c r="DK99" s="76">
        <v>3564</v>
      </c>
      <c r="DL99" s="76">
        <v>3542</v>
      </c>
      <c r="DM99" s="76">
        <v>3579</v>
      </c>
      <c r="DN99" s="76">
        <v>3290</v>
      </c>
      <c r="DO99" s="76">
        <v>3277</v>
      </c>
      <c r="DP99" s="76">
        <v>3262</v>
      </c>
      <c r="DQ99" s="76">
        <v>3288</v>
      </c>
      <c r="DR99" s="76">
        <v>3282</v>
      </c>
      <c r="DS99" s="76">
        <v>3261</v>
      </c>
      <c r="DT99" s="230">
        <v>3217</v>
      </c>
      <c r="DU99" s="230">
        <v>3289</v>
      </c>
      <c r="DV99" s="230">
        <v>3404</v>
      </c>
      <c r="DW99" s="230">
        <v>3439</v>
      </c>
      <c r="DX99" s="230">
        <v>3476</v>
      </c>
      <c r="DY99" s="230">
        <v>3498</v>
      </c>
      <c r="DZ99" s="230">
        <v>3476</v>
      </c>
      <c r="EA99" s="230">
        <v>3436</v>
      </c>
      <c r="EB99" s="230">
        <v>3426</v>
      </c>
      <c r="EC99" s="230">
        <v>3445</v>
      </c>
      <c r="ED99" s="230">
        <v>3492</v>
      </c>
      <c r="EE99" s="230">
        <v>3455</v>
      </c>
      <c r="EF99" s="76">
        <v>3365</v>
      </c>
      <c r="EG99" s="76">
        <v>3345</v>
      </c>
      <c r="EH99" s="76">
        <v>3366</v>
      </c>
      <c r="EI99" s="76">
        <v>3385</v>
      </c>
      <c r="EJ99" s="76">
        <v>3415</v>
      </c>
      <c r="EK99" s="76">
        <v>3408</v>
      </c>
      <c r="EL99" s="76">
        <v>3339</v>
      </c>
      <c r="EM99" s="76">
        <v>3353</v>
      </c>
      <c r="EN99" s="76">
        <v>3378</v>
      </c>
      <c r="EO99" s="76">
        <v>3370</v>
      </c>
      <c r="EP99" s="76">
        <v>3379</v>
      </c>
      <c r="EQ99" s="76">
        <v>3369</v>
      </c>
      <c r="ER99" s="76">
        <v>3308</v>
      </c>
      <c r="ES99" s="76">
        <v>3262</v>
      </c>
      <c r="ET99" s="76">
        <v>3318</v>
      </c>
      <c r="EU99" s="76">
        <v>3435</v>
      </c>
      <c r="EV99" s="76">
        <v>3391</v>
      </c>
      <c r="EW99" s="242">
        <v>3430</v>
      </c>
      <c r="EX99" s="242">
        <v>3413</v>
      </c>
      <c r="EY99" s="242">
        <v>3358</v>
      </c>
      <c r="EZ99" s="242">
        <v>3335</v>
      </c>
      <c r="FA99" s="242">
        <v>3381</v>
      </c>
      <c r="FB99" s="242">
        <v>3385</v>
      </c>
      <c r="FC99" s="76">
        <v>3381</v>
      </c>
      <c r="FD99" s="239">
        <v>-4</v>
      </c>
      <c r="FE99" s="240">
        <v>99.881831610044316</v>
      </c>
      <c r="FF99" s="239">
        <v>12</v>
      </c>
      <c r="FG99" s="240">
        <v>100.35618878005343</v>
      </c>
    </row>
    <row r="100" spans="1:163" ht="15" outlineLevel="2">
      <c r="A100" s="268">
        <v>667</v>
      </c>
      <c r="B100" s="269" t="s">
        <v>321</v>
      </c>
      <c r="C100" s="268" t="s">
        <v>430</v>
      </c>
      <c r="D100" s="230">
        <v>2919</v>
      </c>
      <c r="E100" s="230">
        <v>2833</v>
      </c>
      <c r="F100" s="230">
        <v>2806</v>
      </c>
      <c r="G100" s="230">
        <v>2849</v>
      </c>
      <c r="H100" s="230">
        <v>2925</v>
      </c>
      <c r="I100" s="230">
        <v>3001</v>
      </c>
      <c r="J100" s="230">
        <v>2960</v>
      </c>
      <c r="K100" s="230">
        <v>2987</v>
      </c>
      <c r="L100" s="230">
        <v>2977</v>
      </c>
      <c r="M100" s="230">
        <v>3054</v>
      </c>
      <c r="N100" s="230">
        <v>3088</v>
      </c>
      <c r="O100" s="230">
        <v>3130</v>
      </c>
      <c r="P100" s="230">
        <v>2967</v>
      </c>
      <c r="Q100" s="230">
        <v>2977</v>
      </c>
      <c r="R100" s="230">
        <v>3141</v>
      </c>
      <c r="S100" s="230">
        <v>3119</v>
      </c>
      <c r="T100" s="230">
        <v>2925</v>
      </c>
      <c r="U100" s="230">
        <v>3291</v>
      </c>
      <c r="V100" s="230">
        <v>3292</v>
      </c>
      <c r="W100" s="230">
        <v>3403</v>
      </c>
      <c r="X100" s="230">
        <v>3318</v>
      </c>
      <c r="Y100" s="230">
        <v>3290</v>
      </c>
      <c r="Z100" s="230">
        <v>3260</v>
      </c>
      <c r="AA100" s="230">
        <v>3074</v>
      </c>
      <c r="AB100" s="230">
        <v>2950</v>
      </c>
      <c r="AC100" s="230">
        <v>3008</v>
      </c>
      <c r="AD100" s="230">
        <v>3020</v>
      </c>
      <c r="AE100" s="230">
        <v>3043</v>
      </c>
      <c r="AF100" s="230">
        <v>3062</v>
      </c>
      <c r="AG100" s="230">
        <v>3128</v>
      </c>
      <c r="AH100" s="230">
        <v>3293</v>
      </c>
      <c r="AI100" s="230">
        <v>3324</v>
      </c>
      <c r="AJ100" s="230">
        <v>3446</v>
      </c>
      <c r="AK100" s="230">
        <v>3483</v>
      </c>
      <c r="AL100" s="230">
        <v>3378</v>
      </c>
      <c r="AM100" s="230">
        <v>3361</v>
      </c>
      <c r="AN100" s="230">
        <v>3209</v>
      </c>
      <c r="AO100" s="230">
        <v>3062</v>
      </c>
      <c r="AP100" s="230">
        <v>3096</v>
      </c>
      <c r="AQ100" s="230">
        <v>3220</v>
      </c>
      <c r="AR100" s="230">
        <v>3274</v>
      </c>
      <c r="AS100" s="230">
        <v>3344</v>
      </c>
      <c r="AT100" s="230">
        <v>3311</v>
      </c>
      <c r="AU100" s="230">
        <v>3314</v>
      </c>
      <c r="AV100" s="230">
        <v>3267</v>
      </c>
      <c r="AW100" s="230">
        <v>3300</v>
      </c>
      <c r="AX100" s="230">
        <v>3318</v>
      </c>
      <c r="AY100" s="230">
        <v>3332</v>
      </c>
      <c r="AZ100" s="230">
        <v>3215</v>
      </c>
      <c r="BA100" s="230">
        <v>3157</v>
      </c>
      <c r="BB100" s="230">
        <v>3208</v>
      </c>
      <c r="BC100" s="230">
        <v>3167</v>
      </c>
      <c r="BD100" s="230">
        <v>3117</v>
      </c>
      <c r="BE100" s="230">
        <v>3163</v>
      </c>
      <c r="BF100" s="230">
        <v>3233</v>
      </c>
      <c r="BG100" s="230">
        <v>3457</v>
      </c>
      <c r="BH100" s="230">
        <v>3143</v>
      </c>
      <c r="BI100" s="230">
        <v>3193</v>
      </c>
      <c r="BJ100" s="230">
        <v>3122</v>
      </c>
      <c r="BK100" s="230">
        <v>3168</v>
      </c>
      <c r="BL100" s="76">
        <v>3114</v>
      </c>
      <c r="BM100" s="76">
        <v>3098</v>
      </c>
      <c r="BN100" s="76">
        <v>3115</v>
      </c>
      <c r="BO100" s="76">
        <v>3112</v>
      </c>
      <c r="BP100" s="76">
        <v>3123</v>
      </c>
      <c r="BQ100" s="76">
        <v>3188</v>
      </c>
      <c r="BR100" s="76">
        <v>3171</v>
      </c>
      <c r="BS100" s="76">
        <v>3153</v>
      </c>
      <c r="BT100" s="76">
        <v>3161</v>
      </c>
      <c r="BU100" s="76">
        <v>3154</v>
      </c>
      <c r="BV100" s="76">
        <v>3156</v>
      </c>
      <c r="BW100" s="76">
        <v>3157</v>
      </c>
      <c r="BX100" s="230">
        <v>3077</v>
      </c>
      <c r="BY100" s="230">
        <v>3089</v>
      </c>
      <c r="BZ100" s="230">
        <v>3172</v>
      </c>
      <c r="CA100" s="230">
        <v>3151</v>
      </c>
      <c r="CB100" s="230">
        <v>3187</v>
      </c>
      <c r="CC100" s="230">
        <v>3177</v>
      </c>
      <c r="CD100" s="230">
        <v>3197</v>
      </c>
      <c r="CE100" s="230">
        <v>3224</v>
      </c>
      <c r="CF100" s="230">
        <v>3174</v>
      </c>
      <c r="CG100" s="230">
        <v>3198</v>
      </c>
      <c r="CH100" s="230">
        <v>3229</v>
      </c>
      <c r="CI100" s="230">
        <v>3215</v>
      </c>
      <c r="CJ100" s="76">
        <v>3129</v>
      </c>
      <c r="CK100" s="76">
        <v>3050</v>
      </c>
      <c r="CL100" s="76">
        <v>3057</v>
      </c>
      <c r="CM100" s="76">
        <v>3050</v>
      </c>
      <c r="CN100" s="76">
        <v>2977</v>
      </c>
      <c r="CO100" s="76">
        <v>2961</v>
      </c>
      <c r="CP100" s="76">
        <v>2998</v>
      </c>
      <c r="CQ100" s="76">
        <v>3104</v>
      </c>
      <c r="CR100" s="76">
        <v>3131</v>
      </c>
      <c r="CS100" s="76">
        <v>3135</v>
      </c>
      <c r="CT100" s="76">
        <v>3172</v>
      </c>
      <c r="CU100" s="76">
        <v>3176</v>
      </c>
      <c r="CV100" s="230">
        <v>3132</v>
      </c>
      <c r="CW100" s="230">
        <v>3178</v>
      </c>
      <c r="CX100" s="230">
        <v>3246</v>
      </c>
      <c r="CY100" s="230">
        <v>3246</v>
      </c>
      <c r="CZ100" s="230">
        <v>3292</v>
      </c>
      <c r="DA100" s="230">
        <v>3295</v>
      </c>
      <c r="DB100" s="230">
        <v>3256</v>
      </c>
      <c r="DC100" s="230">
        <v>3262</v>
      </c>
      <c r="DD100" s="230">
        <v>3339</v>
      </c>
      <c r="DE100" s="230">
        <v>3349</v>
      </c>
      <c r="DF100" s="230">
        <v>3329</v>
      </c>
      <c r="DG100" s="230">
        <v>3338</v>
      </c>
      <c r="DH100" s="76">
        <v>3260</v>
      </c>
      <c r="DI100" s="76">
        <v>3267</v>
      </c>
      <c r="DJ100" s="76">
        <v>3292</v>
      </c>
      <c r="DK100" s="76">
        <v>3317</v>
      </c>
      <c r="DL100" s="76">
        <v>3351</v>
      </c>
      <c r="DM100" s="76">
        <v>3360</v>
      </c>
      <c r="DN100" s="76">
        <v>3074</v>
      </c>
      <c r="DO100" s="76">
        <v>3047</v>
      </c>
      <c r="DP100" s="76">
        <v>3136</v>
      </c>
      <c r="DQ100" s="76">
        <v>3146</v>
      </c>
      <c r="DR100" s="76">
        <v>3197</v>
      </c>
      <c r="DS100" s="76">
        <v>3173</v>
      </c>
      <c r="DT100" s="230">
        <v>3124</v>
      </c>
      <c r="DU100" s="230">
        <v>3144</v>
      </c>
      <c r="DV100" s="230">
        <v>3208</v>
      </c>
      <c r="DW100" s="230">
        <v>3228</v>
      </c>
      <c r="DX100" s="230">
        <v>3209</v>
      </c>
      <c r="DY100" s="230">
        <v>3252</v>
      </c>
      <c r="DZ100" s="230">
        <v>3215</v>
      </c>
      <c r="EA100" s="230">
        <v>3210</v>
      </c>
      <c r="EB100" s="230">
        <v>3284</v>
      </c>
      <c r="EC100" s="230">
        <v>3329</v>
      </c>
      <c r="ED100" s="230">
        <v>3331</v>
      </c>
      <c r="EE100" s="230">
        <v>3373</v>
      </c>
      <c r="EF100" s="76">
        <v>3254</v>
      </c>
      <c r="EG100" s="76">
        <v>3186</v>
      </c>
      <c r="EH100" s="76">
        <v>3174</v>
      </c>
      <c r="EI100" s="76">
        <v>3245</v>
      </c>
      <c r="EJ100" s="76">
        <v>3303</v>
      </c>
      <c r="EK100" s="76">
        <v>3347</v>
      </c>
      <c r="EL100" s="76">
        <v>3350</v>
      </c>
      <c r="EM100" s="76">
        <v>3339</v>
      </c>
      <c r="EN100" s="76">
        <v>3372</v>
      </c>
      <c r="EO100" s="76">
        <v>3362</v>
      </c>
      <c r="EP100" s="76">
        <v>3369</v>
      </c>
      <c r="EQ100" s="76">
        <v>3367</v>
      </c>
      <c r="ER100" s="76">
        <v>3217</v>
      </c>
      <c r="ES100" s="76">
        <v>3173</v>
      </c>
      <c r="ET100" s="76">
        <v>3310</v>
      </c>
      <c r="EU100" s="76">
        <v>3367</v>
      </c>
      <c r="EV100" s="76">
        <v>3404</v>
      </c>
      <c r="EW100" s="242">
        <v>3449</v>
      </c>
      <c r="EX100" s="242">
        <v>3394</v>
      </c>
      <c r="EY100" s="242">
        <v>3458</v>
      </c>
      <c r="EZ100" s="242">
        <v>3498</v>
      </c>
      <c r="FA100" s="242">
        <v>3482</v>
      </c>
      <c r="FB100" s="242">
        <v>3476</v>
      </c>
      <c r="FC100" s="76">
        <v>3518</v>
      </c>
      <c r="FD100" s="239">
        <v>42</v>
      </c>
      <c r="FE100" s="240">
        <v>101.20828538550057</v>
      </c>
      <c r="FF100" s="239">
        <v>151</v>
      </c>
      <c r="FG100" s="240">
        <v>104.48470448470448</v>
      </c>
    </row>
    <row r="101" spans="1:163" ht="15" outlineLevel="2">
      <c r="A101" s="268">
        <v>674</v>
      </c>
      <c r="B101" s="269" t="s">
        <v>321</v>
      </c>
      <c r="C101" s="268" t="s">
        <v>431</v>
      </c>
      <c r="D101" s="230">
        <v>2018</v>
      </c>
      <c r="E101" s="230">
        <v>2032</v>
      </c>
      <c r="F101" s="230">
        <v>2003</v>
      </c>
      <c r="G101" s="230">
        <v>2080</v>
      </c>
      <c r="H101" s="230">
        <v>2064</v>
      </c>
      <c r="I101" s="230">
        <v>2054</v>
      </c>
      <c r="J101" s="230">
        <v>2037</v>
      </c>
      <c r="K101" s="230">
        <v>2038</v>
      </c>
      <c r="L101" s="230">
        <v>1987</v>
      </c>
      <c r="M101" s="230">
        <v>1994</v>
      </c>
      <c r="N101" s="230">
        <v>1993</v>
      </c>
      <c r="O101" s="230">
        <v>2055</v>
      </c>
      <c r="P101" s="230">
        <v>2039</v>
      </c>
      <c r="Q101" s="230">
        <v>849</v>
      </c>
      <c r="R101" s="230">
        <v>1680</v>
      </c>
      <c r="S101" s="230">
        <v>1803</v>
      </c>
      <c r="T101" s="230">
        <v>2064</v>
      </c>
      <c r="U101" s="230">
        <v>1896</v>
      </c>
      <c r="V101" s="230">
        <v>1922</v>
      </c>
      <c r="W101" s="230">
        <v>1971</v>
      </c>
      <c r="X101" s="230">
        <v>1978</v>
      </c>
      <c r="Y101" s="230">
        <v>2035</v>
      </c>
      <c r="Z101" s="230">
        <v>2027</v>
      </c>
      <c r="AA101" s="230">
        <v>1955</v>
      </c>
      <c r="AB101" s="230">
        <v>1889</v>
      </c>
      <c r="AC101" s="230">
        <v>1848</v>
      </c>
      <c r="AD101" s="230">
        <v>1813</v>
      </c>
      <c r="AE101" s="230">
        <v>1815</v>
      </c>
      <c r="AF101" s="230">
        <v>1770</v>
      </c>
      <c r="AG101" s="230">
        <v>1708</v>
      </c>
      <c r="AH101" s="230">
        <v>1758</v>
      </c>
      <c r="AI101" s="230">
        <v>1763</v>
      </c>
      <c r="AJ101" s="230">
        <v>1775</v>
      </c>
      <c r="AK101" s="230">
        <v>1765</v>
      </c>
      <c r="AL101" s="230">
        <v>1728</v>
      </c>
      <c r="AM101" s="230">
        <v>1534</v>
      </c>
      <c r="AN101" s="230">
        <v>1989</v>
      </c>
      <c r="AO101" s="230">
        <v>1912</v>
      </c>
      <c r="AP101" s="230">
        <v>1943</v>
      </c>
      <c r="AQ101" s="230">
        <v>1989</v>
      </c>
      <c r="AR101" s="230">
        <v>1985</v>
      </c>
      <c r="AS101" s="230">
        <v>2003</v>
      </c>
      <c r="AT101" s="230">
        <v>2044</v>
      </c>
      <c r="AU101" s="230">
        <v>2057</v>
      </c>
      <c r="AV101" s="230">
        <v>2027</v>
      </c>
      <c r="AW101" s="230">
        <v>2060</v>
      </c>
      <c r="AX101" s="230">
        <v>2063</v>
      </c>
      <c r="AY101" s="230">
        <v>2037</v>
      </c>
      <c r="AZ101" s="230">
        <v>1994</v>
      </c>
      <c r="BA101" s="230">
        <v>2020</v>
      </c>
      <c r="BB101" s="230">
        <v>2024</v>
      </c>
      <c r="BC101" s="230">
        <v>1969</v>
      </c>
      <c r="BD101" s="230">
        <v>1981</v>
      </c>
      <c r="BE101" s="230">
        <v>2044</v>
      </c>
      <c r="BF101" s="230">
        <v>2066</v>
      </c>
      <c r="BG101" s="230">
        <v>2068</v>
      </c>
      <c r="BH101" s="230">
        <v>2093</v>
      </c>
      <c r="BI101" s="230">
        <v>2088</v>
      </c>
      <c r="BJ101" s="230">
        <v>2100</v>
      </c>
      <c r="BK101" s="230">
        <v>2118</v>
      </c>
      <c r="BL101" s="76">
        <v>2100</v>
      </c>
      <c r="BM101" s="76">
        <v>2091</v>
      </c>
      <c r="BN101" s="76">
        <v>2110</v>
      </c>
      <c r="BO101" s="76">
        <v>2196</v>
      </c>
      <c r="BP101" s="76">
        <v>2182</v>
      </c>
      <c r="BQ101" s="76">
        <v>2179</v>
      </c>
      <c r="BR101" s="76">
        <v>2152</v>
      </c>
      <c r="BS101" s="76">
        <v>2210</v>
      </c>
      <c r="BT101" s="76">
        <v>2196</v>
      </c>
      <c r="BU101" s="76">
        <v>2189</v>
      </c>
      <c r="BV101" s="76">
        <v>2196</v>
      </c>
      <c r="BW101" s="76">
        <v>2217</v>
      </c>
      <c r="BX101" s="230">
        <v>2165</v>
      </c>
      <c r="BY101" s="230">
        <v>2187</v>
      </c>
      <c r="BZ101" s="230">
        <v>2253</v>
      </c>
      <c r="CA101" s="230">
        <v>2270</v>
      </c>
      <c r="CB101" s="230">
        <v>2257</v>
      </c>
      <c r="CC101" s="230">
        <v>2308</v>
      </c>
      <c r="CD101" s="230">
        <v>2336</v>
      </c>
      <c r="CE101" s="230">
        <v>2402</v>
      </c>
      <c r="CF101" s="230">
        <v>2341</v>
      </c>
      <c r="CG101" s="230">
        <v>2332</v>
      </c>
      <c r="CH101" s="230">
        <v>2373</v>
      </c>
      <c r="CI101" s="230">
        <v>2393</v>
      </c>
      <c r="CJ101" s="76">
        <v>2313</v>
      </c>
      <c r="CK101" s="76">
        <v>2324</v>
      </c>
      <c r="CL101" s="76">
        <v>2284</v>
      </c>
      <c r="CM101" s="76">
        <v>2283</v>
      </c>
      <c r="CN101" s="76">
        <v>2178</v>
      </c>
      <c r="CO101" s="76">
        <v>2154</v>
      </c>
      <c r="CP101" s="76">
        <v>2155</v>
      </c>
      <c r="CQ101" s="76">
        <v>2260</v>
      </c>
      <c r="CR101" s="76">
        <v>2273</v>
      </c>
      <c r="CS101" s="76">
        <v>2265</v>
      </c>
      <c r="CT101" s="76">
        <v>2288</v>
      </c>
      <c r="CU101" s="76">
        <v>2348</v>
      </c>
      <c r="CV101" s="230">
        <v>2338</v>
      </c>
      <c r="CW101" s="230">
        <v>2361</v>
      </c>
      <c r="CX101" s="230">
        <v>2411</v>
      </c>
      <c r="CY101" s="230">
        <v>2446</v>
      </c>
      <c r="CZ101" s="230">
        <v>2514</v>
      </c>
      <c r="DA101" s="230">
        <v>2489</v>
      </c>
      <c r="DB101" s="230">
        <v>2458</v>
      </c>
      <c r="DC101" s="230">
        <v>2452</v>
      </c>
      <c r="DD101" s="230">
        <v>2535</v>
      </c>
      <c r="DE101" s="230">
        <v>2590</v>
      </c>
      <c r="DF101" s="230">
        <v>2586</v>
      </c>
      <c r="DG101" s="230">
        <v>2575</v>
      </c>
      <c r="DH101" s="76">
        <v>2571</v>
      </c>
      <c r="DI101" s="76">
        <v>2601</v>
      </c>
      <c r="DJ101" s="76">
        <v>2626</v>
      </c>
      <c r="DK101" s="76">
        <v>2627</v>
      </c>
      <c r="DL101" s="76">
        <v>2677</v>
      </c>
      <c r="DM101" s="76">
        <v>2686</v>
      </c>
      <c r="DN101" s="76">
        <v>2442</v>
      </c>
      <c r="DO101" s="76">
        <v>2425</v>
      </c>
      <c r="DP101" s="76">
        <v>2472</v>
      </c>
      <c r="DQ101" s="76">
        <v>2473</v>
      </c>
      <c r="DR101" s="76">
        <v>2530</v>
      </c>
      <c r="DS101" s="76">
        <v>2547</v>
      </c>
      <c r="DT101" s="230">
        <v>2515</v>
      </c>
      <c r="DU101" s="230">
        <v>2491</v>
      </c>
      <c r="DV101" s="230">
        <v>2567</v>
      </c>
      <c r="DW101" s="230">
        <v>2577</v>
      </c>
      <c r="DX101" s="230">
        <v>2591</v>
      </c>
      <c r="DY101" s="230">
        <v>2607</v>
      </c>
      <c r="DZ101" s="230">
        <v>2611</v>
      </c>
      <c r="EA101" s="230">
        <v>2580</v>
      </c>
      <c r="EB101" s="230">
        <v>2609</v>
      </c>
      <c r="EC101" s="230">
        <v>2636</v>
      </c>
      <c r="ED101" s="230">
        <v>2677</v>
      </c>
      <c r="EE101" s="230">
        <v>2669</v>
      </c>
      <c r="EF101" s="76">
        <v>2599</v>
      </c>
      <c r="EG101" s="76">
        <v>2599</v>
      </c>
      <c r="EH101" s="76">
        <v>2624</v>
      </c>
      <c r="EI101" s="76">
        <v>2644</v>
      </c>
      <c r="EJ101" s="76">
        <v>2671</v>
      </c>
      <c r="EK101" s="76">
        <v>2696</v>
      </c>
      <c r="EL101" s="76">
        <v>2688</v>
      </c>
      <c r="EM101" s="76">
        <v>2717</v>
      </c>
      <c r="EN101" s="76">
        <v>2732</v>
      </c>
      <c r="EO101" s="76">
        <v>2741</v>
      </c>
      <c r="EP101" s="76">
        <v>2806</v>
      </c>
      <c r="EQ101" s="76">
        <v>2783</v>
      </c>
      <c r="ER101" s="76">
        <v>2688</v>
      </c>
      <c r="ES101" s="76">
        <v>2746</v>
      </c>
      <c r="ET101" s="76">
        <v>2762</v>
      </c>
      <c r="EU101" s="76">
        <v>2786</v>
      </c>
      <c r="EV101" s="76">
        <v>2796</v>
      </c>
      <c r="EW101" s="242">
        <v>2771</v>
      </c>
      <c r="EX101" s="242">
        <v>2722</v>
      </c>
      <c r="EY101" s="242">
        <v>2784</v>
      </c>
      <c r="EZ101" s="242">
        <v>2797</v>
      </c>
      <c r="FA101" s="242">
        <v>2817</v>
      </c>
      <c r="FB101" s="242">
        <v>2815</v>
      </c>
      <c r="FC101" s="76">
        <v>2789</v>
      </c>
      <c r="FD101" s="239">
        <v>-26</v>
      </c>
      <c r="FE101" s="240">
        <v>99.076376554174075</v>
      </c>
      <c r="FF101" s="239">
        <v>6</v>
      </c>
      <c r="FG101" s="240">
        <v>100.21559468199786</v>
      </c>
    </row>
    <row r="102" spans="1:163" ht="15" outlineLevel="2">
      <c r="A102" s="268">
        <v>697</v>
      </c>
      <c r="B102" s="269" t="s">
        <v>321</v>
      </c>
      <c r="C102" s="268" t="s">
        <v>432</v>
      </c>
      <c r="D102" s="230">
        <v>9560</v>
      </c>
      <c r="E102" s="230">
        <v>9662</v>
      </c>
      <c r="F102" s="230">
        <v>9659</v>
      </c>
      <c r="G102" s="230">
        <v>9741</v>
      </c>
      <c r="H102" s="230">
        <v>9898</v>
      </c>
      <c r="I102" s="230">
        <v>9952</v>
      </c>
      <c r="J102" s="230">
        <v>9872</v>
      </c>
      <c r="K102" s="230">
        <v>9962</v>
      </c>
      <c r="L102" s="230">
        <v>9874</v>
      </c>
      <c r="M102" s="230">
        <v>9983</v>
      </c>
      <c r="N102" s="230">
        <v>10009</v>
      </c>
      <c r="O102" s="230">
        <v>10040</v>
      </c>
      <c r="P102" s="230">
        <v>9940</v>
      </c>
      <c r="Q102" s="230">
        <v>8409</v>
      </c>
      <c r="R102" s="230">
        <v>10123</v>
      </c>
      <c r="S102" s="230">
        <v>10138</v>
      </c>
      <c r="T102" s="230">
        <v>9898</v>
      </c>
      <c r="U102" s="230">
        <v>10354</v>
      </c>
      <c r="V102" s="230">
        <v>10312</v>
      </c>
      <c r="W102" s="230">
        <v>10536</v>
      </c>
      <c r="X102" s="230">
        <v>10553</v>
      </c>
      <c r="Y102" s="230">
        <v>10572</v>
      </c>
      <c r="Z102" s="230">
        <v>10622</v>
      </c>
      <c r="AA102" s="230">
        <v>10505</v>
      </c>
      <c r="AB102" s="230">
        <v>10410</v>
      </c>
      <c r="AC102" s="230">
        <v>10355</v>
      </c>
      <c r="AD102" s="230">
        <v>10530</v>
      </c>
      <c r="AE102" s="230">
        <v>10636</v>
      </c>
      <c r="AF102" s="230">
        <v>10642</v>
      </c>
      <c r="AG102" s="230">
        <v>10701</v>
      </c>
      <c r="AH102" s="230">
        <v>11018</v>
      </c>
      <c r="AI102" s="230">
        <v>11152</v>
      </c>
      <c r="AJ102" s="230">
        <v>11359</v>
      </c>
      <c r="AK102" s="230">
        <v>11530</v>
      </c>
      <c r="AL102" s="230">
        <v>11448</v>
      </c>
      <c r="AM102" s="230">
        <v>11452</v>
      </c>
      <c r="AN102" s="230">
        <v>11313</v>
      </c>
      <c r="AO102" s="230">
        <v>11333</v>
      </c>
      <c r="AP102" s="230">
        <v>11428</v>
      </c>
      <c r="AQ102" s="230">
        <v>11613</v>
      </c>
      <c r="AR102" s="230">
        <v>11701</v>
      </c>
      <c r="AS102" s="230">
        <v>11885</v>
      </c>
      <c r="AT102" s="230">
        <v>11801</v>
      </c>
      <c r="AU102" s="230">
        <v>11678</v>
      </c>
      <c r="AV102" s="230">
        <v>11541</v>
      </c>
      <c r="AW102" s="230">
        <v>11626</v>
      </c>
      <c r="AX102" s="230">
        <v>11555</v>
      </c>
      <c r="AY102" s="230">
        <v>11463</v>
      </c>
      <c r="AZ102" s="230">
        <v>11284</v>
      </c>
      <c r="BA102" s="230">
        <v>11272</v>
      </c>
      <c r="BB102" s="230">
        <v>11420</v>
      </c>
      <c r="BC102" s="230">
        <v>11273</v>
      </c>
      <c r="BD102" s="230">
        <v>11253</v>
      </c>
      <c r="BE102" s="230">
        <v>11364</v>
      </c>
      <c r="BF102" s="230">
        <v>11428</v>
      </c>
      <c r="BG102" s="230">
        <v>11540</v>
      </c>
      <c r="BH102" s="230">
        <v>11578</v>
      </c>
      <c r="BI102" s="230">
        <v>11527</v>
      </c>
      <c r="BJ102" s="230">
        <v>11593</v>
      </c>
      <c r="BK102" s="230">
        <v>11667</v>
      </c>
      <c r="BL102" s="76">
        <v>11578</v>
      </c>
      <c r="BM102" s="76">
        <v>11489</v>
      </c>
      <c r="BN102" s="76">
        <v>11591</v>
      </c>
      <c r="BO102" s="76">
        <v>11662</v>
      </c>
      <c r="BP102" s="76">
        <v>11695</v>
      </c>
      <c r="BQ102" s="76">
        <v>11723</v>
      </c>
      <c r="BR102" s="76">
        <v>11802</v>
      </c>
      <c r="BS102" s="76">
        <v>11872</v>
      </c>
      <c r="BT102" s="76">
        <v>11874</v>
      </c>
      <c r="BU102" s="76">
        <v>11827</v>
      </c>
      <c r="BV102" s="76">
        <v>11825</v>
      </c>
      <c r="BW102" s="76">
        <v>12259</v>
      </c>
      <c r="BX102" s="230">
        <v>12031</v>
      </c>
      <c r="BY102" s="230">
        <v>11713</v>
      </c>
      <c r="BZ102" s="230">
        <v>11694</v>
      </c>
      <c r="CA102" s="230">
        <v>11695</v>
      </c>
      <c r="CB102" s="230">
        <v>11779</v>
      </c>
      <c r="CC102" s="230">
        <v>11763</v>
      </c>
      <c r="CD102" s="230">
        <v>11731</v>
      </c>
      <c r="CE102" s="230">
        <v>11859</v>
      </c>
      <c r="CF102" s="230">
        <v>11772</v>
      </c>
      <c r="CG102" s="230">
        <v>11796</v>
      </c>
      <c r="CH102" s="230">
        <v>11764</v>
      </c>
      <c r="CI102" s="230">
        <v>11666</v>
      </c>
      <c r="CJ102" s="76">
        <v>11514</v>
      </c>
      <c r="CK102" s="76">
        <v>11380</v>
      </c>
      <c r="CL102" s="76">
        <v>11168</v>
      </c>
      <c r="CM102" s="76">
        <v>11036</v>
      </c>
      <c r="CN102" s="76">
        <v>10775</v>
      </c>
      <c r="CO102" s="76">
        <v>10654</v>
      </c>
      <c r="CP102" s="76">
        <v>10841</v>
      </c>
      <c r="CQ102" s="76">
        <v>11079</v>
      </c>
      <c r="CR102" s="76">
        <v>11106</v>
      </c>
      <c r="CS102" s="76">
        <v>11156</v>
      </c>
      <c r="CT102" s="76">
        <v>11265</v>
      </c>
      <c r="CU102" s="76">
        <v>11918</v>
      </c>
      <c r="CV102" s="230">
        <v>12104</v>
      </c>
      <c r="CW102" s="230">
        <v>12557</v>
      </c>
      <c r="CX102" s="230">
        <v>12928</v>
      </c>
      <c r="CY102" s="230">
        <v>13228</v>
      </c>
      <c r="CZ102" s="230">
        <v>13458</v>
      </c>
      <c r="DA102" s="230">
        <v>13607</v>
      </c>
      <c r="DB102" s="230">
        <v>13683</v>
      </c>
      <c r="DC102" s="230">
        <v>13812</v>
      </c>
      <c r="DD102" s="230">
        <v>13915</v>
      </c>
      <c r="DE102" s="230">
        <v>14074</v>
      </c>
      <c r="DF102" s="230">
        <v>14241</v>
      </c>
      <c r="DG102" s="230">
        <v>14371</v>
      </c>
      <c r="DH102" s="76">
        <v>14470</v>
      </c>
      <c r="DI102" s="76">
        <v>14663</v>
      </c>
      <c r="DJ102" s="76">
        <v>14755</v>
      </c>
      <c r="DK102" s="76">
        <v>14973</v>
      </c>
      <c r="DL102" s="76">
        <v>15088</v>
      </c>
      <c r="DM102" s="76">
        <v>15290</v>
      </c>
      <c r="DN102" s="76">
        <v>14364</v>
      </c>
      <c r="DO102" s="76">
        <v>14631</v>
      </c>
      <c r="DP102" s="76">
        <v>14766</v>
      </c>
      <c r="DQ102" s="76">
        <v>14947</v>
      </c>
      <c r="DR102" s="76">
        <v>15042</v>
      </c>
      <c r="DS102" s="76">
        <v>15074</v>
      </c>
      <c r="DT102" s="230">
        <v>15076</v>
      </c>
      <c r="DU102" s="230">
        <v>15131</v>
      </c>
      <c r="DV102" s="230">
        <v>15353</v>
      </c>
      <c r="DW102" s="230">
        <v>15397</v>
      </c>
      <c r="DX102" s="230">
        <v>15624</v>
      </c>
      <c r="DY102" s="230">
        <v>15831</v>
      </c>
      <c r="DZ102" s="230">
        <v>15808</v>
      </c>
      <c r="EA102" s="230">
        <v>15898</v>
      </c>
      <c r="EB102" s="230">
        <v>16130</v>
      </c>
      <c r="EC102" s="230">
        <v>16254</v>
      </c>
      <c r="ED102" s="230">
        <v>16276</v>
      </c>
      <c r="EE102" s="230">
        <v>16365</v>
      </c>
      <c r="EF102" s="76">
        <v>16219</v>
      </c>
      <c r="EG102" s="76">
        <v>16347</v>
      </c>
      <c r="EH102" s="76">
        <v>16442</v>
      </c>
      <c r="EI102" s="76">
        <v>16550</v>
      </c>
      <c r="EJ102" s="76">
        <v>16677</v>
      </c>
      <c r="EK102" s="76">
        <v>16799</v>
      </c>
      <c r="EL102" s="76">
        <v>16865</v>
      </c>
      <c r="EM102" s="76">
        <v>16948</v>
      </c>
      <c r="EN102" s="76">
        <v>17008</v>
      </c>
      <c r="EO102" s="76">
        <v>17071</v>
      </c>
      <c r="EP102" s="76">
        <v>17143</v>
      </c>
      <c r="EQ102" s="76">
        <v>17143</v>
      </c>
      <c r="ER102" s="76">
        <v>16920</v>
      </c>
      <c r="ES102" s="76">
        <v>16980</v>
      </c>
      <c r="ET102" s="76">
        <v>17022</v>
      </c>
      <c r="EU102" s="76">
        <v>17053</v>
      </c>
      <c r="EV102" s="76">
        <v>17196</v>
      </c>
      <c r="EW102" s="242">
        <v>16823</v>
      </c>
      <c r="EX102" s="242">
        <v>16834</v>
      </c>
      <c r="EY102" s="242">
        <v>17006</v>
      </c>
      <c r="EZ102" s="242">
        <v>17116</v>
      </c>
      <c r="FA102" s="242">
        <v>17147</v>
      </c>
      <c r="FB102" s="242">
        <v>17198</v>
      </c>
      <c r="FC102" s="76">
        <v>17199</v>
      </c>
      <c r="FD102" s="239">
        <v>1</v>
      </c>
      <c r="FE102" s="240">
        <v>100.0058146296081</v>
      </c>
      <c r="FF102" s="239">
        <v>56</v>
      </c>
      <c r="FG102" s="240">
        <v>100.32666394446711</v>
      </c>
    </row>
    <row r="103" spans="1:163" ht="15" outlineLevel="2">
      <c r="A103" s="268">
        <v>756</v>
      </c>
      <c r="B103" s="269" t="s">
        <v>321</v>
      </c>
      <c r="C103" s="268" t="s">
        <v>433</v>
      </c>
      <c r="D103" s="230">
        <v>5149</v>
      </c>
      <c r="E103" s="230">
        <v>4819</v>
      </c>
      <c r="F103" s="230">
        <v>4763</v>
      </c>
      <c r="G103" s="230">
        <v>4869</v>
      </c>
      <c r="H103" s="230">
        <v>4941</v>
      </c>
      <c r="I103" s="230">
        <v>5089</v>
      </c>
      <c r="J103" s="230">
        <v>5039</v>
      </c>
      <c r="K103" s="230">
        <v>4973</v>
      </c>
      <c r="L103" s="230">
        <v>4886</v>
      </c>
      <c r="M103" s="230">
        <v>4954</v>
      </c>
      <c r="N103" s="230">
        <v>5025</v>
      </c>
      <c r="O103" s="230">
        <v>5027</v>
      </c>
      <c r="P103" s="230">
        <v>4845</v>
      </c>
      <c r="Q103" s="230">
        <v>4832</v>
      </c>
      <c r="R103" s="230">
        <v>5025</v>
      </c>
      <c r="S103" s="230">
        <v>5069</v>
      </c>
      <c r="T103" s="230">
        <v>4941</v>
      </c>
      <c r="U103" s="230">
        <v>5023</v>
      </c>
      <c r="V103" s="230">
        <v>5031</v>
      </c>
      <c r="W103" s="230">
        <v>5216</v>
      </c>
      <c r="X103" s="230">
        <v>5236</v>
      </c>
      <c r="Y103" s="230">
        <v>5232</v>
      </c>
      <c r="Z103" s="230">
        <v>5201</v>
      </c>
      <c r="AA103" s="230">
        <v>5083</v>
      </c>
      <c r="AB103" s="230">
        <v>4736</v>
      </c>
      <c r="AC103" s="230">
        <v>4652</v>
      </c>
      <c r="AD103" s="230">
        <v>4717</v>
      </c>
      <c r="AE103" s="230">
        <v>4875</v>
      </c>
      <c r="AF103" s="230">
        <v>4894</v>
      </c>
      <c r="AG103" s="230">
        <v>4961</v>
      </c>
      <c r="AH103" s="230">
        <v>5207</v>
      </c>
      <c r="AI103" s="230">
        <v>5265</v>
      </c>
      <c r="AJ103" s="230">
        <v>5403</v>
      </c>
      <c r="AK103" s="230">
        <v>5459</v>
      </c>
      <c r="AL103" s="230">
        <v>5371</v>
      </c>
      <c r="AM103" s="230">
        <v>5311</v>
      </c>
      <c r="AN103" s="230">
        <v>5168</v>
      </c>
      <c r="AO103" s="230">
        <v>5112</v>
      </c>
      <c r="AP103" s="230">
        <v>5292</v>
      </c>
      <c r="AQ103" s="230">
        <v>5450</v>
      </c>
      <c r="AR103" s="230">
        <v>5517</v>
      </c>
      <c r="AS103" s="230">
        <v>5663</v>
      </c>
      <c r="AT103" s="230">
        <v>5722</v>
      </c>
      <c r="AU103" s="230">
        <v>5776</v>
      </c>
      <c r="AV103" s="230">
        <v>5743</v>
      </c>
      <c r="AW103" s="230">
        <v>5836</v>
      </c>
      <c r="AX103" s="230">
        <v>5839</v>
      </c>
      <c r="AY103" s="230">
        <v>5835</v>
      </c>
      <c r="AZ103" s="230">
        <v>5594</v>
      </c>
      <c r="BA103" s="230">
        <v>5601</v>
      </c>
      <c r="BB103" s="230">
        <v>5782</v>
      </c>
      <c r="BC103" s="230">
        <v>5772</v>
      </c>
      <c r="BD103" s="230">
        <v>5763</v>
      </c>
      <c r="BE103" s="230">
        <v>5873</v>
      </c>
      <c r="BF103" s="230">
        <v>5898</v>
      </c>
      <c r="BG103" s="230">
        <v>6178</v>
      </c>
      <c r="BH103" s="230">
        <v>5794</v>
      </c>
      <c r="BI103" s="230">
        <v>5767</v>
      </c>
      <c r="BJ103" s="230">
        <v>5695</v>
      </c>
      <c r="BK103" s="230">
        <v>5734</v>
      </c>
      <c r="BL103" s="76">
        <v>5630</v>
      </c>
      <c r="BM103" s="76">
        <v>5709</v>
      </c>
      <c r="BN103" s="76">
        <v>5721</v>
      </c>
      <c r="BO103" s="76">
        <v>5817</v>
      </c>
      <c r="BP103" s="76">
        <v>5735</v>
      </c>
      <c r="BQ103" s="76">
        <v>5877</v>
      </c>
      <c r="BR103" s="76">
        <v>5912</v>
      </c>
      <c r="BS103" s="76">
        <v>5962</v>
      </c>
      <c r="BT103" s="76">
        <v>6022</v>
      </c>
      <c r="BU103" s="76">
        <v>6001</v>
      </c>
      <c r="BV103" s="76">
        <v>5986</v>
      </c>
      <c r="BW103" s="76">
        <v>6000</v>
      </c>
      <c r="BX103" s="230">
        <v>5822</v>
      </c>
      <c r="BY103" s="230">
        <v>5821</v>
      </c>
      <c r="BZ103" s="230">
        <v>5921</v>
      </c>
      <c r="CA103" s="230">
        <v>5988</v>
      </c>
      <c r="CB103" s="230">
        <v>6034</v>
      </c>
      <c r="CC103" s="230">
        <v>6182</v>
      </c>
      <c r="CD103" s="230">
        <v>6262</v>
      </c>
      <c r="CE103" s="230">
        <v>6395</v>
      </c>
      <c r="CF103" s="230">
        <v>6329</v>
      </c>
      <c r="CG103" s="230">
        <v>6366</v>
      </c>
      <c r="CH103" s="230">
        <v>6495</v>
      </c>
      <c r="CI103" s="230">
        <v>6531</v>
      </c>
      <c r="CJ103" s="76">
        <v>6359</v>
      </c>
      <c r="CK103" s="76">
        <v>6354</v>
      </c>
      <c r="CL103" s="76">
        <v>6333</v>
      </c>
      <c r="CM103" s="76">
        <v>6321</v>
      </c>
      <c r="CN103" s="76">
        <v>6195</v>
      </c>
      <c r="CO103" s="76">
        <v>6215</v>
      </c>
      <c r="CP103" s="76">
        <v>6249</v>
      </c>
      <c r="CQ103" s="76">
        <v>6412</v>
      </c>
      <c r="CR103" s="76">
        <v>6453</v>
      </c>
      <c r="CS103" s="76">
        <v>6493</v>
      </c>
      <c r="CT103" s="76">
        <v>6624</v>
      </c>
      <c r="CU103" s="76">
        <v>6719</v>
      </c>
      <c r="CV103" s="230">
        <v>6677</v>
      </c>
      <c r="CW103" s="230">
        <v>6743</v>
      </c>
      <c r="CX103" s="230">
        <v>6869</v>
      </c>
      <c r="CY103" s="230">
        <v>6954</v>
      </c>
      <c r="CZ103" s="230">
        <v>7051</v>
      </c>
      <c r="DA103" s="230">
        <v>7072</v>
      </c>
      <c r="DB103" s="230">
        <v>6982</v>
      </c>
      <c r="DC103" s="230">
        <v>7063</v>
      </c>
      <c r="DD103" s="230">
        <v>7051</v>
      </c>
      <c r="DE103" s="230">
        <v>7071</v>
      </c>
      <c r="DF103" s="230">
        <v>7055</v>
      </c>
      <c r="DG103" s="230">
        <v>7141</v>
      </c>
      <c r="DH103" s="76">
        <v>7131</v>
      </c>
      <c r="DI103" s="76">
        <v>7279</v>
      </c>
      <c r="DJ103" s="76">
        <v>7301</v>
      </c>
      <c r="DK103" s="76">
        <v>7387</v>
      </c>
      <c r="DL103" s="76">
        <v>7395</v>
      </c>
      <c r="DM103" s="76">
        <v>7468</v>
      </c>
      <c r="DN103" s="76">
        <v>6865</v>
      </c>
      <c r="DO103" s="76">
        <v>6869</v>
      </c>
      <c r="DP103" s="76">
        <v>6955</v>
      </c>
      <c r="DQ103" s="76">
        <v>6910</v>
      </c>
      <c r="DR103" s="76">
        <v>6917</v>
      </c>
      <c r="DS103" s="76">
        <v>6845</v>
      </c>
      <c r="DT103" s="230">
        <v>6802</v>
      </c>
      <c r="DU103" s="230">
        <v>6821</v>
      </c>
      <c r="DV103" s="230">
        <v>6980</v>
      </c>
      <c r="DW103" s="230">
        <v>7012</v>
      </c>
      <c r="DX103" s="230">
        <v>7049</v>
      </c>
      <c r="DY103" s="230">
        <v>7296</v>
      </c>
      <c r="DZ103" s="230">
        <v>7236</v>
      </c>
      <c r="EA103" s="230">
        <v>7177</v>
      </c>
      <c r="EB103" s="230">
        <v>7277</v>
      </c>
      <c r="EC103" s="230">
        <v>7255</v>
      </c>
      <c r="ED103" s="230">
        <v>7260</v>
      </c>
      <c r="EE103" s="230">
        <v>7187</v>
      </c>
      <c r="EF103" s="76">
        <v>7107</v>
      </c>
      <c r="EG103" s="76">
        <v>7105</v>
      </c>
      <c r="EH103" s="76">
        <v>7085</v>
      </c>
      <c r="EI103" s="76">
        <v>7179</v>
      </c>
      <c r="EJ103" s="76">
        <v>7222</v>
      </c>
      <c r="EK103" s="76">
        <v>7250</v>
      </c>
      <c r="EL103" s="76">
        <v>7209</v>
      </c>
      <c r="EM103" s="76">
        <v>7160</v>
      </c>
      <c r="EN103" s="76">
        <v>7274</v>
      </c>
      <c r="EO103" s="76">
        <v>7257</v>
      </c>
      <c r="EP103" s="76">
        <v>7315</v>
      </c>
      <c r="EQ103" s="76">
        <v>7341</v>
      </c>
      <c r="ER103" s="76">
        <v>7132</v>
      </c>
      <c r="ES103" s="76">
        <v>7244</v>
      </c>
      <c r="ET103" s="76">
        <v>7383</v>
      </c>
      <c r="EU103" s="76">
        <v>7452</v>
      </c>
      <c r="EV103" s="76">
        <v>7413</v>
      </c>
      <c r="EW103" s="242">
        <v>7459</v>
      </c>
      <c r="EX103" s="242">
        <v>7461</v>
      </c>
      <c r="EY103" s="242">
        <v>7510</v>
      </c>
      <c r="EZ103" s="242">
        <v>7528</v>
      </c>
      <c r="FA103" s="242">
        <v>7501</v>
      </c>
      <c r="FB103" s="242">
        <v>7375</v>
      </c>
      <c r="FC103" s="76">
        <v>7401</v>
      </c>
      <c r="FD103" s="239">
        <v>26</v>
      </c>
      <c r="FE103" s="240">
        <v>100.35254237288136</v>
      </c>
      <c r="FF103" s="239">
        <v>60</v>
      </c>
      <c r="FG103" s="240">
        <v>100.81732733959952</v>
      </c>
    </row>
    <row r="104" spans="1:163" ht="15" outlineLevel="1">
      <c r="A104" s="223" t="s">
        <v>322</v>
      </c>
      <c r="B104" s="224"/>
      <c r="C104" s="225"/>
      <c r="D104" s="226">
        <v>79792</v>
      </c>
      <c r="E104" s="226">
        <v>79304</v>
      </c>
      <c r="F104" s="226">
        <v>79152</v>
      </c>
      <c r="G104" s="226">
        <v>80313</v>
      </c>
      <c r="H104" s="226">
        <v>81166</v>
      </c>
      <c r="I104" s="226">
        <v>82036</v>
      </c>
      <c r="J104" s="226">
        <v>81391</v>
      </c>
      <c r="K104" s="226">
        <v>81596</v>
      </c>
      <c r="L104" s="226">
        <v>80834</v>
      </c>
      <c r="M104" s="226">
        <v>81419</v>
      </c>
      <c r="N104" s="226">
        <v>81828</v>
      </c>
      <c r="O104" s="226">
        <v>81944</v>
      </c>
      <c r="P104" s="226">
        <v>79511</v>
      </c>
      <c r="Q104" s="226">
        <v>56487</v>
      </c>
      <c r="R104" s="226">
        <v>77749</v>
      </c>
      <c r="S104" s="226">
        <v>78745</v>
      </c>
      <c r="T104" s="226">
        <v>81166</v>
      </c>
      <c r="U104" s="226">
        <v>80652</v>
      </c>
      <c r="V104" s="226">
        <v>80559</v>
      </c>
      <c r="W104" s="226">
        <v>82514</v>
      </c>
      <c r="X104" s="226">
        <v>82873</v>
      </c>
      <c r="Y104" s="226">
        <v>83631</v>
      </c>
      <c r="Z104" s="226">
        <v>83128</v>
      </c>
      <c r="AA104" s="226">
        <v>81096</v>
      </c>
      <c r="AB104" s="226">
        <v>78472</v>
      </c>
      <c r="AC104" s="226">
        <v>77161</v>
      </c>
      <c r="AD104" s="226">
        <v>77726</v>
      </c>
      <c r="AE104" s="226">
        <v>78763</v>
      </c>
      <c r="AF104" s="226">
        <v>78810</v>
      </c>
      <c r="AG104" s="226">
        <v>79829</v>
      </c>
      <c r="AH104" s="226">
        <v>83142</v>
      </c>
      <c r="AI104" s="226">
        <v>84369</v>
      </c>
      <c r="AJ104" s="226">
        <v>85783</v>
      </c>
      <c r="AK104" s="226">
        <v>85892</v>
      </c>
      <c r="AL104" s="226">
        <v>83330</v>
      </c>
      <c r="AM104" s="226">
        <v>83278</v>
      </c>
      <c r="AN104" s="226">
        <v>81296</v>
      </c>
      <c r="AO104" s="226">
        <v>79101</v>
      </c>
      <c r="AP104" s="226">
        <v>80135</v>
      </c>
      <c r="AQ104" s="226">
        <v>82290</v>
      </c>
      <c r="AR104" s="226">
        <v>83389</v>
      </c>
      <c r="AS104" s="226">
        <v>86414</v>
      </c>
      <c r="AT104" s="226">
        <v>87303</v>
      </c>
      <c r="AU104" s="226">
        <v>87709</v>
      </c>
      <c r="AV104" s="226">
        <v>88101</v>
      </c>
      <c r="AW104" s="226">
        <v>89074</v>
      </c>
      <c r="AX104" s="226">
        <v>89052</v>
      </c>
      <c r="AY104" s="226">
        <v>89484</v>
      </c>
      <c r="AZ104" s="226">
        <v>88412</v>
      </c>
      <c r="BA104" s="226">
        <v>87898</v>
      </c>
      <c r="BB104" s="226">
        <v>88538</v>
      </c>
      <c r="BC104" s="226">
        <v>87032</v>
      </c>
      <c r="BD104" s="226">
        <v>86442</v>
      </c>
      <c r="BE104" s="226">
        <v>87169</v>
      </c>
      <c r="BF104" s="226">
        <v>87385</v>
      </c>
      <c r="BG104" s="226">
        <v>88904</v>
      </c>
      <c r="BH104" s="226">
        <v>86142</v>
      </c>
      <c r="BI104" s="226">
        <v>85685</v>
      </c>
      <c r="BJ104" s="226">
        <v>84769</v>
      </c>
      <c r="BK104" s="226">
        <v>85106</v>
      </c>
      <c r="BL104" s="226">
        <v>84063</v>
      </c>
      <c r="BM104" s="226">
        <v>83358</v>
      </c>
      <c r="BN104" s="226">
        <v>84453</v>
      </c>
      <c r="BO104" s="226">
        <v>84895</v>
      </c>
      <c r="BP104" s="226">
        <v>84409</v>
      </c>
      <c r="BQ104" s="226">
        <v>84620</v>
      </c>
      <c r="BR104" s="226">
        <v>84407</v>
      </c>
      <c r="BS104" s="226">
        <v>85092</v>
      </c>
      <c r="BT104" s="226">
        <v>85609</v>
      </c>
      <c r="BU104" s="226">
        <v>85612</v>
      </c>
      <c r="BV104" s="226">
        <v>85194</v>
      </c>
      <c r="BW104" s="226">
        <v>84472</v>
      </c>
      <c r="BX104" s="226">
        <v>82720</v>
      </c>
      <c r="BY104" s="226">
        <v>82610</v>
      </c>
      <c r="BZ104" s="226">
        <v>83629</v>
      </c>
      <c r="CA104" s="226">
        <v>84064</v>
      </c>
      <c r="CB104" s="226">
        <v>84345</v>
      </c>
      <c r="CC104" s="226">
        <v>84818</v>
      </c>
      <c r="CD104" s="226">
        <v>85210</v>
      </c>
      <c r="CE104" s="226">
        <v>85607</v>
      </c>
      <c r="CF104" s="226">
        <v>84918</v>
      </c>
      <c r="CG104" s="226">
        <v>85261</v>
      </c>
      <c r="CH104" s="226">
        <v>85447</v>
      </c>
      <c r="CI104" s="226">
        <v>85183</v>
      </c>
      <c r="CJ104" s="226">
        <v>82682</v>
      </c>
      <c r="CK104" s="226">
        <v>81562</v>
      </c>
      <c r="CL104" s="226">
        <v>82261</v>
      </c>
      <c r="CM104" s="226">
        <v>82000</v>
      </c>
      <c r="CN104" s="226">
        <v>80813</v>
      </c>
      <c r="CO104" s="226">
        <v>80962</v>
      </c>
      <c r="CP104" s="226">
        <v>81742</v>
      </c>
      <c r="CQ104" s="226">
        <v>83834</v>
      </c>
      <c r="CR104" s="226">
        <v>84363</v>
      </c>
      <c r="CS104" s="226">
        <v>85194</v>
      </c>
      <c r="CT104" s="226">
        <v>86465</v>
      </c>
      <c r="CU104" s="226">
        <v>86732</v>
      </c>
      <c r="CV104" s="226">
        <v>86198</v>
      </c>
      <c r="CW104" s="226">
        <v>87034</v>
      </c>
      <c r="CX104" s="226">
        <v>88750</v>
      </c>
      <c r="CY104" s="226">
        <v>89158</v>
      </c>
      <c r="CZ104" s="226">
        <v>89941</v>
      </c>
      <c r="DA104" s="226">
        <v>89859</v>
      </c>
      <c r="DB104" s="226">
        <v>89253</v>
      </c>
      <c r="DC104" s="226">
        <v>89492</v>
      </c>
      <c r="DD104" s="226">
        <v>89411</v>
      </c>
      <c r="DE104" s="226">
        <v>89838</v>
      </c>
      <c r="DF104" s="226">
        <v>89658</v>
      </c>
      <c r="DG104" s="226">
        <v>89961</v>
      </c>
      <c r="DH104" s="226">
        <v>89472</v>
      </c>
      <c r="DI104" s="226">
        <v>90349</v>
      </c>
      <c r="DJ104" s="226">
        <v>90904</v>
      </c>
      <c r="DK104" s="226">
        <v>91824</v>
      </c>
      <c r="DL104" s="226">
        <v>91702</v>
      </c>
      <c r="DM104" s="226">
        <v>92415</v>
      </c>
      <c r="DN104" s="226">
        <v>85495</v>
      </c>
      <c r="DO104" s="226">
        <v>85763</v>
      </c>
      <c r="DP104" s="226">
        <v>86744</v>
      </c>
      <c r="DQ104" s="226">
        <v>86663</v>
      </c>
      <c r="DR104" s="226">
        <v>87211</v>
      </c>
      <c r="DS104" s="226">
        <v>86738</v>
      </c>
      <c r="DT104" s="226">
        <v>85182</v>
      </c>
      <c r="DU104" s="226">
        <v>85632</v>
      </c>
      <c r="DV104" s="226">
        <v>87772</v>
      </c>
      <c r="DW104" s="226">
        <v>87866</v>
      </c>
      <c r="DX104" s="226">
        <v>88387</v>
      </c>
      <c r="DY104" s="226">
        <v>88865</v>
      </c>
      <c r="DZ104" s="226">
        <v>88464</v>
      </c>
      <c r="EA104" s="226">
        <v>88508</v>
      </c>
      <c r="EB104" s="226">
        <v>88567</v>
      </c>
      <c r="EC104" s="226">
        <v>88763</v>
      </c>
      <c r="ED104" s="226">
        <v>89193</v>
      </c>
      <c r="EE104" s="226">
        <v>88271</v>
      </c>
      <c r="EF104" s="226">
        <v>86236</v>
      </c>
      <c r="EG104" s="226">
        <v>85814</v>
      </c>
      <c r="EH104" s="226">
        <v>86230</v>
      </c>
      <c r="EI104" s="226">
        <v>86864</v>
      </c>
      <c r="EJ104" s="226">
        <v>87207</v>
      </c>
      <c r="EK104" s="226">
        <v>87800</v>
      </c>
      <c r="EL104" s="226">
        <v>87412</v>
      </c>
      <c r="EM104" s="226">
        <v>87423</v>
      </c>
      <c r="EN104" s="226">
        <v>87685</v>
      </c>
      <c r="EO104" s="226">
        <v>87775</v>
      </c>
      <c r="EP104" s="226">
        <v>87522</v>
      </c>
      <c r="EQ104" s="226">
        <v>86965</v>
      </c>
      <c r="ER104" s="226">
        <v>84733</v>
      </c>
      <c r="ES104" s="226">
        <v>85244</v>
      </c>
      <c r="ET104" s="226">
        <v>86193</v>
      </c>
      <c r="EU104" s="226">
        <v>86746</v>
      </c>
      <c r="EV104" s="226">
        <v>86571</v>
      </c>
      <c r="EW104" s="241">
        <v>86769</v>
      </c>
      <c r="EX104" s="241">
        <v>86110</v>
      </c>
      <c r="EY104" s="241">
        <v>86461</v>
      </c>
      <c r="EZ104" s="241">
        <v>86538</v>
      </c>
      <c r="FA104" s="241">
        <v>86656</v>
      </c>
      <c r="FB104" s="241">
        <v>86228</v>
      </c>
      <c r="FC104" s="226">
        <v>86374</v>
      </c>
      <c r="FD104" s="239">
        <v>146</v>
      </c>
      <c r="FE104" s="240">
        <v>100.16931855081876</v>
      </c>
      <c r="FF104" s="239">
        <v>-591</v>
      </c>
      <c r="FG104" s="240">
        <v>99.320416259414714</v>
      </c>
    </row>
    <row r="105" spans="1:163" ht="15" outlineLevel="2">
      <c r="A105" s="268">
        <v>30</v>
      </c>
      <c r="B105" s="269" t="s">
        <v>322</v>
      </c>
      <c r="C105" s="268" t="s">
        <v>434</v>
      </c>
      <c r="D105" s="230">
        <v>12527</v>
      </c>
      <c r="E105" s="230">
        <v>12451</v>
      </c>
      <c r="F105" s="230">
        <v>12452</v>
      </c>
      <c r="G105" s="230">
        <v>12482</v>
      </c>
      <c r="H105" s="230">
        <v>12601</v>
      </c>
      <c r="I105" s="230">
        <v>12641</v>
      </c>
      <c r="J105" s="230">
        <v>12548</v>
      </c>
      <c r="K105" s="230">
        <v>12524</v>
      </c>
      <c r="L105" s="230">
        <v>12301</v>
      </c>
      <c r="M105" s="230">
        <v>12332</v>
      </c>
      <c r="N105" s="230">
        <v>12280</v>
      </c>
      <c r="O105" s="230">
        <v>12381</v>
      </c>
      <c r="P105" s="230">
        <v>12029</v>
      </c>
      <c r="Q105" s="230">
        <v>9412</v>
      </c>
      <c r="R105" s="230">
        <v>11978</v>
      </c>
      <c r="S105" s="230">
        <v>12028</v>
      </c>
      <c r="T105" s="230">
        <v>12601</v>
      </c>
      <c r="U105" s="230">
        <v>12231</v>
      </c>
      <c r="V105" s="230">
        <v>12230</v>
      </c>
      <c r="W105" s="230">
        <v>12579</v>
      </c>
      <c r="X105" s="230">
        <v>12640</v>
      </c>
      <c r="Y105" s="230">
        <v>12557</v>
      </c>
      <c r="Z105" s="230">
        <v>12520</v>
      </c>
      <c r="AA105" s="230">
        <v>12206</v>
      </c>
      <c r="AB105" s="230">
        <v>11826</v>
      </c>
      <c r="AC105" s="230">
        <v>11666</v>
      </c>
      <c r="AD105" s="230">
        <v>11779</v>
      </c>
      <c r="AE105" s="230">
        <v>12020</v>
      </c>
      <c r="AF105" s="230">
        <v>12030</v>
      </c>
      <c r="AG105" s="230">
        <v>12093</v>
      </c>
      <c r="AH105" s="230">
        <v>12296</v>
      </c>
      <c r="AI105" s="230">
        <v>12383</v>
      </c>
      <c r="AJ105" s="230">
        <v>12425</v>
      </c>
      <c r="AK105" s="230">
        <v>12607</v>
      </c>
      <c r="AL105" s="230">
        <v>12552</v>
      </c>
      <c r="AM105" s="230">
        <v>12542</v>
      </c>
      <c r="AN105" s="230">
        <v>12462</v>
      </c>
      <c r="AO105" s="230">
        <v>12434</v>
      </c>
      <c r="AP105" s="230">
        <v>12604</v>
      </c>
      <c r="AQ105" s="230">
        <v>12808</v>
      </c>
      <c r="AR105" s="230">
        <v>13030</v>
      </c>
      <c r="AS105" s="230">
        <v>13631</v>
      </c>
      <c r="AT105" s="230">
        <v>13803</v>
      </c>
      <c r="AU105" s="230">
        <v>13860</v>
      </c>
      <c r="AV105" s="230">
        <v>13934</v>
      </c>
      <c r="AW105" s="230">
        <v>14042</v>
      </c>
      <c r="AX105" s="230">
        <v>13902</v>
      </c>
      <c r="AY105" s="230">
        <v>13769</v>
      </c>
      <c r="AZ105" s="230">
        <v>13512</v>
      </c>
      <c r="BA105" s="230">
        <v>13516</v>
      </c>
      <c r="BB105" s="230">
        <v>13728</v>
      </c>
      <c r="BC105" s="230">
        <v>13453</v>
      </c>
      <c r="BD105" s="230">
        <v>13279</v>
      </c>
      <c r="BE105" s="230">
        <v>13405</v>
      </c>
      <c r="BF105" s="230">
        <v>13541</v>
      </c>
      <c r="BG105" s="230">
        <v>13528</v>
      </c>
      <c r="BH105" s="230">
        <v>13577</v>
      </c>
      <c r="BI105" s="230">
        <v>13639</v>
      </c>
      <c r="BJ105" s="230">
        <v>13630</v>
      </c>
      <c r="BK105" s="230">
        <v>13701</v>
      </c>
      <c r="BL105" s="76">
        <v>13540</v>
      </c>
      <c r="BM105" s="76">
        <v>13637</v>
      </c>
      <c r="BN105" s="76">
        <v>13697</v>
      </c>
      <c r="BO105" s="76">
        <v>13681</v>
      </c>
      <c r="BP105" s="76">
        <v>13671</v>
      </c>
      <c r="BQ105" s="76">
        <v>13731</v>
      </c>
      <c r="BR105" s="76">
        <v>13654</v>
      </c>
      <c r="BS105" s="76">
        <v>13727</v>
      </c>
      <c r="BT105" s="76">
        <v>13860</v>
      </c>
      <c r="BU105" s="76">
        <v>13911</v>
      </c>
      <c r="BV105" s="76">
        <v>13752</v>
      </c>
      <c r="BW105" s="76">
        <v>13365</v>
      </c>
      <c r="BX105" s="230">
        <v>13296</v>
      </c>
      <c r="BY105" s="230">
        <v>13559</v>
      </c>
      <c r="BZ105" s="230">
        <v>13694</v>
      </c>
      <c r="CA105" s="230">
        <v>13788</v>
      </c>
      <c r="CB105" s="230">
        <v>13965</v>
      </c>
      <c r="CC105" s="230">
        <v>14053</v>
      </c>
      <c r="CD105" s="230">
        <v>14016</v>
      </c>
      <c r="CE105" s="230">
        <v>14022</v>
      </c>
      <c r="CF105" s="230">
        <v>14147</v>
      </c>
      <c r="CG105" s="230">
        <v>14323</v>
      </c>
      <c r="CH105" s="230">
        <v>14291</v>
      </c>
      <c r="CI105" s="230">
        <v>14279</v>
      </c>
      <c r="CJ105" s="76">
        <v>13919</v>
      </c>
      <c r="CK105" s="76">
        <v>13873</v>
      </c>
      <c r="CL105" s="76">
        <v>13866</v>
      </c>
      <c r="CM105" s="76">
        <v>13734</v>
      </c>
      <c r="CN105" s="76">
        <v>13514</v>
      </c>
      <c r="CO105" s="76">
        <v>13505</v>
      </c>
      <c r="CP105" s="76">
        <v>13801</v>
      </c>
      <c r="CQ105" s="76">
        <v>14048</v>
      </c>
      <c r="CR105" s="76">
        <v>14226</v>
      </c>
      <c r="CS105" s="76">
        <v>14345</v>
      </c>
      <c r="CT105" s="76">
        <v>14486</v>
      </c>
      <c r="CU105" s="76">
        <v>14519</v>
      </c>
      <c r="CV105" s="230">
        <v>14341</v>
      </c>
      <c r="CW105" s="230">
        <v>14471</v>
      </c>
      <c r="CX105" s="230">
        <v>14606</v>
      </c>
      <c r="CY105" s="230">
        <v>14611</v>
      </c>
      <c r="CZ105" s="230">
        <v>14697</v>
      </c>
      <c r="DA105" s="230">
        <v>14635</v>
      </c>
      <c r="DB105" s="230">
        <v>14509</v>
      </c>
      <c r="DC105" s="230">
        <v>14589</v>
      </c>
      <c r="DD105" s="230">
        <v>14455</v>
      </c>
      <c r="DE105" s="230">
        <v>14528</v>
      </c>
      <c r="DF105" s="230">
        <v>14399</v>
      </c>
      <c r="DG105" s="230">
        <v>14436</v>
      </c>
      <c r="DH105" s="76">
        <v>14374</v>
      </c>
      <c r="DI105" s="76">
        <v>14486</v>
      </c>
      <c r="DJ105" s="76">
        <v>14024</v>
      </c>
      <c r="DK105" s="76">
        <v>13993</v>
      </c>
      <c r="DL105" s="76">
        <v>13864</v>
      </c>
      <c r="DM105" s="76">
        <v>13925</v>
      </c>
      <c r="DN105" s="76">
        <v>12968</v>
      </c>
      <c r="DO105" s="76">
        <v>12965</v>
      </c>
      <c r="DP105" s="76">
        <v>13401</v>
      </c>
      <c r="DQ105" s="76">
        <v>13736</v>
      </c>
      <c r="DR105" s="76">
        <v>13924</v>
      </c>
      <c r="DS105" s="76">
        <v>13913</v>
      </c>
      <c r="DT105" s="230">
        <v>13748</v>
      </c>
      <c r="DU105" s="230">
        <v>13946</v>
      </c>
      <c r="DV105" s="230">
        <v>14187</v>
      </c>
      <c r="DW105" s="230">
        <v>14200</v>
      </c>
      <c r="DX105" s="230">
        <v>14468</v>
      </c>
      <c r="DY105" s="230">
        <v>14640</v>
      </c>
      <c r="DZ105" s="230">
        <v>14627</v>
      </c>
      <c r="EA105" s="230">
        <v>14614</v>
      </c>
      <c r="EB105" s="230">
        <v>14806</v>
      </c>
      <c r="EC105" s="230">
        <v>14814</v>
      </c>
      <c r="ED105" s="230">
        <v>14814</v>
      </c>
      <c r="EE105" s="230">
        <v>14735</v>
      </c>
      <c r="EF105" s="76">
        <v>14445</v>
      </c>
      <c r="EG105" s="76">
        <v>14358</v>
      </c>
      <c r="EH105" s="76">
        <v>14486</v>
      </c>
      <c r="EI105" s="76">
        <v>14584</v>
      </c>
      <c r="EJ105" s="76">
        <v>14608</v>
      </c>
      <c r="EK105" s="76">
        <v>14834</v>
      </c>
      <c r="EL105" s="76">
        <v>14762</v>
      </c>
      <c r="EM105" s="76">
        <v>14750</v>
      </c>
      <c r="EN105" s="76">
        <v>14767</v>
      </c>
      <c r="EO105" s="76">
        <v>14849</v>
      </c>
      <c r="EP105" s="76">
        <v>14845</v>
      </c>
      <c r="EQ105" s="76">
        <v>14879</v>
      </c>
      <c r="ER105" s="76">
        <v>14554</v>
      </c>
      <c r="ES105" s="76">
        <v>14551</v>
      </c>
      <c r="ET105" s="76">
        <v>14600</v>
      </c>
      <c r="EU105" s="76">
        <v>14705</v>
      </c>
      <c r="EV105" s="76">
        <v>14706</v>
      </c>
      <c r="EW105" s="242">
        <v>14441</v>
      </c>
      <c r="EX105" s="242">
        <v>14475</v>
      </c>
      <c r="EY105" s="242">
        <v>14638</v>
      </c>
      <c r="EZ105" s="242">
        <v>14732</v>
      </c>
      <c r="FA105" s="242">
        <v>14830</v>
      </c>
      <c r="FB105" s="242">
        <v>14862</v>
      </c>
      <c r="FC105" s="76">
        <v>14884</v>
      </c>
      <c r="FD105" s="239">
        <v>22</v>
      </c>
      <c r="FE105" s="240">
        <v>100.14802852913472</v>
      </c>
      <c r="FF105" s="239">
        <v>5</v>
      </c>
      <c r="FG105" s="240">
        <v>100.03360440889846</v>
      </c>
    </row>
    <row r="106" spans="1:163" ht="15" outlineLevel="2">
      <c r="A106" s="268">
        <v>34</v>
      </c>
      <c r="B106" s="269" t="s">
        <v>322</v>
      </c>
      <c r="C106" s="268" t="s">
        <v>435</v>
      </c>
      <c r="D106" s="230">
        <v>7905</v>
      </c>
      <c r="E106" s="230">
        <v>7881</v>
      </c>
      <c r="F106" s="230">
        <v>7774</v>
      </c>
      <c r="G106" s="230">
        <v>7903</v>
      </c>
      <c r="H106" s="230">
        <v>8012</v>
      </c>
      <c r="I106" s="230">
        <v>8112</v>
      </c>
      <c r="J106" s="230">
        <v>8158</v>
      </c>
      <c r="K106" s="230">
        <v>8244</v>
      </c>
      <c r="L106" s="230">
        <v>8206</v>
      </c>
      <c r="M106" s="230">
        <v>8235</v>
      </c>
      <c r="N106" s="230">
        <v>8275</v>
      </c>
      <c r="O106" s="230">
        <v>8209</v>
      </c>
      <c r="P106" s="230">
        <v>8083</v>
      </c>
      <c r="Q106" s="230">
        <v>4212</v>
      </c>
      <c r="R106" s="230">
        <v>7877</v>
      </c>
      <c r="S106" s="230">
        <v>8048</v>
      </c>
      <c r="T106" s="230">
        <v>8012</v>
      </c>
      <c r="U106" s="230">
        <v>8098</v>
      </c>
      <c r="V106" s="230">
        <v>8067</v>
      </c>
      <c r="W106" s="230">
        <v>8256</v>
      </c>
      <c r="X106" s="230">
        <v>8195</v>
      </c>
      <c r="Y106" s="230">
        <v>8298</v>
      </c>
      <c r="Z106" s="230">
        <v>8368</v>
      </c>
      <c r="AA106" s="230">
        <v>8182</v>
      </c>
      <c r="AB106" s="230">
        <v>7968</v>
      </c>
      <c r="AC106" s="230">
        <v>7809</v>
      </c>
      <c r="AD106" s="230">
        <v>7855</v>
      </c>
      <c r="AE106" s="230">
        <v>7876</v>
      </c>
      <c r="AF106" s="230">
        <v>7851</v>
      </c>
      <c r="AG106" s="230">
        <v>7901</v>
      </c>
      <c r="AH106" s="230">
        <v>8117</v>
      </c>
      <c r="AI106" s="230">
        <v>8359</v>
      </c>
      <c r="AJ106" s="230">
        <v>8531</v>
      </c>
      <c r="AK106" s="230">
        <v>8561</v>
      </c>
      <c r="AL106" s="230">
        <v>8497</v>
      </c>
      <c r="AM106" s="230">
        <v>8410</v>
      </c>
      <c r="AN106" s="230">
        <v>8060</v>
      </c>
      <c r="AO106" s="230">
        <v>7695</v>
      </c>
      <c r="AP106" s="230">
        <v>7864</v>
      </c>
      <c r="AQ106" s="230">
        <v>8133</v>
      </c>
      <c r="AR106" s="230">
        <v>8258</v>
      </c>
      <c r="AS106" s="230">
        <v>8454</v>
      </c>
      <c r="AT106" s="230">
        <v>8585</v>
      </c>
      <c r="AU106" s="230">
        <v>8687</v>
      </c>
      <c r="AV106" s="230">
        <v>8716</v>
      </c>
      <c r="AW106" s="230">
        <v>8830</v>
      </c>
      <c r="AX106" s="230">
        <v>8788</v>
      </c>
      <c r="AY106" s="230">
        <v>8750</v>
      </c>
      <c r="AZ106" s="230">
        <v>8659</v>
      </c>
      <c r="BA106" s="230">
        <v>8570</v>
      </c>
      <c r="BB106" s="230">
        <v>8612</v>
      </c>
      <c r="BC106" s="230">
        <v>8406</v>
      </c>
      <c r="BD106" s="230">
        <v>8425</v>
      </c>
      <c r="BE106" s="230">
        <v>8588</v>
      </c>
      <c r="BF106" s="230">
        <v>8613</v>
      </c>
      <c r="BG106" s="230">
        <v>8947</v>
      </c>
      <c r="BH106" s="230">
        <v>8444</v>
      </c>
      <c r="BI106" s="230">
        <v>8394</v>
      </c>
      <c r="BJ106" s="230">
        <v>8231</v>
      </c>
      <c r="BK106" s="230">
        <v>8280</v>
      </c>
      <c r="BL106" s="76">
        <v>8154</v>
      </c>
      <c r="BM106" s="76">
        <v>8087</v>
      </c>
      <c r="BN106" s="76">
        <v>8189</v>
      </c>
      <c r="BO106" s="76">
        <v>8300</v>
      </c>
      <c r="BP106" s="76">
        <v>8309</v>
      </c>
      <c r="BQ106" s="76">
        <v>8299</v>
      </c>
      <c r="BR106" s="76">
        <v>8245</v>
      </c>
      <c r="BS106" s="76">
        <v>8330</v>
      </c>
      <c r="BT106" s="76">
        <v>8378</v>
      </c>
      <c r="BU106" s="76">
        <v>8339</v>
      </c>
      <c r="BV106" s="76">
        <v>8246</v>
      </c>
      <c r="BW106" s="76">
        <v>8291</v>
      </c>
      <c r="BX106" s="230">
        <v>8012</v>
      </c>
      <c r="BY106" s="230">
        <v>7872</v>
      </c>
      <c r="BZ106" s="230">
        <v>7985</v>
      </c>
      <c r="CA106" s="230">
        <v>8046</v>
      </c>
      <c r="CB106" s="230">
        <v>8080</v>
      </c>
      <c r="CC106" s="230">
        <v>8134</v>
      </c>
      <c r="CD106" s="230">
        <v>8184</v>
      </c>
      <c r="CE106" s="230">
        <v>8268</v>
      </c>
      <c r="CF106" s="230">
        <v>8212</v>
      </c>
      <c r="CG106" s="230">
        <v>8257</v>
      </c>
      <c r="CH106" s="230">
        <v>8252</v>
      </c>
      <c r="CI106" s="230">
        <v>8201</v>
      </c>
      <c r="CJ106" s="76">
        <v>7971</v>
      </c>
      <c r="CK106" s="76">
        <v>7748</v>
      </c>
      <c r="CL106" s="76">
        <v>7852</v>
      </c>
      <c r="CM106" s="76">
        <v>7845</v>
      </c>
      <c r="CN106" s="76">
        <v>7768</v>
      </c>
      <c r="CO106" s="76">
        <v>7831</v>
      </c>
      <c r="CP106" s="76">
        <v>7888</v>
      </c>
      <c r="CQ106" s="76">
        <v>8022</v>
      </c>
      <c r="CR106" s="76">
        <v>8088</v>
      </c>
      <c r="CS106" s="76">
        <v>8186</v>
      </c>
      <c r="CT106" s="76">
        <v>8285</v>
      </c>
      <c r="CU106" s="76">
        <v>8296</v>
      </c>
      <c r="CV106" s="230">
        <v>8234</v>
      </c>
      <c r="CW106" s="230">
        <v>8271</v>
      </c>
      <c r="CX106" s="230">
        <v>8376</v>
      </c>
      <c r="CY106" s="230">
        <v>8416</v>
      </c>
      <c r="CZ106" s="230">
        <v>8500</v>
      </c>
      <c r="DA106" s="230">
        <v>8501</v>
      </c>
      <c r="DB106" s="230">
        <v>8485</v>
      </c>
      <c r="DC106" s="230">
        <v>8577</v>
      </c>
      <c r="DD106" s="230">
        <v>8669</v>
      </c>
      <c r="DE106" s="230">
        <v>8753</v>
      </c>
      <c r="DF106" s="230">
        <v>8714</v>
      </c>
      <c r="DG106" s="230">
        <v>8705</v>
      </c>
      <c r="DH106" s="76">
        <v>8907</v>
      </c>
      <c r="DI106" s="76">
        <v>9323</v>
      </c>
      <c r="DJ106" s="76">
        <v>9734</v>
      </c>
      <c r="DK106" s="76">
        <v>10111</v>
      </c>
      <c r="DL106" s="76">
        <v>10285</v>
      </c>
      <c r="DM106" s="76">
        <v>10516</v>
      </c>
      <c r="DN106" s="76">
        <v>9820</v>
      </c>
      <c r="DO106" s="76">
        <v>9899</v>
      </c>
      <c r="DP106" s="76">
        <v>10156</v>
      </c>
      <c r="DQ106" s="76">
        <v>10280</v>
      </c>
      <c r="DR106" s="76">
        <v>10497</v>
      </c>
      <c r="DS106" s="76">
        <v>10539</v>
      </c>
      <c r="DT106" s="230">
        <v>10449</v>
      </c>
      <c r="DU106" s="230">
        <v>10661</v>
      </c>
      <c r="DV106" s="230">
        <v>11001</v>
      </c>
      <c r="DW106" s="230">
        <v>11123</v>
      </c>
      <c r="DX106" s="230">
        <v>11197</v>
      </c>
      <c r="DY106" s="230">
        <v>11305</v>
      </c>
      <c r="DZ106" s="230">
        <v>11360</v>
      </c>
      <c r="EA106" s="230">
        <v>11559</v>
      </c>
      <c r="EB106" s="230">
        <v>11443</v>
      </c>
      <c r="EC106" s="230">
        <v>11538</v>
      </c>
      <c r="ED106" s="230">
        <v>11712</v>
      </c>
      <c r="EE106" s="230">
        <v>11592</v>
      </c>
      <c r="EF106" s="76">
        <v>11375</v>
      </c>
      <c r="EG106" s="76">
        <v>11272</v>
      </c>
      <c r="EH106" s="76">
        <v>11293</v>
      </c>
      <c r="EI106" s="76">
        <v>11390</v>
      </c>
      <c r="EJ106" s="76">
        <v>11618</v>
      </c>
      <c r="EK106" s="76">
        <v>11692</v>
      </c>
      <c r="EL106" s="76">
        <v>11569</v>
      </c>
      <c r="EM106" s="76">
        <v>11555</v>
      </c>
      <c r="EN106" s="76">
        <v>11561</v>
      </c>
      <c r="EO106" s="76">
        <v>11629</v>
      </c>
      <c r="EP106" s="76">
        <v>11640</v>
      </c>
      <c r="EQ106" s="76">
        <v>11540</v>
      </c>
      <c r="ER106" s="76">
        <v>11295</v>
      </c>
      <c r="ES106" s="76">
        <v>11419</v>
      </c>
      <c r="ET106" s="76">
        <v>11563</v>
      </c>
      <c r="EU106" s="76">
        <v>11534</v>
      </c>
      <c r="EV106" s="76">
        <v>11580</v>
      </c>
      <c r="EW106" s="242">
        <v>11678</v>
      </c>
      <c r="EX106" s="242">
        <v>11623</v>
      </c>
      <c r="EY106" s="242">
        <v>11692</v>
      </c>
      <c r="EZ106" s="242">
        <v>11692</v>
      </c>
      <c r="FA106" s="242">
        <v>11704</v>
      </c>
      <c r="FB106" s="242">
        <v>11764</v>
      </c>
      <c r="FC106" s="76">
        <v>11785</v>
      </c>
      <c r="FD106" s="239">
        <v>21</v>
      </c>
      <c r="FE106" s="240">
        <v>100.17851071064263</v>
      </c>
      <c r="FF106" s="239">
        <v>245</v>
      </c>
      <c r="FG106" s="240">
        <v>102.12305025996532</v>
      </c>
    </row>
    <row r="107" spans="1:163" ht="15" outlineLevel="2">
      <c r="A107" s="268">
        <v>36</v>
      </c>
      <c r="B107" s="269" t="s">
        <v>322</v>
      </c>
      <c r="C107" s="268" t="s">
        <v>436</v>
      </c>
      <c r="D107" s="230">
        <v>1401</v>
      </c>
      <c r="E107" s="230">
        <v>1385</v>
      </c>
      <c r="F107" s="230">
        <v>1409</v>
      </c>
      <c r="G107" s="230">
        <v>1418</v>
      </c>
      <c r="H107" s="230">
        <v>1404</v>
      </c>
      <c r="I107" s="230">
        <v>1412</v>
      </c>
      <c r="J107" s="230">
        <v>1329</v>
      </c>
      <c r="K107" s="230">
        <v>1331</v>
      </c>
      <c r="L107" s="230">
        <v>1296</v>
      </c>
      <c r="M107" s="230">
        <v>1306</v>
      </c>
      <c r="N107" s="230">
        <v>1291</v>
      </c>
      <c r="O107" s="230">
        <v>1359</v>
      </c>
      <c r="P107" s="230">
        <v>1324</v>
      </c>
      <c r="Q107" s="230">
        <v>1277</v>
      </c>
      <c r="R107" s="230">
        <v>1348</v>
      </c>
      <c r="S107" s="230">
        <v>1381</v>
      </c>
      <c r="T107" s="230">
        <v>1404</v>
      </c>
      <c r="U107" s="230">
        <v>1371</v>
      </c>
      <c r="V107" s="230">
        <v>1413</v>
      </c>
      <c r="W107" s="230">
        <v>1463</v>
      </c>
      <c r="X107" s="230">
        <v>1453</v>
      </c>
      <c r="Y107" s="230">
        <v>1448</v>
      </c>
      <c r="Z107" s="230">
        <v>1465</v>
      </c>
      <c r="AA107" s="230">
        <v>1443</v>
      </c>
      <c r="AB107" s="230">
        <v>1393</v>
      </c>
      <c r="AC107" s="230">
        <v>1356</v>
      </c>
      <c r="AD107" s="230">
        <v>1374</v>
      </c>
      <c r="AE107" s="230">
        <v>1412</v>
      </c>
      <c r="AF107" s="230">
        <v>1450</v>
      </c>
      <c r="AG107" s="230">
        <v>1474</v>
      </c>
      <c r="AH107" s="230">
        <v>1502</v>
      </c>
      <c r="AI107" s="230">
        <v>1481</v>
      </c>
      <c r="AJ107" s="230">
        <v>1507</v>
      </c>
      <c r="AK107" s="230">
        <v>1519</v>
      </c>
      <c r="AL107" s="230">
        <v>1475</v>
      </c>
      <c r="AM107" s="230">
        <v>1486</v>
      </c>
      <c r="AN107" s="230">
        <v>1491</v>
      </c>
      <c r="AO107" s="230">
        <v>1482</v>
      </c>
      <c r="AP107" s="230">
        <v>1529</v>
      </c>
      <c r="AQ107" s="230">
        <v>1564</v>
      </c>
      <c r="AR107" s="230">
        <v>1590</v>
      </c>
      <c r="AS107" s="230">
        <v>1681</v>
      </c>
      <c r="AT107" s="230">
        <v>1722</v>
      </c>
      <c r="AU107" s="230">
        <v>1708</v>
      </c>
      <c r="AV107" s="230">
        <v>1729</v>
      </c>
      <c r="AW107" s="230">
        <v>1776</v>
      </c>
      <c r="AX107" s="230">
        <v>1743</v>
      </c>
      <c r="AY107" s="230">
        <v>1656</v>
      </c>
      <c r="AZ107" s="230">
        <v>1651</v>
      </c>
      <c r="BA107" s="230">
        <v>1639</v>
      </c>
      <c r="BB107" s="230">
        <v>1648</v>
      </c>
      <c r="BC107" s="230">
        <v>1613</v>
      </c>
      <c r="BD107" s="230">
        <v>1590</v>
      </c>
      <c r="BE107" s="230">
        <v>1609</v>
      </c>
      <c r="BF107" s="230">
        <v>1604</v>
      </c>
      <c r="BG107" s="230">
        <v>1690</v>
      </c>
      <c r="BH107" s="230">
        <v>1581</v>
      </c>
      <c r="BI107" s="230">
        <v>1573</v>
      </c>
      <c r="BJ107" s="230">
        <v>1527</v>
      </c>
      <c r="BK107" s="230">
        <v>1512</v>
      </c>
      <c r="BL107" s="76">
        <v>1477</v>
      </c>
      <c r="BM107" s="76">
        <v>1483</v>
      </c>
      <c r="BN107" s="76">
        <v>1485</v>
      </c>
      <c r="BO107" s="76">
        <v>1508</v>
      </c>
      <c r="BP107" s="76">
        <v>1473</v>
      </c>
      <c r="BQ107" s="76">
        <v>1472</v>
      </c>
      <c r="BR107" s="76">
        <v>1468</v>
      </c>
      <c r="BS107" s="76">
        <v>1504</v>
      </c>
      <c r="BT107" s="76">
        <v>1515</v>
      </c>
      <c r="BU107" s="76">
        <v>1499</v>
      </c>
      <c r="BV107" s="76">
        <v>1483</v>
      </c>
      <c r="BW107" s="76">
        <v>1473</v>
      </c>
      <c r="BX107" s="230">
        <v>1441</v>
      </c>
      <c r="BY107" s="230">
        <v>1430</v>
      </c>
      <c r="BZ107" s="230">
        <v>1484</v>
      </c>
      <c r="CA107" s="230">
        <v>1456</v>
      </c>
      <c r="CB107" s="230">
        <v>1500</v>
      </c>
      <c r="CC107" s="230">
        <v>1482</v>
      </c>
      <c r="CD107" s="230">
        <v>1482</v>
      </c>
      <c r="CE107" s="230">
        <v>1472</v>
      </c>
      <c r="CF107" s="230">
        <v>1479</v>
      </c>
      <c r="CG107" s="230">
        <v>1516</v>
      </c>
      <c r="CH107" s="230">
        <v>1502</v>
      </c>
      <c r="CI107" s="230">
        <v>1506</v>
      </c>
      <c r="CJ107" s="76">
        <v>1459</v>
      </c>
      <c r="CK107" s="76">
        <v>1446</v>
      </c>
      <c r="CL107" s="76">
        <v>1442</v>
      </c>
      <c r="CM107" s="76">
        <v>1459</v>
      </c>
      <c r="CN107" s="76">
        <v>1431</v>
      </c>
      <c r="CO107" s="76">
        <v>1435</v>
      </c>
      <c r="CP107" s="76">
        <v>1442</v>
      </c>
      <c r="CQ107" s="76">
        <v>1488</v>
      </c>
      <c r="CR107" s="76">
        <v>1516</v>
      </c>
      <c r="CS107" s="76">
        <v>1522</v>
      </c>
      <c r="CT107" s="76">
        <v>1513</v>
      </c>
      <c r="CU107" s="76">
        <v>1513</v>
      </c>
      <c r="CV107" s="230">
        <v>1500</v>
      </c>
      <c r="CW107" s="230">
        <v>1506</v>
      </c>
      <c r="CX107" s="230">
        <v>1548</v>
      </c>
      <c r="CY107" s="230">
        <v>1547</v>
      </c>
      <c r="CZ107" s="230">
        <v>1557</v>
      </c>
      <c r="DA107" s="230">
        <v>1550</v>
      </c>
      <c r="DB107" s="230">
        <v>1538</v>
      </c>
      <c r="DC107" s="230">
        <v>1525</v>
      </c>
      <c r="DD107" s="230">
        <v>1555</v>
      </c>
      <c r="DE107" s="230">
        <v>1562</v>
      </c>
      <c r="DF107" s="230">
        <v>1493</v>
      </c>
      <c r="DG107" s="230">
        <v>1496</v>
      </c>
      <c r="DH107" s="76">
        <v>1472</v>
      </c>
      <c r="DI107" s="76">
        <v>1498</v>
      </c>
      <c r="DJ107" s="76">
        <v>1507</v>
      </c>
      <c r="DK107" s="76">
        <v>1533</v>
      </c>
      <c r="DL107" s="76">
        <v>1516</v>
      </c>
      <c r="DM107" s="76">
        <v>1515</v>
      </c>
      <c r="DN107" s="76">
        <v>1357</v>
      </c>
      <c r="DO107" s="76">
        <v>1355</v>
      </c>
      <c r="DP107" s="76">
        <v>1362</v>
      </c>
      <c r="DQ107" s="76">
        <v>1346</v>
      </c>
      <c r="DR107" s="76">
        <v>1358</v>
      </c>
      <c r="DS107" s="76">
        <v>1316</v>
      </c>
      <c r="DT107" s="230">
        <v>1290</v>
      </c>
      <c r="DU107" s="230">
        <v>1257</v>
      </c>
      <c r="DV107" s="230">
        <v>1283</v>
      </c>
      <c r="DW107" s="230">
        <v>1274</v>
      </c>
      <c r="DX107" s="230">
        <v>1282</v>
      </c>
      <c r="DY107" s="230">
        <v>1255</v>
      </c>
      <c r="DZ107" s="230">
        <v>1231</v>
      </c>
      <c r="EA107" s="230">
        <v>1207</v>
      </c>
      <c r="EB107" s="230">
        <v>1171</v>
      </c>
      <c r="EC107" s="230">
        <v>1188</v>
      </c>
      <c r="ED107" s="230">
        <v>1192</v>
      </c>
      <c r="EE107" s="230">
        <v>1156</v>
      </c>
      <c r="EF107" s="76">
        <v>1122</v>
      </c>
      <c r="EG107" s="76">
        <v>1139</v>
      </c>
      <c r="EH107" s="76">
        <v>1148</v>
      </c>
      <c r="EI107" s="76">
        <v>1179</v>
      </c>
      <c r="EJ107" s="76">
        <v>1192</v>
      </c>
      <c r="EK107" s="76">
        <v>1198</v>
      </c>
      <c r="EL107" s="76">
        <v>1185</v>
      </c>
      <c r="EM107" s="76">
        <v>1213</v>
      </c>
      <c r="EN107" s="76">
        <v>1229</v>
      </c>
      <c r="EO107" s="76">
        <v>1224</v>
      </c>
      <c r="EP107" s="76">
        <v>1228</v>
      </c>
      <c r="EQ107" s="76">
        <v>1217</v>
      </c>
      <c r="ER107" s="76">
        <v>1172</v>
      </c>
      <c r="ES107" s="76">
        <v>1198</v>
      </c>
      <c r="ET107" s="76">
        <v>1190</v>
      </c>
      <c r="EU107" s="76">
        <v>1192</v>
      </c>
      <c r="EV107" s="76">
        <v>1203</v>
      </c>
      <c r="EW107" s="242">
        <v>1198</v>
      </c>
      <c r="EX107" s="242">
        <v>1206</v>
      </c>
      <c r="EY107" s="242">
        <v>1211</v>
      </c>
      <c r="EZ107" s="242">
        <v>1207</v>
      </c>
      <c r="FA107" s="242">
        <v>1249</v>
      </c>
      <c r="FB107" s="242">
        <v>1244</v>
      </c>
      <c r="FC107" s="76">
        <v>1215</v>
      </c>
      <c r="FD107" s="239">
        <v>-29</v>
      </c>
      <c r="FE107" s="240">
        <v>97.668810289389057</v>
      </c>
      <c r="FF107" s="239">
        <v>-2</v>
      </c>
      <c r="FG107" s="240">
        <v>99.835661462612975</v>
      </c>
    </row>
    <row r="108" spans="1:163" ht="15" outlineLevel="2">
      <c r="A108" s="268">
        <v>91</v>
      </c>
      <c r="B108" s="269" t="s">
        <v>322</v>
      </c>
      <c r="C108" s="268" t="s">
        <v>437</v>
      </c>
      <c r="D108" s="230">
        <v>740</v>
      </c>
      <c r="E108" s="230">
        <v>730</v>
      </c>
      <c r="F108" s="230">
        <v>750</v>
      </c>
      <c r="G108" s="230">
        <v>756</v>
      </c>
      <c r="H108" s="230">
        <v>748</v>
      </c>
      <c r="I108" s="230">
        <v>758</v>
      </c>
      <c r="J108" s="230">
        <v>754</v>
      </c>
      <c r="K108" s="230">
        <v>741</v>
      </c>
      <c r="L108" s="230">
        <v>731</v>
      </c>
      <c r="M108" s="230">
        <v>721</v>
      </c>
      <c r="N108" s="230">
        <v>718</v>
      </c>
      <c r="O108" s="230">
        <v>741</v>
      </c>
      <c r="P108" s="230">
        <v>674</v>
      </c>
      <c r="Q108" s="230">
        <v>659</v>
      </c>
      <c r="R108" s="230">
        <v>683</v>
      </c>
      <c r="S108" s="230">
        <v>713</v>
      </c>
      <c r="T108" s="230">
        <v>748</v>
      </c>
      <c r="U108" s="230">
        <v>739</v>
      </c>
      <c r="V108" s="230">
        <v>735</v>
      </c>
      <c r="W108" s="230">
        <v>757</v>
      </c>
      <c r="X108" s="230">
        <v>784</v>
      </c>
      <c r="Y108" s="230">
        <v>786</v>
      </c>
      <c r="Z108" s="230">
        <v>758</v>
      </c>
      <c r="AA108" s="230">
        <v>740</v>
      </c>
      <c r="AB108" s="230">
        <v>713</v>
      </c>
      <c r="AC108" s="230">
        <v>683</v>
      </c>
      <c r="AD108" s="230">
        <v>688</v>
      </c>
      <c r="AE108" s="230">
        <v>707</v>
      </c>
      <c r="AF108" s="230">
        <v>707</v>
      </c>
      <c r="AG108" s="230">
        <v>715</v>
      </c>
      <c r="AH108" s="230">
        <v>774</v>
      </c>
      <c r="AI108" s="230">
        <v>772</v>
      </c>
      <c r="AJ108" s="230">
        <v>786</v>
      </c>
      <c r="AK108" s="230">
        <v>794</v>
      </c>
      <c r="AL108" s="230">
        <v>763</v>
      </c>
      <c r="AM108" s="230">
        <v>765</v>
      </c>
      <c r="AN108" s="230">
        <v>768</v>
      </c>
      <c r="AO108" s="230">
        <v>686</v>
      </c>
      <c r="AP108" s="230">
        <v>702</v>
      </c>
      <c r="AQ108" s="230">
        <v>734</v>
      </c>
      <c r="AR108" s="230">
        <v>737</v>
      </c>
      <c r="AS108" s="230">
        <v>807</v>
      </c>
      <c r="AT108" s="230">
        <v>811</v>
      </c>
      <c r="AU108" s="230">
        <v>807</v>
      </c>
      <c r="AV108" s="230">
        <v>801</v>
      </c>
      <c r="AW108" s="230">
        <v>810</v>
      </c>
      <c r="AX108" s="230">
        <v>785</v>
      </c>
      <c r="AY108" s="230">
        <v>774</v>
      </c>
      <c r="AZ108" s="230">
        <v>747</v>
      </c>
      <c r="BA108" s="230">
        <v>738</v>
      </c>
      <c r="BB108" s="230">
        <v>749</v>
      </c>
      <c r="BC108" s="230">
        <v>734</v>
      </c>
      <c r="BD108" s="230">
        <v>744</v>
      </c>
      <c r="BE108" s="230">
        <v>755</v>
      </c>
      <c r="BF108" s="230">
        <v>762</v>
      </c>
      <c r="BG108" s="230">
        <v>732</v>
      </c>
      <c r="BH108" s="230">
        <v>755</v>
      </c>
      <c r="BI108" s="230">
        <v>739</v>
      </c>
      <c r="BJ108" s="230">
        <v>751</v>
      </c>
      <c r="BK108" s="230">
        <v>761</v>
      </c>
      <c r="BL108" s="76">
        <v>745</v>
      </c>
      <c r="BM108" s="76">
        <v>750</v>
      </c>
      <c r="BN108" s="76">
        <v>770</v>
      </c>
      <c r="BO108" s="76">
        <v>787</v>
      </c>
      <c r="BP108" s="76">
        <v>800</v>
      </c>
      <c r="BQ108" s="76">
        <v>815</v>
      </c>
      <c r="BR108" s="76">
        <v>812</v>
      </c>
      <c r="BS108" s="76">
        <v>814</v>
      </c>
      <c r="BT108" s="76">
        <v>820</v>
      </c>
      <c r="BU108" s="76">
        <v>812</v>
      </c>
      <c r="BV108" s="76">
        <v>821</v>
      </c>
      <c r="BW108" s="76">
        <v>828</v>
      </c>
      <c r="BX108" s="230">
        <v>790</v>
      </c>
      <c r="BY108" s="230">
        <v>806</v>
      </c>
      <c r="BZ108" s="230">
        <v>799</v>
      </c>
      <c r="CA108" s="230">
        <v>804</v>
      </c>
      <c r="CB108" s="230">
        <v>823</v>
      </c>
      <c r="CC108" s="230">
        <v>848</v>
      </c>
      <c r="CD108" s="230">
        <v>861</v>
      </c>
      <c r="CE108" s="230">
        <v>867</v>
      </c>
      <c r="CF108" s="230">
        <v>875</v>
      </c>
      <c r="CG108" s="230">
        <v>876</v>
      </c>
      <c r="CH108" s="230">
        <v>900</v>
      </c>
      <c r="CI108" s="230">
        <v>910</v>
      </c>
      <c r="CJ108" s="76">
        <v>874</v>
      </c>
      <c r="CK108" s="76">
        <v>869</v>
      </c>
      <c r="CL108" s="76">
        <v>878</v>
      </c>
      <c r="CM108" s="76">
        <v>880</v>
      </c>
      <c r="CN108" s="76">
        <v>836</v>
      </c>
      <c r="CO108" s="76">
        <v>831</v>
      </c>
      <c r="CP108" s="76">
        <v>821</v>
      </c>
      <c r="CQ108" s="76">
        <v>844</v>
      </c>
      <c r="CR108" s="76">
        <v>856</v>
      </c>
      <c r="CS108" s="76">
        <v>873</v>
      </c>
      <c r="CT108" s="76">
        <v>883</v>
      </c>
      <c r="CU108" s="76">
        <v>880</v>
      </c>
      <c r="CV108" s="230">
        <v>874</v>
      </c>
      <c r="CW108" s="230">
        <v>898</v>
      </c>
      <c r="CX108" s="230">
        <v>905</v>
      </c>
      <c r="CY108" s="230">
        <v>923</v>
      </c>
      <c r="CZ108" s="230">
        <v>926</v>
      </c>
      <c r="DA108" s="230">
        <v>930</v>
      </c>
      <c r="DB108" s="230">
        <v>914</v>
      </c>
      <c r="DC108" s="230">
        <v>910</v>
      </c>
      <c r="DD108" s="230">
        <v>932</v>
      </c>
      <c r="DE108" s="230">
        <v>942</v>
      </c>
      <c r="DF108" s="230">
        <v>931</v>
      </c>
      <c r="DG108" s="230">
        <v>945</v>
      </c>
      <c r="DH108" s="76">
        <v>925</v>
      </c>
      <c r="DI108" s="76">
        <v>923</v>
      </c>
      <c r="DJ108" s="76">
        <v>936</v>
      </c>
      <c r="DK108" s="76">
        <v>950</v>
      </c>
      <c r="DL108" s="76">
        <v>945</v>
      </c>
      <c r="DM108" s="76">
        <v>957</v>
      </c>
      <c r="DN108" s="76">
        <v>860</v>
      </c>
      <c r="DO108" s="76">
        <v>865</v>
      </c>
      <c r="DP108" s="76">
        <v>881</v>
      </c>
      <c r="DQ108" s="76">
        <v>874</v>
      </c>
      <c r="DR108" s="76">
        <v>906</v>
      </c>
      <c r="DS108" s="76">
        <v>903</v>
      </c>
      <c r="DT108" s="230">
        <v>857</v>
      </c>
      <c r="DU108" s="230">
        <v>830</v>
      </c>
      <c r="DV108" s="230">
        <v>898</v>
      </c>
      <c r="DW108" s="230">
        <v>894</v>
      </c>
      <c r="DX108" s="230">
        <v>887</v>
      </c>
      <c r="DY108" s="230">
        <v>896</v>
      </c>
      <c r="DZ108" s="230">
        <v>899</v>
      </c>
      <c r="EA108" s="230">
        <v>899</v>
      </c>
      <c r="EB108" s="230">
        <v>895</v>
      </c>
      <c r="EC108" s="230">
        <v>912</v>
      </c>
      <c r="ED108" s="230">
        <v>912</v>
      </c>
      <c r="EE108" s="230">
        <v>916</v>
      </c>
      <c r="EF108" s="76">
        <v>888</v>
      </c>
      <c r="EG108" s="76">
        <v>906</v>
      </c>
      <c r="EH108" s="76">
        <v>948</v>
      </c>
      <c r="EI108" s="76">
        <v>992</v>
      </c>
      <c r="EJ108" s="76">
        <v>1001</v>
      </c>
      <c r="EK108" s="76">
        <v>1005</v>
      </c>
      <c r="EL108" s="76">
        <v>1014</v>
      </c>
      <c r="EM108" s="76">
        <v>1040</v>
      </c>
      <c r="EN108" s="76">
        <v>1031</v>
      </c>
      <c r="EO108" s="76">
        <v>1000</v>
      </c>
      <c r="EP108" s="76">
        <v>990</v>
      </c>
      <c r="EQ108" s="76">
        <v>972</v>
      </c>
      <c r="ER108" s="76">
        <v>929</v>
      </c>
      <c r="ES108" s="76">
        <v>931</v>
      </c>
      <c r="ET108" s="76">
        <v>968</v>
      </c>
      <c r="EU108" s="76">
        <v>1019</v>
      </c>
      <c r="EV108" s="76">
        <v>1034</v>
      </c>
      <c r="EW108" s="242">
        <v>1033</v>
      </c>
      <c r="EX108" s="242">
        <v>1000</v>
      </c>
      <c r="EY108" s="242">
        <v>1007</v>
      </c>
      <c r="EZ108" s="242">
        <v>1011</v>
      </c>
      <c r="FA108" s="242">
        <v>1012</v>
      </c>
      <c r="FB108" s="242">
        <v>1018</v>
      </c>
      <c r="FC108" s="76">
        <v>1020</v>
      </c>
      <c r="FD108" s="239">
        <v>2</v>
      </c>
      <c r="FE108" s="240">
        <v>100.19646365422396</v>
      </c>
      <c r="FF108" s="239">
        <v>48</v>
      </c>
      <c r="FG108" s="240">
        <v>104.93827160493827</v>
      </c>
    </row>
    <row r="109" spans="1:163" ht="15" outlineLevel="2">
      <c r="A109" s="268">
        <v>93</v>
      </c>
      <c r="B109" s="269" t="s">
        <v>322</v>
      </c>
      <c r="C109" s="268" t="s">
        <v>438</v>
      </c>
      <c r="D109" s="230">
        <v>1373</v>
      </c>
      <c r="E109" s="230">
        <v>1398</v>
      </c>
      <c r="F109" s="230">
        <v>1386</v>
      </c>
      <c r="G109" s="230">
        <v>1391</v>
      </c>
      <c r="H109" s="230">
        <v>1375</v>
      </c>
      <c r="I109" s="230">
        <v>1396</v>
      </c>
      <c r="J109" s="230">
        <v>1397</v>
      </c>
      <c r="K109" s="230">
        <v>1387</v>
      </c>
      <c r="L109" s="230">
        <v>1388</v>
      </c>
      <c r="M109" s="230">
        <v>1388</v>
      </c>
      <c r="N109" s="230">
        <v>1408</v>
      </c>
      <c r="O109" s="230">
        <v>1443</v>
      </c>
      <c r="P109" s="230">
        <v>1402</v>
      </c>
      <c r="Q109" s="230">
        <v>927</v>
      </c>
      <c r="R109" s="230">
        <v>1266</v>
      </c>
      <c r="S109" s="230">
        <v>1324</v>
      </c>
      <c r="T109" s="230">
        <v>1375</v>
      </c>
      <c r="U109" s="230">
        <v>1347</v>
      </c>
      <c r="V109" s="230">
        <v>1347</v>
      </c>
      <c r="W109" s="230">
        <v>1366</v>
      </c>
      <c r="X109" s="230">
        <v>1362</v>
      </c>
      <c r="Y109" s="230">
        <v>1388</v>
      </c>
      <c r="Z109" s="230">
        <v>1305</v>
      </c>
      <c r="AA109" s="230">
        <v>1269</v>
      </c>
      <c r="AB109" s="230">
        <v>1236</v>
      </c>
      <c r="AC109" s="230">
        <v>1224</v>
      </c>
      <c r="AD109" s="230">
        <v>1252</v>
      </c>
      <c r="AE109" s="230">
        <v>1253</v>
      </c>
      <c r="AF109" s="230">
        <v>1225</v>
      </c>
      <c r="AG109" s="230">
        <v>1245</v>
      </c>
      <c r="AH109" s="230">
        <v>1360</v>
      </c>
      <c r="AI109" s="230">
        <v>1389</v>
      </c>
      <c r="AJ109" s="230">
        <v>1402</v>
      </c>
      <c r="AK109" s="230">
        <v>1370</v>
      </c>
      <c r="AL109" s="230">
        <v>1245</v>
      </c>
      <c r="AM109" s="230">
        <v>1258</v>
      </c>
      <c r="AN109" s="230">
        <v>1243</v>
      </c>
      <c r="AO109" s="230">
        <v>1162</v>
      </c>
      <c r="AP109" s="230">
        <v>1199</v>
      </c>
      <c r="AQ109" s="230">
        <v>1277</v>
      </c>
      <c r="AR109" s="230">
        <v>1306</v>
      </c>
      <c r="AS109" s="230">
        <v>1340</v>
      </c>
      <c r="AT109" s="230">
        <v>1356</v>
      </c>
      <c r="AU109" s="230">
        <v>1365</v>
      </c>
      <c r="AV109" s="230">
        <v>1391</v>
      </c>
      <c r="AW109" s="230">
        <v>1380</v>
      </c>
      <c r="AX109" s="230">
        <v>1343</v>
      </c>
      <c r="AY109" s="230">
        <v>1325</v>
      </c>
      <c r="AZ109" s="230">
        <v>1292</v>
      </c>
      <c r="BA109" s="230">
        <v>1283</v>
      </c>
      <c r="BB109" s="230">
        <v>1273</v>
      </c>
      <c r="BC109" s="230">
        <v>1239</v>
      </c>
      <c r="BD109" s="230">
        <v>1248</v>
      </c>
      <c r="BE109" s="230">
        <v>1271</v>
      </c>
      <c r="BF109" s="230">
        <v>1259</v>
      </c>
      <c r="BG109" s="230">
        <v>1240</v>
      </c>
      <c r="BH109" s="230">
        <v>1233</v>
      </c>
      <c r="BI109" s="230">
        <v>1210</v>
      </c>
      <c r="BJ109" s="230">
        <v>1170</v>
      </c>
      <c r="BK109" s="230">
        <v>1157</v>
      </c>
      <c r="BL109" s="76">
        <v>1165</v>
      </c>
      <c r="BM109" s="76">
        <v>1194</v>
      </c>
      <c r="BN109" s="76">
        <v>1194</v>
      </c>
      <c r="BO109" s="76">
        <v>1214</v>
      </c>
      <c r="BP109" s="76">
        <v>1194</v>
      </c>
      <c r="BQ109" s="76">
        <v>1188</v>
      </c>
      <c r="BR109" s="76">
        <v>1165</v>
      </c>
      <c r="BS109" s="76">
        <v>1205</v>
      </c>
      <c r="BT109" s="76">
        <v>1190</v>
      </c>
      <c r="BU109" s="76">
        <v>1192</v>
      </c>
      <c r="BV109" s="76">
        <v>1180</v>
      </c>
      <c r="BW109" s="76">
        <v>1163</v>
      </c>
      <c r="BX109" s="230">
        <v>1073</v>
      </c>
      <c r="BY109" s="230">
        <v>1070</v>
      </c>
      <c r="BZ109" s="230">
        <v>1126</v>
      </c>
      <c r="CA109" s="230">
        <v>1143</v>
      </c>
      <c r="CB109" s="230">
        <v>1170</v>
      </c>
      <c r="CC109" s="230">
        <v>1197</v>
      </c>
      <c r="CD109" s="230">
        <v>1209</v>
      </c>
      <c r="CE109" s="230">
        <v>1244</v>
      </c>
      <c r="CF109" s="230">
        <v>1212</v>
      </c>
      <c r="CG109" s="230">
        <v>1233</v>
      </c>
      <c r="CH109" s="230">
        <v>1261</v>
      </c>
      <c r="CI109" s="230">
        <v>1217</v>
      </c>
      <c r="CJ109" s="76">
        <v>1130</v>
      </c>
      <c r="CK109" s="76">
        <v>1139</v>
      </c>
      <c r="CL109" s="76">
        <v>1153</v>
      </c>
      <c r="CM109" s="76">
        <v>1156</v>
      </c>
      <c r="CN109" s="76">
        <v>1167</v>
      </c>
      <c r="CO109" s="76">
        <v>1179</v>
      </c>
      <c r="CP109" s="76">
        <v>1140</v>
      </c>
      <c r="CQ109" s="76">
        <v>1185</v>
      </c>
      <c r="CR109" s="76">
        <v>1175</v>
      </c>
      <c r="CS109" s="76">
        <v>1130</v>
      </c>
      <c r="CT109" s="76">
        <v>1183</v>
      </c>
      <c r="CU109" s="76">
        <v>1146</v>
      </c>
      <c r="CV109" s="230">
        <v>1120</v>
      </c>
      <c r="CW109" s="230">
        <v>1115</v>
      </c>
      <c r="CX109" s="230">
        <v>1143</v>
      </c>
      <c r="CY109" s="230">
        <v>1166</v>
      </c>
      <c r="CZ109" s="230">
        <v>1147</v>
      </c>
      <c r="DA109" s="230">
        <v>1169</v>
      </c>
      <c r="DB109" s="230">
        <v>1175</v>
      </c>
      <c r="DC109" s="230">
        <v>1196</v>
      </c>
      <c r="DD109" s="230">
        <v>1253</v>
      </c>
      <c r="DE109" s="230">
        <v>1284</v>
      </c>
      <c r="DF109" s="230">
        <v>1285</v>
      </c>
      <c r="DG109" s="230">
        <v>1280</v>
      </c>
      <c r="DH109" s="76">
        <v>1239</v>
      </c>
      <c r="DI109" s="76">
        <v>1283</v>
      </c>
      <c r="DJ109" s="76">
        <v>1320</v>
      </c>
      <c r="DK109" s="76">
        <v>1315</v>
      </c>
      <c r="DL109" s="76">
        <v>1315</v>
      </c>
      <c r="DM109" s="76">
        <v>1322</v>
      </c>
      <c r="DN109" s="76">
        <v>1232</v>
      </c>
      <c r="DO109" s="76">
        <v>1233</v>
      </c>
      <c r="DP109" s="76">
        <v>1232</v>
      </c>
      <c r="DQ109" s="76">
        <v>1226</v>
      </c>
      <c r="DR109" s="76">
        <v>1226</v>
      </c>
      <c r="DS109" s="76">
        <v>1210</v>
      </c>
      <c r="DT109" s="230">
        <v>1127</v>
      </c>
      <c r="DU109" s="230">
        <v>1131</v>
      </c>
      <c r="DV109" s="230">
        <v>1217</v>
      </c>
      <c r="DW109" s="230">
        <v>1220</v>
      </c>
      <c r="DX109" s="230">
        <v>1233</v>
      </c>
      <c r="DY109" s="230">
        <v>1247</v>
      </c>
      <c r="DZ109" s="230">
        <v>1246</v>
      </c>
      <c r="EA109" s="230">
        <v>1259</v>
      </c>
      <c r="EB109" s="230">
        <v>1216</v>
      </c>
      <c r="EC109" s="230">
        <v>1211</v>
      </c>
      <c r="ED109" s="230">
        <v>1217</v>
      </c>
      <c r="EE109" s="230">
        <v>1227</v>
      </c>
      <c r="EF109" s="76">
        <v>1176</v>
      </c>
      <c r="EG109" s="76">
        <v>1199</v>
      </c>
      <c r="EH109" s="76">
        <v>1261</v>
      </c>
      <c r="EI109" s="76">
        <v>1278</v>
      </c>
      <c r="EJ109" s="76">
        <v>1258</v>
      </c>
      <c r="EK109" s="76">
        <v>1276</v>
      </c>
      <c r="EL109" s="76">
        <v>1273</v>
      </c>
      <c r="EM109" s="76">
        <v>1289</v>
      </c>
      <c r="EN109" s="76">
        <v>1304</v>
      </c>
      <c r="EO109" s="76">
        <v>1286</v>
      </c>
      <c r="EP109" s="76">
        <v>1274</v>
      </c>
      <c r="EQ109" s="76">
        <v>1235</v>
      </c>
      <c r="ER109" s="76">
        <v>1132</v>
      </c>
      <c r="ES109" s="76">
        <v>1154</v>
      </c>
      <c r="ET109" s="76">
        <v>1198</v>
      </c>
      <c r="EU109" s="76">
        <v>1247</v>
      </c>
      <c r="EV109" s="76">
        <v>1227</v>
      </c>
      <c r="EW109" s="242">
        <v>1248</v>
      </c>
      <c r="EX109" s="242">
        <v>1229</v>
      </c>
      <c r="EY109" s="242">
        <v>1230</v>
      </c>
      <c r="EZ109" s="242">
        <v>1214</v>
      </c>
      <c r="FA109" s="242">
        <v>1214</v>
      </c>
      <c r="FB109" s="242">
        <v>1180</v>
      </c>
      <c r="FC109" s="76">
        <v>1194</v>
      </c>
      <c r="FD109" s="239">
        <v>14</v>
      </c>
      <c r="FE109" s="240">
        <v>101.18644067796609</v>
      </c>
      <c r="FF109" s="239">
        <v>-41</v>
      </c>
      <c r="FG109" s="240">
        <v>96.680161943319845</v>
      </c>
    </row>
    <row r="110" spans="1:163" ht="15" outlineLevel="2">
      <c r="A110" s="268">
        <v>101</v>
      </c>
      <c r="B110" s="269" t="s">
        <v>322</v>
      </c>
      <c r="C110" s="268" t="s">
        <v>439</v>
      </c>
      <c r="D110" s="230">
        <v>6853</v>
      </c>
      <c r="E110" s="230">
        <v>6726</v>
      </c>
      <c r="F110" s="230">
        <v>6639</v>
      </c>
      <c r="G110" s="230">
        <v>6860</v>
      </c>
      <c r="H110" s="230">
        <v>7072</v>
      </c>
      <c r="I110" s="230">
        <v>7218</v>
      </c>
      <c r="J110" s="230">
        <v>7103</v>
      </c>
      <c r="K110" s="230">
        <v>7240</v>
      </c>
      <c r="L110" s="230">
        <v>7141</v>
      </c>
      <c r="M110" s="230">
        <v>7184</v>
      </c>
      <c r="N110" s="230">
        <v>7176</v>
      </c>
      <c r="O110" s="230">
        <v>7189</v>
      </c>
      <c r="P110" s="230">
        <v>7006</v>
      </c>
      <c r="Q110" s="230">
        <v>5031</v>
      </c>
      <c r="R110" s="230">
        <v>6574</v>
      </c>
      <c r="S110" s="230">
        <v>6780</v>
      </c>
      <c r="T110" s="230">
        <v>7072</v>
      </c>
      <c r="U110" s="230">
        <v>7085</v>
      </c>
      <c r="V110" s="230">
        <v>7077</v>
      </c>
      <c r="W110" s="230">
        <v>7263</v>
      </c>
      <c r="X110" s="230">
        <v>7307</v>
      </c>
      <c r="Y110" s="230">
        <v>7419</v>
      </c>
      <c r="Z110" s="230">
        <v>7348</v>
      </c>
      <c r="AA110" s="230">
        <v>7223</v>
      </c>
      <c r="AB110" s="230">
        <v>7026</v>
      </c>
      <c r="AC110" s="230">
        <v>6905</v>
      </c>
      <c r="AD110" s="230">
        <v>6913</v>
      </c>
      <c r="AE110" s="230">
        <v>7087</v>
      </c>
      <c r="AF110" s="230">
        <v>7185</v>
      </c>
      <c r="AG110" s="230">
        <v>7299</v>
      </c>
      <c r="AH110" s="230">
        <v>7469</v>
      </c>
      <c r="AI110" s="230">
        <v>7584</v>
      </c>
      <c r="AJ110" s="230">
        <v>7779</v>
      </c>
      <c r="AK110" s="230">
        <v>7731</v>
      </c>
      <c r="AL110" s="230">
        <v>7521</v>
      </c>
      <c r="AM110" s="230">
        <v>7523</v>
      </c>
      <c r="AN110" s="230">
        <v>7284</v>
      </c>
      <c r="AO110" s="230">
        <v>7165</v>
      </c>
      <c r="AP110" s="230">
        <v>7236</v>
      </c>
      <c r="AQ110" s="230">
        <v>7432</v>
      </c>
      <c r="AR110" s="230">
        <v>7483</v>
      </c>
      <c r="AS110" s="230">
        <v>7841</v>
      </c>
      <c r="AT110" s="230">
        <v>7914</v>
      </c>
      <c r="AU110" s="230">
        <v>7904</v>
      </c>
      <c r="AV110" s="230">
        <v>7846</v>
      </c>
      <c r="AW110" s="230">
        <v>7961</v>
      </c>
      <c r="AX110" s="230">
        <v>7872</v>
      </c>
      <c r="AY110" s="230">
        <v>7884</v>
      </c>
      <c r="AZ110" s="230">
        <v>7750</v>
      </c>
      <c r="BA110" s="230">
        <v>7780</v>
      </c>
      <c r="BB110" s="230">
        <v>7930</v>
      </c>
      <c r="BC110" s="230">
        <v>7818</v>
      </c>
      <c r="BD110" s="230">
        <v>7788</v>
      </c>
      <c r="BE110" s="230">
        <v>7795</v>
      </c>
      <c r="BF110" s="230">
        <v>7791</v>
      </c>
      <c r="BG110" s="230">
        <v>8435</v>
      </c>
      <c r="BH110" s="230">
        <v>7603</v>
      </c>
      <c r="BI110" s="230">
        <v>7595</v>
      </c>
      <c r="BJ110" s="230">
        <v>7515</v>
      </c>
      <c r="BK110" s="230">
        <v>7489</v>
      </c>
      <c r="BL110" s="76">
        <v>7381</v>
      </c>
      <c r="BM110" s="76">
        <v>7237</v>
      </c>
      <c r="BN110" s="76">
        <v>7391</v>
      </c>
      <c r="BO110" s="76">
        <v>7437</v>
      </c>
      <c r="BP110" s="76">
        <v>7344</v>
      </c>
      <c r="BQ110" s="76">
        <v>7354</v>
      </c>
      <c r="BR110" s="76">
        <v>7346</v>
      </c>
      <c r="BS110" s="76">
        <v>7421</v>
      </c>
      <c r="BT110" s="76">
        <v>7518</v>
      </c>
      <c r="BU110" s="76">
        <v>7584</v>
      </c>
      <c r="BV110" s="76">
        <v>7572</v>
      </c>
      <c r="BW110" s="76">
        <v>7556</v>
      </c>
      <c r="BX110" s="230">
        <v>7432</v>
      </c>
      <c r="BY110" s="230">
        <v>7458</v>
      </c>
      <c r="BZ110" s="230">
        <v>7471</v>
      </c>
      <c r="CA110" s="230">
        <v>7466</v>
      </c>
      <c r="CB110" s="230">
        <v>7422</v>
      </c>
      <c r="CC110" s="230">
        <v>7438</v>
      </c>
      <c r="CD110" s="230">
        <v>7498</v>
      </c>
      <c r="CE110" s="230">
        <v>7457</v>
      </c>
      <c r="CF110" s="230">
        <v>7403</v>
      </c>
      <c r="CG110" s="230">
        <v>7428</v>
      </c>
      <c r="CH110" s="230">
        <v>7396</v>
      </c>
      <c r="CI110" s="230">
        <v>7336</v>
      </c>
      <c r="CJ110" s="76">
        <v>7162</v>
      </c>
      <c r="CK110" s="76">
        <v>7080</v>
      </c>
      <c r="CL110" s="76">
        <v>7081</v>
      </c>
      <c r="CM110" s="76">
        <v>7023</v>
      </c>
      <c r="CN110" s="76">
        <v>6932</v>
      </c>
      <c r="CO110" s="76">
        <v>6933</v>
      </c>
      <c r="CP110" s="76">
        <v>7004</v>
      </c>
      <c r="CQ110" s="76">
        <v>7100</v>
      </c>
      <c r="CR110" s="76">
        <v>7171</v>
      </c>
      <c r="CS110" s="76">
        <v>7256</v>
      </c>
      <c r="CT110" s="76">
        <v>7335</v>
      </c>
      <c r="CU110" s="76">
        <v>7424</v>
      </c>
      <c r="CV110" s="230">
        <v>7341</v>
      </c>
      <c r="CW110" s="230">
        <v>7395</v>
      </c>
      <c r="CX110" s="230">
        <v>7547</v>
      </c>
      <c r="CY110" s="230">
        <v>7592</v>
      </c>
      <c r="CZ110" s="230">
        <v>7705</v>
      </c>
      <c r="DA110" s="230">
        <v>7684</v>
      </c>
      <c r="DB110" s="230">
        <v>7506</v>
      </c>
      <c r="DC110" s="230">
        <v>7525</v>
      </c>
      <c r="DD110" s="230">
        <v>7593</v>
      </c>
      <c r="DE110" s="230">
        <v>7608</v>
      </c>
      <c r="DF110" s="230">
        <v>7632</v>
      </c>
      <c r="DG110" s="230">
        <v>7664</v>
      </c>
      <c r="DH110" s="76">
        <v>7559</v>
      </c>
      <c r="DI110" s="76">
        <v>7581</v>
      </c>
      <c r="DJ110" s="76">
        <v>7722</v>
      </c>
      <c r="DK110" s="76">
        <v>7780</v>
      </c>
      <c r="DL110" s="76">
        <v>7758</v>
      </c>
      <c r="DM110" s="76">
        <v>7760</v>
      </c>
      <c r="DN110" s="76">
        <v>7209</v>
      </c>
      <c r="DO110" s="76">
        <v>7219</v>
      </c>
      <c r="DP110" s="76">
        <v>7264</v>
      </c>
      <c r="DQ110" s="76">
        <v>7190</v>
      </c>
      <c r="DR110" s="76">
        <v>7132</v>
      </c>
      <c r="DS110" s="76">
        <v>7086</v>
      </c>
      <c r="DT110" s="230">
        <v>6933</v>
      </c>
      <c r="DU110" s="230">
        <v>6976</v>
      </c>
      <c r="DV110" s="230">
        <v>7203</v>
      </c>
      <c r="DW110" s="230">
        <v>7199</v>
      </c>
      <c r="DX110" s="230">
        <v>7182</v>
      </c>
      <c r="DY110" s="230">
        <v>7243</v>
      </c>
      <c r="DZ110" s="230">
        <v>7136</v>
      </c>
      <c r="EA110" s="230">
        <v>7140</v>
      </c>
      <c r="EB110" s="230">
        <v>7317</v>
      </c>
      <c r="EC110" s="230">
        <v>7272</v>
      </c>
      <c r="ED110" s="230">
        <v>7248</v>
      </c>
      <c r="EE110" s="230">
        <v>7138</v>
      </c>
      <c r="EF110" s="76">
        <v>6955</v>
      </c>
      <c r="EG110" s="76">
        <v>6866</v>
      </c>
      <c r="EH110" s="76">
        <v>6814</v>
      </c>
      <c r="EI110" s="76">
        <v>6871</v>
      </c>
      <c r="EJ110" s="76">
        <v>6867</v>
      </c>
      <c r="EK110" s="76">
        <v>6946</v>
      </c>
      <c r="EL110" s="76">
        <v>6951</v>
      </c>
      <c r="EM110" s="76">
        <v>6943</v>
      </c>
      <c r="EN110" s="76">
        <v>6975</v>
      </c>
      <c r="EO110" s="76">
        <v>6976</v>
      </c>
      <c r="EP110" s="76">
        <v>6944</v>
      </c>
      <c r="EQ110" s="76">
        <v>6896</v>
      </c>
      <c r="ER110" s="76">
        <v>6774</v>
      </c>
      <c r="ES110" s="76">
        <v>6793</v>
      </c>
      <c r="ET110" s="76">
        <v>6862</v>
      </c>
      <c r="EU110" s="76">
        <v>6927</v>
      </c>
      <c r="EV110" s="76">
        <v>6901</v>
      </c>
      <c r="EW110" s="242">
        <v>6886</v>
      </c>
      <c r="EX110" s="242">
        <v>6859</v>
      </c>
      <c r="EY110" s="242">
        <v>6854</v>
      </c>
      <c r="EZ110" s="242">
        <v>6858</v>
      </c>
      <c r="FA110" s="242">
        <v>6858</v>
      </c>
      <c r="FB110" s="242">
        <v>6812</v>
      </c>
      <c r="FC110" s="76">
        <v>6928</v>
      </c>
      <c r="FD110" s="239">
        <v>116</v>
      </c>
      <c r="FE110" s="240">
        <v>101.70287727539635</v>
      </c>
      <c r="FF110" s="239">
        <v>32</v>
      </c>
      <c r="FG110" s="240">
        <v>100.46403712296983</v>
      </c>
    </row>
    <row r="111" spans="1:163" ht="15" outlineLevel="2">
      <c r="A111" s="268">
        <v>145</v>
      </c>
      <c r="B111" s="269" t="s">
        <v>322</v>
      </c>
      <c r="C111" s="268" t="s">
        <v>440</v>
      </c>
      <c r="D111" s="230">
        <v>783</v>
      </c>
      <c r="E111" s="230">
        <v>810</v>
      </c>
      <c r="F111" s="230">
        <v>813</v>
      </c>
      <c r="G111" s="230">
        <v>774</v>
      </c>
      <c r="H111" s="230">
        <v>783</v>
      </c>
      <c r="I111" s="230">
        <v>809</v>
      </c>
      <c r="J111" s="230">
        <v>791</v>
      </c>
      <c r="K111" s="230">
        <v>794</v>
      </c>
      <c r="L111" s="230">
        <v>812</v>
      </c>
      <c r="M111" s="230">
        <v>870</v>
      </c>
      <c r="N111" s="230">
        <v>855</v>
      </c>
      <c r="O111" s="230">
        <v>747</v>
      </c>
      <c r="P111" s="230">
        <v>707</v>
      </c>
      <c r="Q111" s="230">
        <v>596</v>
      </c>
      <c r="R111" s="230">
        <v>720</v>
      </c>
      <c r="S111" s="230">
        <v>664</v>
      </c>
      <c r="T111" s="230">
        <v>783</v>
      </c>
      <c r="U111" s="230">
        <v>738</v>
      </c>
      <c r="V111" s="230">
        <v>708</v>
      </c>
      <c r="W111" s="230">
        <v>800</v>
      </c>
      <c r="X111" s="230">
        <v>792</v>
      </c>
      <c r="Y111" s="230">
        <v>829</v>
      </c>
      <c r="Z111" s="230">
        <v>815</v>
      </c>
      <c r="AA111" s="230">
        <v>782</v>
      </c>
      <c r="AB111" s="230">
        <v>705</v>
      </c>
      <c r="AC111" s="230">
        <v>672</v>
      </c>
      <c r="AD111" s="230">
        <v>692</v>
      </c>
      <c r="AE111" s="230">
        <v>680</v>
      </c>
      <c r="AF111" s="230">
        <v>671</v>
      </c>
      <c r="AG111" s="230">
        <v>680</v>
      </c>
      <c r="AH111" s="230">
        <v>697</v>
      </c>
      <c r="AI111" s="230">
        <v>729</v>
      </c>
      <c r="AJ111" s="230">
        <v>752</v>
      </c>
      <c r="AK111" s="230">
        <v>747</v>
      </c>
      <c r="AL111" s="230">
        <v>695</v>
      </c>
      <c r="AM111" s="230">
        <v>701</v>
      </c>
      <c r="AN111" s="230">
        <v>663</v>
      </c>
      <c r="AO111" s="230">
        <v>553</v>
      </c>
      <c r="AP111" s="230">
        <v>572</v>
      </c>
      <c r="AQ111" s="230">
        <v>593</v>
      </c>
      <c r="AR111" s="230">
        <v>594</v>
      </c>
      <c r="AS111" s="230">
        <v>616</v>
      </c>
      <c r="AT111" s="230">
        <v>623</v>
      </c>
      <c r="AU111" s="230">
        <v>642</v>
      </c>
      <c r="AV111" s="230">
        <v>650</v>
      </c>
      <c r="AW111" s="230">
        <v>666</v>
      </c>
      <c r="AX111" s="230">
        <v>673</v>
      </c>
      <c r="AY111" s="230">
        <v>690</v>
      </c>
      <c r="AZ111" s="230">
        <v>688</v>
      </c>
      <c r="BA111" s="230">
        <v>674</v>
      </c>
      <c r="BB111" s="230">
        <v>667</v>
      </c>
      <c r="BC111" s="230">
        <v>610</v>
      </c>
      <c r="BD111" s="230">
        <v>617</v>
      </c>
      <c r="BE111" s="230">
        <v>632</v>
      </c>
      <c r="BF111" s="230">
        <v>643</v>
      </c>
      <c r="BG111" s="230">
        <v>659</v>
      </c>
      <c r="BH111" s="230">
        <v>661</v>
      </c>
      <c r="BI111" s="230">
        <v>637</v>
      </c>
      <c r="BJ111" s="230">
        <v>617</v>
      </c>
      <c r="BK111" s="230">
        <v>629</v>
      </c>
      <c r="BL111" s="76">
        <v>636</v>
      </c>
      <c r="BM111" s="76">
        <v>640</v>
      </c>
      <c r="BN111" s="76">
        <v>640</v>
      </c>
      <c r="BO111" s="76">
        <v>675</v>
      </c>
      <c r="BP111" s="76">
        <v>674</v>
      </c>
      <c r="BQ111" s="76">
        <v>661</v>
      </c>
      <c r="BR111" s="76">
        <v>665</v>
      </c>
      <c r="BS111" s="76">
        <v>689</v>
      </c>
      <c r="BT111" s="76">
        <v>674</v>
      </c>
      <c r="BU111" s="76">
        <v>667</v>
      </c>
      <c r="BV111" s="76">
        <v>653</v>
      </c>
      <c r="BW111" s="76">
        <v>628</v>
      </c>
      <c r="BX111" s="230">
        <v>603</v>
      </c>
      <c r="BY111" s="230">
        <v>611</v>
      </c>
      <c r="BZ111" s="230">
        <v>633</v>
      </c>
      <c r="CA111" s="230">
        <v>623</v>
      </c>
      <c r="CB111" s="230">
        <v>612</v>
      </c>
      <c r="CC111" s="230">
        <v>620</v>
      </c>
      <c r="CD111" s="230">
        <v>642</v>
      </c>
      <c r="CE111" s="230">
        <v>662</v>
      </c>
      <c r="CF111" s="230">
        <v>648</v>
      </c>
      <c r="CG111" s="230">
        <v>666</v>
      </c>
      <c r="CH111" s="230">
        <v>657</v>
      </c>
      <c r="CI111" s="230">
        <v>629</v>
      </c>
      <c r="CJ111" s="76">
        <v>592</v>
      </c>
      <c r="CK111" s="76">
        <v>633</v>
      </c>
      <c r="CL111" s="76">
        <v>603</v>
      </c>
      <c r="CM111" s="76">
        <v>592</v>
      </c>
      <c r="CN111" s="76">
        <v>564</v>
      </c>
      <c r="CO111" s="76">
        <v>553</v>
      </c>
      <c r="CP111" s="76">
        <v>553</v>
      </c>
      <c r="CQ111" s="76">
        <v>605</v>
      </c>
      <c r="CR111" s="76">
        <v>603</v>
      </c>
      <c r="CS111" s="76">
        <v>625</v>
      </c>
      <c r="CT111" s="76">
        <v>646</v>
      </c>
      <c r="CU111" s="76">
        <v>647</v>
      </c>
      <c r="CV111" s="230">
        <v>661</v>
      </c>
      <c r="CW111" s="230">
        <v>678</v>
      </c>
      <c r="CX111" s="230">
        <v>715</v>
      </c>
      <c r="CY111" s="230">
        <v>723</v>
      </c>
      <c r="CZ111" s="230">
        <v>733</v>
      </c>
      <c r="DA111" s="230">
        <v>739</v>
      </c>
      <c r="DB111" s="230">
        <v>753</v>
      </c>
      <c r="DC111" s="230">
        <v>758</v>
      </c>
      <c r="DD111" s="230">
        <v>789</v>
      </c>
      <c r="DE111" s="230">
        <v>777</v>
      </c>
      <c r="DF111" s="230">
        <v>770</v>
      </c>
      <c r="DG111" s="230">
        <v>790</v>
      </c>
      <c r="DH111" s="76">
        <v>795</v>
      </c>
      <c r="DI111" s="76">
        <v>798</v>
      </c>
      <c r="DJ111" s="76">
        <v>798</v>
      </c>
      <c r="DK111" s="76">
        <v>826</v>
      </c>
      <c r="DL111" s="76">
        <v>839</v>
      </c>
      <c r="DM111" s="76">
        <v>845</v>
      </c>
      <c r="DN111" s="76">
        <v>792</v>
      </c>
      <c r="DO111" s="76">
        <v>798</v>
      </c>
      <c r="DP111" s="76">
        <v>830</v>
      </c>
      <c r="DQ111" s="76">
        <v>796</v>
      </c>
      <c r="DR111" s="76">
        <v>792</v>
      </c>
      <c r="DS111" s="76">
        <v>785</v>
      </c>
      <c r="DT111" s="230">
        <v>759</v>
      </c>
      <c r="DU111" s="230">
        <v>771</v>
      </c>
      <c r="DV111" s="230">
        <v>816</v>
      </c>
      <c r="DW111" s="230">
        <v>827</v>
      </c>
      <c r="DX111" s="230">
        <v>838</v>
      </c>
      <c r="DY111" s="230">
        <v>842</v>
      </c>
      <c r="DZ111" s="230">
        <v>803</v>
      </c>
      <c r="EA111" s="230">
        <v>800</v>
      </c>
      <c r="EB111" s="230">
        <v>830</v>
      </c>
      <c r="EC111" s="230">
        <v>812</v>
      </c>
      <c r="ED111" s="230">
        <v>796</v>
      </c>
      <c r="EE111" s="230">
        <v>787</v>
      </c>
      <c r="EF111" s="76">
        <v>768</v>
      </c>
      <c r="EG111" s="76">
        <v>780</v>
      </c>
      <c r="EH111" s="76">
        <v>808</v>
      </c>
      <c r="EI111" s="76">
        <v>813</v>
      </c>
      <c r="EJ111" s="76">
        <v>810</v>
      </c>
      <c r="EK111" s="76">
        <v>821</v>
      </c>
      <c r="EL111" s="76">
        <v>853</v>
      </c>
      <c r="EM111" s="76">
        <v>873</v>
      </c>
      <c r="EN111" s="76">
        <v>871</v>
      </c>
      <c r="EO111" s="76">
        <v>839</v>
      </c>
      <c r="EP111" s="76">
        <v>841</v>
      </c>
      <c r="EQ111" s="76">
        <v>821</v>
      </c>
      <c r="ER111" s="76">
        <v>800</v>
      </c>
      <c r="ES111" s="76">
        <v>823</v>
      </c>
      <c r="ET111" s="76">
        <v>849</v>
      </c>
      <c r="EU111" s="76">
        <v>858</v>
      </c>
      <c r="EV111" s="76">
        <v>848</v>
      </c>
      <c r="EW111" s="242">
        <v>871</v>
      </c>
      <c r="EX111" s="242">
        <v>852</v>
      </c>
      <c r="EY111" s="242">
        <v>850</v>
      </c>
      <c r="EZ111" s="242">
        <v>858</v>
      </c>
      <c r="FA111" s="242">
        <v>862</v>
      </c>
      <c r="FB111" s="242">
        <v>853</v>
      </c>
      <c r="FC111" s="76">
        <v>852</v>
      </c>
      <c r="FD111" s="239">
        <v>-1</v>
      </c>
      <c r="FE111" s="240">
        <v>99.88276670574443</v>
      </c>
      <c r="FF111" s="239">
        <v>31</v>
      </c>
      <c r="FG111" s="240">
        <v>103.77588306942754</v>
      </c>
    </row>
    <row r="112" spans="1:163" ht="15" outlineLevel="2">
      <c r="A112" s="268">
        <v>209</v>
      </c>
      <c r="B112" s="269" t="s">
        <v>322</v>
      </c>
      <c r="C112" s="268" t="s">
        <v>441</v>
      </c>
      <c r="D112" s="230">
        <v>3559</v>
      </c>
      <c r="E112" s="230">
        <v>3579</v>
      </c>
      <c r="F112" s="230">
        <v>3546</v>
      </c>
      <c r="G112" s="230">
        <v>3590</v>
      </c>
      <c r="H112" s="230">
        <v>3582</v>
      </c>
      <c r="I112" s="230">
        <v>3655</v>
      </c>
      <c r="J112" s="230">
        <v>3577</v>
      </c>
      <c r="K112" s="230">
        <v>3578</v>
      </c>
      <c r="L112" s="230">
        <v>3544</v>
      </c>
      <c r="M112" s="230">
        <v>3556</v>
      </c>
      <c r="N112" s="230">
        <v>3568</v>
      </c>
      <c r="O112" s="230">
        <v>3569</v>
      </c>
      <c r="P112" s="230">
        <v>3483</v>
      </c>
      <c r="Q112" s="230">
        <v>1817</v>
      </c>
      <c r="R112" s="230">
        <v>3363</v>
      </c>
      <c r="S112" s="230">
        <v>3461</v>
      </c>
      <c r="T112" s="230">
        <v>3582</v>
      </c>
      <c r="U112" s="230">
        <v>3536</v>
      </c>
      <c r="V112" s="230">
        <v>3533</v>
      </c>
      <c r="W112" s="230">
        <v>3617</v>
      </c>
      <c r="X112" s="230">
        <v>3642</v>
      </c>
      <c r="Y112" s="230">
        <v>3716</v>
      </c>
      <c r="Z112" s="230">
        <v>3694</v>
      </c>
      <c r="AA112" s="230">
        <v>3650</v>
      </c>
      <c r="AB112" s="230">
        <v>3535</v>
      </c>
      <c r="AC112" s="230">
        <v>3502</v>
      </c>
      <c r="AD112" s="230">
        <v>3490</v>
      </c>
      <c r="AE112" s="230">
        <v>3468</v>
      </c>
      <c r="AF112" s="230">
        <v>3460</v>
      </c>
      <c r="AG112" s="230">
        <v>3508</v>
      </c>
      <c r="AH112" s="230">
        <v>3667</v>
      </c>
      <c r="AI112" s="230">
        <v>3729</v>
      </c>
      <c r="AJ112" s="230">
        <v>3737</v>
      </c>
      <c r="AK112" s="230">
        <v>3710</v>
      </c>
      <c r="AL112" s="230">
        <v>3520</v>
      </c>
      <c r="AM112" s="230">
        <v>3472</v>
      </c>
      <c r="AN112" s="230">
        <v>3294</v>
      </c>
      <c r="AO112" s="230">
        <v>3079</v>
      </c>
      <c r="AP112" s="230">
        <v>3130</v>
      </c>
      <c r="AQ112" s="230">
        <v>3243</v>
      </c>
      <c r="AR112" s="230">
        <v>3286</v>
      </c>
      <c r="AS112" s="230">
        <v>3394</v>
      </c>
      <c r="AT112" s="230">
        <v>3438</v>
      </c>
      <c r="AU112" s="230">
        <v>3448</v>
      </c>
      <c r="AV112" s="230">
        <v>3479</v>
      </c>
      <c r="AW112" s="230">
        <v>3506</v>
      </c>
      <c r="AX112" s="230">
        <v>3530</v>
      </c>
      <c r="AY112" s="230">
        <v>3534</v>
      </c>
      <c r="AZ112" s="230">
        <v>3474</v>
      </c>
      <c r="BA112" s="230">
        <v>3434</v>
      </c>
      <c r="BB112" s="230">
        <v>3427</v>
      </c>
      <c r="BC112" s="230">
        <v>3356</v>
      </c>
      <c r="BD112" s="230">
        <v>3364</v>
      </c>
      <c r="BE112" s="230">
        <v>3411</v>
      </c>
      <c r="BF112" s="230">
        <v>3381</v>
      </c>
      <c r="BG112" s="230">
        <v>3380</v>
      </c>
      <c r="BH112" s="230">
        <v>3367</v>
      </c>
      <c r="BI112" s="230">
        <v>3310</v>
      </c>
      <c r="BJ112" s="230">
        <v>3275</v>
      </c>
      <c r="BK112" s="230">
        <v>3285</v>
      </c>
      <c r="BL112" s="76">
        <v>3264</v>
      </c>
      <c r="BM112" s="76">
        <v>3163</v>
      </c>
      <c r="BN112" s="76">
        <v>3204</v>
      </c>
      <c r="BO112" s="76">
        <v>3230</v>
      </c>
      <c r="BP112" s="76">
        <v>3232</v>
      </c>
      <c r="BQ112" s="76">
        <v>3225</v>
      </c>
      <c r="BR112" s="76">
        <v>3234</v>
      </c>
      <c r="BS112" s="76">
        <v>3226</v>
      </c>
      <c r="BT112" s="76">
        <v>3240</v>
      </c>
      <c r="BU112" s="76">
        <v>3212</v>
      </c>
      <c r="BV112" s="76">
        <v>3174</v>
      </c>
      <c r="BW112" s="76">
        <v>3166</v>
      </c>
      <c r="BX112" s="230">
        <v>3111</v>
      </c>
      <c r="BY112" s="230">
        <v>3115</v>
      </c>
      <c r="BZ112" s="230">
        <v>3151</v>
      </c>
      <c r="CA112" s="230">
        <v>3164</v>
      </c>
      <c r="CB112" s="230">
        <v>3175</v>
      </c>
      <c r="CC112" s="230">
        <v>3225</v>
      </c>
      <c r="CD112" s="230">
        <v>3275</v>
      </c>
      <c r="CE112" s="230">
        <v>3347</v>
      </c>
      <c r="CF112" s="230">
        <v>3280</v>
      </c>
      <c r="CG112" s="230">
        <v>3204</v>
      </c>
      <c r="CH112" s="230">
        <v>3209</v>
      </c>
      <c r="CI112" s="230">
        <v>3188</v>
      </c>
      <c r="CJ112" s="76">
        <v>3118</v>
      </c>
      <c r="CK112" s="76">
        <v>3036</v>
      </c>
      <c r="CL112" s="76">
        <v>3107</v>
      </c>
      <c r="CM112" s="76">
        <v>3151</v>
      </c>
      <c r="CN112" s="76">
        <v>3105</v>
      </c>
      <c r="CO112" s="76">
        <v>3081</v>
      </c>
      <c r="CP112" s="76">
        <v>3063</v>
      </c>
      <c r="CQ112" s="76">
        <v>3134</v>
      </c>
      <c r="CR112" s="76">
        <v>3165</v>
      </c>
      <c r="CS112" s="76">
        <v>3133</v>
      </c>
      <c r="CT112" s="76">
        <v>3185</v>
      </c>
      <c r="CU112" s="76">
        <v>3142</v>
      </c>
      <c r="CV112" s="230">
        <v>3160</v>
      </c>
      <c r="CW112" s="230">
        <v>3168</v>
      </c>
      <c r="CX112" s="230">
        <v>3305</v>
      </c>
      <c r="CY112" s="230">
        <v>3330</v>
      </c>
      <c r="CZ112" s="230">
        <v>3318</v>
      </c>
      <c r="DA112" s="230">
        <v>3275</v>
      </c>
      <c r="DB112" s="230">
        <v>3262</v>
      </c>
      <c r="DC112" s="230">
        <v>3254</v>
      </c>
      <c r="DD112" s="230">
        <v>3244</v>
      </c>
      <c r="DE112" s="230">
        <v>3288</v>
      </c>
      <c r="DF112" s="230">
        <v>3283</v>
      </c>
      <c r="DG112" s="230">
        <v>3331</v>
      </c>
      <c r="DH112" s="76">
        <v>3265</v>
      </c>
      <c r="DI112" s="76">
        <v>3298</v>
      </c>
      <c r="DJ112" s="76">
        <v>3384</v>
      </c>
      <c r="DK112" s="76">
        <v>3441</v>
      </c>
      <c r="DL112" s="76">
        <v>3413</v>
      </c>
      <c r="DM112" s="76">
        <v>3431</v>
      </c>
      <c r="DN112" s="76">
        <v>3161</v>
      </c>
      <c r="DO112" s="76">
        <v>3165</v>
      </c>
      <c r="DP112" s="76">
        <v>3182</v>
      </c>
      <c r="DQ112" s="76">
        <v>3146</v>
      </c>
      <c r="DR112" s="76">
        <v>3165</v>
      </c>
      <c r="DS112" s="76">
        <v>3093</v>
      </c>
      <c r="DT112" s="230">
        <v>3053</v>
      </c>
      <c r="DU112" s="230">
        <v>3056</v>
      </c>
      <c r="DV112" s="230">
        <v>3133</v>
      </c>
      <c r="DW112" s="230">
        <v>3123</v>
      </c>
      <c r="DX112" s="230">
        <v>3204</v>
      </c>
      <c r="DY112" s="230">
        <v>3209</v>
      </c>
      <c r="DZ112" s="230">
        <v>3212</v>
      </c>
      <c r="EA112" s="230">
        <v>3224</v>
      </c>
      <c r="EB112" s="230">
        <v>3202</v>
      </c>
      <c r="EC112" s="230">
        <v>3223</v>
      </c>
      <c r="ED112" s="230">
        <v>3222</v>
      </c>
      <c r="EE112" s="230">
        <v>3168</v>
      </c>
      <c r="EF112" s="76">
        <v>3114</v>
      </c>
      <c r="EG112" s="76">
        <v>3151</v>
      </c>
      <c r="EH112" s="76">
        <v>3184</v>
      </c>
      <c r="EI112" s="76">
        <v>3271</v>
      </c>
      <c r="EJ112" s="76">
        <v>3239</v>
      </c>
      <c r="EK112" s="76">
        <v>3229</v>
      </c>
      <c r="EL112" s="76">
        <v>3248</v>
      </c>
      <c r="EM112" s="76">
        <v>3276</v>
      </c>
      <c r="EN112" s="76">
        <v>3246</v>
      </c>
      <c r="EO112" s="76">
        <v>3278</v>
      </c>
      <c r="EP112" s="76">
        <v>3208</v>
      </c>
      <c r="EQ112" s="76">
        <v>3151</v>
      </c>
      <c r="ER112" s="76">
        <v>3018</v>
      </c>
      <c r="ES112" s="76">
        <v>3091</v>
      </c>
      <c r="ET112" s="76">
        <v>3188</v>
      </c>
      <c r="EU112" s="76">
        <v>3230</v>
      </c>
      <c r="EV112" s="76">
        <v>3253</v>
      </c>
      <c r="EW112" s="242">
        <v>3291</v>
      </c>
      <c r="EX112" s="242">
        <v>3317</v>
      </c>
      <c r="EY112" s="242">
        <v>3291</v>
      </c>
      <c r="EZ112" s="242">
        <v>3291</v>
      </c>
      <c r="FA112" s="242">
        <v>3243</v>
      </c>
      <c r="FB112" s="242">
        <v>3223</v>
      </c>
      <c r="FC112" s="76">
        <v>3239</v>
      </c>
      <c r="FD112" s="239">
        <v>16</v>
      </c>
      <c r="FE112" s="240">
        <v>100.49643189574931</v>
      </c>
      <c r="FF112" s="239">
        <v>88</v>
      </c>
      <c r="FG112" s="240">
        <v>102.7927642018407</v>
      </c>
    </row>
    <row r="113" spans="1:163" ht="15" outlineLevel="2">
      <c r="A113" s="268">
        <v>282</v>
      </c>
      <c r="B113" s="269" t="s">
        <v>322</v>
      </c>
      <c r="C113" s="268" t="s">
        <v>442</v>
      </c>
      <c r="D113" s="230">
        <v>7109</v>
      </c>
      <c r="E113" s="230">
        <v>7080</v>
      </c>
      <c r="F113" s="230">
        <v>7077</v>
      </c>
      <c r="G113" s="230">
        <v>7229</v>
      </c>
      <c r="H113" s="230">
        <v>7223</v>
      </c>
      <c r="I113" s="230">
        <v>7282</v>
      </c>
      <c r="J113" s="230">
        <v>7277</v>
      </c>
      <c r="K113" s="230">
        <v>7312</v>
      </c>
      <c r="L113" s="230">
        <v>7270</v>
      </c>
      <c r="M113" s="230">
        <v>7347</v>
      </c>
      <c r="N113" s="230">
        <v>7426</v>
      </c>
      <c r="O113" s="230">
        <v>7398</v>
      </c>
      <c r="P113" s="230">
        <v>7152</v>
      </c>
      <c r="Q113" s="230">
        <v>5619</v>
      </c>
      <c r="R113" s="230">
        <v>7033</v>
      </c>
      <c r="S113" s="230">
        <v>7106</v>
      </c>
      <c r="T113" s="230">
        <v>7223</v>
      </c>
      <c r="U113" s="230">
        <v>7184</v>
      </c>
      <c r="V113" s="230">
        <v>7264</v>
      </c>
      <c r="W113" s="230">
        <v>7449</v>
      </c>
      <c r="X113" s="230">
        <v>7521</v>
      </c>
      <c r="Y113" s="230">
        <v>7550</v>
      </c>
      <c r="Z113" s="230">
        <v>7415</v>
      </c>
      <c r="AA113" s="230">
        <v>7138</v>
      </c>
      <c r="AB113" s="230">
        <v>6883</v>
      </c>
      <c r="AC113" s="230">
        <v>6845</v>
      </c>
      <c r="AD113" s="230">
        <v>6949</v>
      </c>
      <c r="AE113" s="230">
        <v>7039</v>
      </c>
      <c r="AF113" s="230">
        <v>7045</v>
      </c>
      <c r="AG113" s="230">
        <v>7244</v>
      </c>
      <c r="AH113" s="230">
        <v>7539</v>
      </c>
      <c r="AI113" s="230">
        <v>7661</v>
      </c>
      <c r="AJ113" s="230">
        <v>7735</v>
      </c>
      <c r="AK113" s="230">
        <v>7709</v>
      </c>
      <c r="AL113" s="230">
        <v>7349</v>
      </c>
      <c r="AM113" s="230">
        <v>7295</v>
      </c>
      <c r="AN113" s="230">
        <v>7154</v>
      </c>
      <c r="AO113" s="230">
        <v>6988</v>
      </c>
      <c r="AP113" s="230">
        <v>7087</v>
      </c>
      <c r="AQ113" s="230">
        <v>7261</v>
      </c>
      <c r="AR113" s="230">
        <v>7346</v>
      </c>
      <c r="AS113" s="230">
        <v>7531</v>
      </c>
      <c r="AT113" s="230">
        <v>7593</v>
      </c>
      <c r="AU113" s="230">
        <v>7625</v>
      </c>
      <c r="AV113" s="230">
        <v>7688</v>
      </c>
      <c r="AW113" s="230">
        <v>7770</v>
      </c>
      <c r="AX113" s="230">
        <v>8245</v>
      </c>
      <c r="AY113" s="230">
        <v>8894</v>
      </c>
      <c r="AZ113" s="230">
        <v>9190</v>
      </c>
      <c r="BA113" s="230">
        <v>8944</v>
      </c>
      <c r="BB113" s="230">
        <v>8853</v>
      </c>
      <c r="BC113" s="230">
        <v>8754</v>
      </c>
      <c r="BD113" s="230">
        <v>8465</v>
      </c>
      <c r="BE113" s="230">
        <v>8360</v>
      </c>
      <c r="BF113" s="230">
        <v>8273</v>
      </c>
      <c r="BG113" s="230">
        <v>8175</v>
      </c>
      <c r="BH113" s="230">
        <v>7888</v>
      </c>
      <c r="BI113" s="230">
        <v>7750</v>
      </c>
      <c r="BJ113" s="230">
        <v>7504</v>
      </c>
      <c r="BK113" s="230">
        <v>7488</v>
      </c>
      <c r="BL113" s="76">
        <v>7334</v>
      </c>
      <c r="BM113" s="76">
        <v>7238</v>
      </c>
      <c r="BN113" s="76">
        <v>7284</v>
      </c>
      <c r="BO113" s="76">
        <v>7225</v>
      </c>
      <c r="BP113" s="76">
        <v>7062</v>
      </c>
      <c r="BQ113" s="76">
        <v>7080</v>
      </c>
      <c r="BR113" s="76">
        <v>7061</v>
      </c>
      <c r="BS113" s="76">
        <v>7124</v>
      </c>
      <c r="BT113" s="76">
        <v>7135</v>
      </c>
      <c r="BU113" s="76">
        <v>7091</v>
      </c>
      <c r="BV113" s="76">
        <v>7032</v>
      </c>
      <c r="BW113" s="76">
        <v>6985</v>
      </c>
      <c r="BX113" s="230">
        <v>6803</v>
      </c>
      <c r="BY113" s="230">
        <v>6714</v>
      </c>
      <c r="BZ113" s="230">
        <v>6784</v>
      </c>
      <c r="CA113" s="230">
        <v>6801</v>
      </c>
      <c r="CB113" s="230">
        <v>6779</v>
      </c>
      <c r="CC113" s="230">
        <v>6807</v>
      </c>
      <c r="CD113" s="230">
        <v>6871</v>
      </c>
      <c r="CE113" s="230">
        <v>6936</v>
      </c>
      <c r="CF113" s="230">
        <v>6863</v>
      </c>
      <c r="CG113" s="230">
        <v>6919</v>
      </c>
      <c r="CH113" s="230">
        <v>6929</v>
      </c>
      <c r="CI113" s="230">
        <v>6883</v>
      </c>
      <c r="CJ113" s="76">
        <v>6681</v>
      </c>
      <c r="CK113" s="76">
        <v>6573</v>
      </c>
      <c r="CL113" s="76">
        <v>6612</v>
      </c>
      <c r="CM113" s="76">
        <v>6573</v>
      </c>
      <c r="CN113" s="76">
        <v>6474</v>
      </c>
      <c r="CO113" s="76">
        <v>6433</v>
      </c>
      <c r="CP113" s="76">
        <v>6429</v>
      </c>
      <c r="CQ113" s="76">
        <v>6601</v>
      </c>
      <c r="CR113" s="76">
        <v>6588</v>
      </c>
      <c r="CS113" s="76">
        <v>6623</v>
      </c>
      <c r="CT113" s="76">
        <v>6685</v>
      </c>
      <c r="CU113" s="76">
        <v>6675</v>
      </c>
      <c r="CV113" s="230">
        <v>6625</v>
      </c>
      <c r="CW113" s="230">
        <v>6714</v>
      </c>
      <c r="CX113" s="230">
        <v>6807</v>
      </c>
      <c r="CY113" s="230">
        <v>6808</v>
      </c>
      <c r="CZ113" s="230">
        <v>6885</v>
      </c>
      <c r="DA113" s="230">
        <v>6869</v>
      </c>
      <c r="DB113" s="230">
        <v>6838</v>
      </c>
      <c r="DC113" s="230">
        <v>6831</v>
      </c>
      <c r="DD113" s="230">
        <v>6790</v>
      </c>
      <c r="DE113" s="230">
        <v>6811</v>
      </c>
      <c r="DF113" s="230">
        <v>6808</v>
      </c>
      <c r="DG113" s="230">
        <v>6808</v>
      </c>
      <c r="DH113" s="76">
        <v>6756</v>
      </c>
      <c r="DI113" s="76">
        <v>6770</v>
      </c>
      <c r="DJ113" s="76">
        <v>6838</v>
      </c>
      <c r="DK113" s="76">
        <v>6885</v>
      </c>
      <c r="DL113" s="76">
        <v>6842</v>
      </c>
      <c r="DM113" s="76">
        <v>6881</v>
      </c>
      <c r="DN113" s="76">
        <v>6344</v>
      </c>
      <c r="DO113" s="76">
        <v>6338</v>
      </c>
      <c r="DP113" s="76">
        <v>6324</v>
      </c>
      <c r="DQ113" s="76">
        <v>6246</v>
      </c>
      <c r="DR113" s="76">
        <v>6240</v>
      </c>
      <c r="DS113" s="76">
        <v>6178</v>
      </c>
      <c r="DT113" s="230">
        <v>6107</v>
      </c>
      <c r="DU113" s="230">
        <v>6168</v>
      </c>
      <c r="DV113" s="230">
        <v>6253</v>
      </c>
      <c r="DW113" s="230">
        <v>6255</v>
      </c>
      <c r="DX113" s="230">
        <v>6234</v>
      </c>
      <c r="DY113" s="230">
        <v>6238</v>
      </c>
      <c r="DZ113" s="230">
        <v>6211</v>
      </c>
      <c r="EA113" s="230">
        <v>6240</v>
      </c>
      <c r="EB113" s="230">
        <v>6243</v>
      </c>
      <c r="EC113" s="230">
        <v>6254</v>
      </c>
      <c r="ED113" s="230">
        <v>6292</v>
      </c>
      <c r="EE113" s="230">
        <v>6239</v>
      </c>
      <c r="EF113" s="76">
        <v>6091</v>
      </c>
      <c r="EG113" s="76">
        <v>6064</v>
      </c>
      <c r="EH113" s="76">
        <v>6036</v>
      </c>
      <c r="EI113" s="76">
        <v>6027</v>
      </c>
      <c r="EJ113" s="76">
        <v>6059</v>
      </c>
      <c r="EK113" s="76">
        <v>6078</v>
      </c>
      <c r="EL113" s="76">
        <v>6062</v>
      </c>
      <c r="EM113" s="76">
        <v>6033</v>
      </c>
      <c r="EN113" s="76">
        <v>6048</v>
      </c>
      <c r="EO113" s="76">
        <v>6020</v>
      </c>
      <c r="EP113" s="76">
        <v>5985</v>
      </c>
      <c r="EQ113" s="76">
        <v>5957</v>
      </c>
      <c r="ER113" s="76">
        <v>5824</v>
      </c>
      <c r="ES113" s="76">
        <v>5904</v>
      </c>
      <c r="ET113" s="76">
        <v>5876</v>
      </c>
      <c r="EU113" s="76">
        <v>5923</v>
      </c>
      <c r="EV113" s="76">
        <v>5923</v>
      </c>
      <c r="EW113" s="242">
        <v>5916</v>
      </c>
      <c r="EX113" s="242">
        <v>5833</v>
      </c>
      <c r="EY113" s="242">
        <v>5810</v>
      </c>
      <c r="EZ113" s="242">
        <v>5824</v>
      </c>
      <c r="FA113" s="242">
        <v>5808</v>
      </c>
      <c r="FB113" s="242">
        <v>5774</v>
      </c>
      <c r="FC113" s="76">
        <v>5761</v>
      </c>
      <c r="FD113" s="239">
        <v>-13</v>
      </c>
      <c r="FE113" s="240">
        <v>99.774852788361628</v>
      </c>
      <c r="FF113" s="239">
        <v>-196</v>
      </c>
      <c r="FG113" s="240">
        <v>96.709753231492357</v>
      </c>
    </row>
    <row r="114" spans="1:163" ht="15" outlineLevel="2">
      <c r="A114" s="268">
        <v>353</v>
      </c>
      <c r="B114" s="269" t="s">
        <v>322</v>
      </c>
      <c r="C114" s="268" t="s">
        <v>443</v>
      </c>
      <c r="D114" s="230">
        <v>819</v>
      </c>
      <c r="E114" s="230">
        <v>774</v>
      </c>
      <c r="F114" s="230">
        <v>761</v>
      </c>
      <c r="G114" s="230">
        <v>764</v>
      </c>
      <c r="H114" s="230">
        <v>797</v>
      </c>
      <c r="I114" s="230">
        <v>804</v>
      </c>
      <c r="J114" s="230">
        <v>764</v>
      </c>
      <c r="K114" s="230">
        <v>790</v>
      </c>
      <c r="L114" s="230">
        <v>797</v>
      </c>
      <c r="M114" s="230">
        <v>819</v>
      </c>
      <c r="N114" s="230">
        <v>823</v>
      </c>
      <c r="O114" s="230">
        <v>840</v>
      </c>
      <c r="P114" s="230">
        <v>812</v>
      </c>
      <c r="Q114" s="230">
        <v>587</v>
      </c>
      <c r="R114" s="230">
        <v>899</v>
      </c>
      <c r="S114" s="230">
        <v>854</v>
      </c>
      <c r="T114" s="230">
        <v>797</v>
      </c>
      <c r="U114" s="230">
        <v>861</v>
      </c>
      <c r="V114" s="230">
        <v>885</v>
      </c>
      <c r="W114" s="230">
        <v>917</v>
      </c>
      <c r="X114" s="230">
        <v>967</v>
      </c>
      <c r="Y114" s="230">
        <v>977</v>
      </c>
      <c r="Z114" s="230">
        <v>903</v>
      </c>
      <c r="AA114" s="230">
        <v>847</v>
      </c>
      <c r="AB114" s="230">
        <v>780</v>
      </c>
      <c r="AC114" s="230">
        <v>773</v>
      </c>
      <c r="AD114" s="230">
        <v>766</v>
      </c>
      <c r="AE114" s="230">
        <v>755</v>
      </c>
      <c r="AF114" s="230">
        <v>750</v>
      </c>
      <c r="AG114" s="230">
        <v>783</v>
      </c>
      <c r="AH114" s="230">
        <v>821</v>
      </c>
      <c r="AI114" s="230">
        <v>834</v>
      </c>
      <c r="AJ114" s="230">
        <v>834</v>
      </c>
      <c r="AK114" s="230">
        <v>840</v>
      </c>
      <c r="AL114" s="230">
        <v>790</v>
      </c>
      <c r="AM114" s="230">
        <v>798</v>
      </c>
      <c r="AN114" s="230">
        <v>802</v>
      </c>
      <c r="AO114" s="230">
        <v>772</v>
      </c>
      <c r="AP114" s="230">
        <v>781</v>
      </c>
      <c r="AQ114" s="230">
        <v>840</v>
      </c>
      <c r="AR114" s="230">
        <v>860</v>
      </c>
      <c r="AS114" s="230">
        <v>948</v>
      </c>
      <c r="AT114" s="230">
        <v>951</v>
      </c>
      <c r="AU114" s="230">
        <v>973</v>
      </c>
      <c r="AV114" s="230">
        <v>980</v>
      </c>
      <c r="AW114" s="230">
        <v>1000</v>
      </c>
      <c r="AX114" s="230">
        <v>1006</v>
      </c>
      <c r="AY114" s="230">
        <v>1028</v>
      </c>
      <c r="AZ114" s="230">
        <v>1033</v>
      </c>
      <c r="BA114" s="230">
        <v>1022</v>
      </c>
      <c r="BB114" s="230">
        <v>1006</v>
      </c>
      <c r="BC114" s="230">
        <v>960</v>
      </c>
      <c r="BD114" s="230">
        <v>945</v>
      </c>
      <c r="BE114" s="230">
        <v>949</v>
      </c>
      <c r="BF114" s="230">
        <v>960</v>
      </c>
      <c r="BG114" s="230">
        <v>939</v>
      </c>
      <c r="BH114" s="230">
        <v>958</v>
      </c>
      <c r="BI114" s="230">
        <v>955</v>
      </c>
      <c r="BJ114" s="230">
        <v>963</v>
      </c>
      <c r="BK114" s="230">
        <v>970</v>
      </c>
      <c r="BL114" s="76">
        <v>978</v>
      </c>
      <c r="BM114" s="76">
        <v>968</v>
      </c>
      <c r="BN114" s="76">
        <v>999</v>
      </c>
      <c r="BO114" s="76">
        <v>1026</v>
      </c>
      <c r="BP114" s="76">
        <v>1006</v>
      </c>
      <c r="BQ114" s="76">
        <v>1028</v>
      </c>
      <c r="BR114" s="76">
        <v>1042</v>
      </c>
      <c r="BS114" s="76">
        <v>1060</v>
      </c>
      <c r="BT114" s="76">
        <v>1080</v>
      </c>
      <c r="BU114" s="76">
        <v>1115</v>
      </c>
      <c r="BV114" s="76">
        <v>1123</v>
      </c>
      <c r="BW114" s="76">
        <v>1112</v>
      </c>
      <c r="BX114" s="230">
        <v>1094</v>
      </c>
      <c r="BY114" s="230">
        <v>1092</v>
      </c>
      <c r="BZ114" s="230">
        <v>1077</v>
      </c>
      <c r="CA114" s="230">
        <v>1091</v>
      </c>
      <c r="CB114" s="230">
        <v>1083</v>
      </c>
      <c r="CC114" s="230">
        <v>1089</v>
      </c>
      <c r="CD114" s="230">
        <v>1093</v>
      </c>
      <c r="CE114" s="230">
        <v>1086</v>
      </c>
      <c r="CF114" s="230">
        <v>1060</v>
      </c>
      <c r="CG114" s="230">
        <v>1064</v>
      </c>
      <c r="CH114" s="230">
        <v>1061</v>
      </c>
      <c r="CI114" s="230">
        <v>1074</v>
      </c>
      <c r="CJ114" s="76">
        <v>1003</v>
      </c>
      <c r="CK114" s="76">
        <v>1011</v>
      </c>
      <c r="CL114" s="76">
        <v>1060</v>
      </c>
      <c r="CM114" s="76">
        <v>1073</v>
      </c>
      <c r="CN114" s="76">
        <v>1034</v>
      </c>
      <c r="CO114" s="76">
        <v>1039</v>
      </c>
      <c r="CP114" s="76">
        <v>1053</v>
      </c>
      <c r="CQ114" s="76">
        <v>1082</v>
      </c>
      <c r="CR114" s="76">
        <v>1110</v>
      </c>
      <c r="CS114" s="76">
        <v>1137</v>
      </c>
      <c r="CT114" s="76">
        <v>1154</v>
      </c>
      <c r="CU114" s="76">
        <v>1158</v>
      </c>
      <c r="CV114" s="230">
        <v>1155</v>
      </c>
      <c r="CW114" s="230">
        <v>1158</v>
      </c>
      <c r="CX114" s="230">
        <v>1169</v>
      </c>
      <c r="CY114" s="230">
        <v>1138</v>
      </c>
      <c r="CZ114" s="230">
        <v>1145</v>
      </c>
      <c r="DA114" s="230">
        <v>1149</v>
      </c>
      <c r="DB114" s="230">
        <v>1126</v>
      </c>
      <c r="DC114" s="230">
        <v>1124</v>
      </c>
      <c r="DD114" s="230">
        <v>1107</v>
      </c>
      <c r="DE114" s="230">
        <v>1110</v>
      </c>
      <c r="DF114" s="230">
        <v>1117</v>
      </c>
      <c r="DG114" s="230">
        <v>1115</v>
      </c>
      <c r="DH114" s="76">
        <v>1089</v>
      </c>
      <c r="DI114" s="76">
        <v>1105</v>
      </c>
      <c r="DJ114" s="76">
        <v>1099</v>
      </c>
      <c r="DK114" s="76">
        <v>1082</v>
      </c>
      <c r="DL114" s="76">
        <v>1052</v>
      </c>
      <c r="DM114" s="76">
        <v>1054</v>
      </c>
      <c r="DN114" s="76">
        <v>936</v>
      </c>
      <c r="DO114" s="76">
        <v>929</v>
      </c>
      <c r="DP114" s="76">
        <v>935</v>
      </c>
      <c r="DQ114" s="76">
        <v>926</v>
      </c>
      <c r="DR114" s="76">
        <v>925</v>
      </c>
      <c r="DS114" s="76">
        <v>926</v>
      </c>
      <c r="DT114" s="230">
        <v>906</v>
      </c>
      <c r="DU114" s="230">
        <v>897</v>
      </c>
      <c r="DV114" s="230">
        <v>940</v>
      </c>
      <c r="DW114" s="230">
        <v>937</v>
      </c>
      <c r="DX114" s="230">
        <v>935</v>
      </c>
      <c r="DY114" s="230">
        <v>935</v>
      </c>
      <c r="DZ114" s="230">
        <v>916</v>
      </c>
      <c r="EA114" s="230">
        <v>886</v>
      </c>
      <c r="EB114" s="230">
        <v>889</v>
      </c>
      <c r="EC114" s="230">
        <v>904</v>
      </c>
      <c r="ED114" s="230">
        <v>917</v>
      </c>
      <c r="EE114" s="230">
        <v>914</v>
      </c>
      <c r="EF114" s="76">
        <v>880</v>
      </c>
      <c r="EG114" s="76">
        <v>867</v>
      </c>
      <c r="EH114" s="76">
        <v>875</v>
      </c>
      <c r="EI114" s="76">
        <v>849</v>
      </c>
      <c r="EJ114" s="76">
        <v>836</v>
      </c>
      <c r="EK114" s="76">
        <v>856</v>
      </c>
      <c r="EL114" s="76">
        <v>829</v>
      </c>
      <c r="EM114" s="76">
        <v>832</v>
      </c>
      <c r="EN114" s="76">
        <v>833</v>
      </c>
      <c r="EO114" s="76">
        <v>822</v>
      </c>
      <c r="EP114" s="76">
        <v>823</v>
      </c>
      <c r="EQ114" s="76">
        <v>803</v>
      </c>
      <c r="ER114" s="76">
        <v>779</v>
      </c>
      <c r="ES114" s="76">
        <v>788</v>
      </c>
      <c r="ET114" s="76">
        <v>817</v>
      </c>
      <c r="EU114" s="76">
        <v>824</v>
      </c>
      <c r="EV114" s="76">
        <v>779</v>
      </c>
      <c r="EW114" s="242">
        <v>795</v>
      </c>
      <c r="EX114" s="242">
        <v>802</v>
      </c>
      <c r="EY114" s="242">
        <v>839</v>
      </c>
      <c r="EZ114" s="242">
        <v>840</v>
      </c>
      <c r="FA114" s="242">
        <v>812</v>
      </c>
      <c r="FB114" s="242">
        <v>799</v>
      </c>
      <c r="FC114" s="76">
        <v>782</v>
      </c>
      <c r="FD114" s="239">
        <v>-17</v>
      </c>
      <c r="FE114" s="240">
        <v>97.872340425531917</v>
      </c>
      <c r="FF114" s="239">
        <v>-21</v>
      </c>
      <c r="FG114" s="240">
        <v>97.384806973848072</v>
      </c>
    </row>
    <row r="115" spans="1:163" ht="15" outlineLevel="2">
      <c r="A115" s="268">
        <v>364</v>
      </c>
      <c r="B115" s="269" t="s">
        <v>322</v>
      </c>
      <c r="C115" s="268" t="s">
        <v>444</v>
      </c>
      <c r="D115" s="230">
        <v>2629</v>
      </c>
      <c r="E115" s="230">
        <v>2596</v>
      </c>
      <c r="F115" s="230">
        <v>2587</v>
      </c>
      <c r="G115" s="230">
        <v>2685</v>
      </c>
      <c r="H115" s="230">
        <v>2707</v>
      </c>
      <c r="I115" s="230">
        <v>2789</v>
      </c>
      <c r="J115" s="230">
        <v>2810</v>
      </c>
      <c r="K115" s="230">
        <v>2780</v>
      </c>
      <c r="L115" s="230">
        <v>2848</v>
      </c>
      <c r="M115" s="230">
        <v>2866</v>
      </c>
      <c r="N115" s="230">
        <v>2874</v>
      </c>
      <c r="O115" s="230">
        <v>2895</v>
      </c>
      <c r="P115" s="230">
        <v>2810</v>
      </c>
      <c r="Q115" s="230">
        <v>1285</v>
      </c>
      <c r="R115" s="230">
        <v>2726</v>
      </c>
      <c r="S115" s="230">
        <v>2790</v>
      </c>
      <c r="T115" s="230">
        <v>2707</v>
      </c>
      <c r="U115" s="230">
        <v>3038</v>
      </c>
      <c r="V115" s="230">
        <v>2983</v>
      </c>
      <c r="W115" s="230">
        <v>2986</v>
      </c>
      <c r="X115" s="230">
        <v>2988</v>
      </c>
      <c r="Y115" s="230">
        <v>2978</v>
      </c>
      <c r="Z115" s="230">
        <v>3004</v>
      </c>
      <c r="AA115" s="230">
        <v>2945</v>
      </c>
      <c r="AB115" s="230">
        <v>2864</v>
      </c>
      <c r="AC115" s="230">
        <v>2816</v>
      </c>
      <c r="AD115" s="230">
        <v>2848</v>
      </c>
      <c r="AE115" s="230">
        <v>2916</v>
      </c>
      <c r="AF115" s="230">
        <v>2936</v>
      </c>
      <c r="AG115" s="230">
        <v>2896</v>
      </c>
      <c r="AH115" s="230">
        <v>3288</v>
      </c>
      <c r="AI115" s="230">
        <v>3231</v>
      </c>
      <c r="AJ115" s="230">
        <v>3214</v>
      </c>
      <c r="AK115" s="230">
        <v>3207</v>
      </c>
      <c r="AL115" s="230">
        <v>3098</v>
      </c>
      <c r="AM115" s="230">
        <v>3084</v>
      </c>
      <c r="AN115" s="230">
        <v>3030</v>
      </c>
      <c r="AO115" s="230">
        <v>2885</v>
      </c>
      <c r="AP115" s="230">
        <v>2902</v>
      </c>
      <c r="AQ115" s="230">
        <v>3017</v>
      </c>
      <c r="AR115" s="230">
        <v>3033</v>
      </c>
      <c r="AS115" s="230">
        <v>3078</v>
      </c>
      <c r="AT115" s="230">
        <v>3160</v>
      </c>
      <c r="AU115" s="230">
        <v>3157</v>
      </c>
      <c r="AV115" s="230">
        <v>3174</v>
      </c>
      <c r="AW115" s="230">
        <v>3211</v>
      </c>
      <c r="AX115" s="230">
        <v>3227</v>
      </c>
      <c r="AY115" s="230">
        <v>3290</v>
      </c>
      <c r="AZ115" s="230">
        <v>3285</v>
      </c>
      <c r="BA115" s="230">
        <v>3196</v>
      </c>
      <c r="BB115" s="230">
        <v>3165</v>
      </c>
      <c r="BC115" s="230">
        <v>3121</v>
      </c>
      <c r="BD115" s="230">
        <v>3097</v>
      </c>
      <c r="BE115" s="230">
        <v>3182</v>
      </c>
      <c r="BF115" s="230">
        <v>3234</v>
      </c>
      <c r="BG115" s="230">
        <v>3236</v>
      </c>
      <c r="BH115" s="230">
        <v>3262</v>
      </c>
      <c r="BI115" s="230">
        <v>3252</v>
      </c>
      <c r="BJ115" s="230">
        <v>3216</v>
      </c>
      <c r="BK115" s="230">
        <v>3277</v>
      </c>
      <c r="BL115" s="76">
        <v>3320</v>
      </c>
      <c r="BM115" s="76">
        <v>3281</v>
      </c>
      <c r="BN115" s="76">
        <v>3296</v>
      </c>
      <c r="BO115" s="76">
        <v>3314</v>
      </c>
      <c r="BP115" s="76">
        <v>3326</v>
      </c>
      <c r="BQ115" s="76">
        <v>3348</v>
      </c>
      <c r="BR115" s="76">
        <v>3336</v>
      </c>
      <c r="BS115" s="76">
        <v>3309</v>
      </c>
      <c r="BT115" s="76">
        <v>3321</v>
      </c>
      <c r="BU115" s="76">
        <v>3323</v>
      </c>
      <c r="BV115" s="76">
        <v>3360</v>
      </c>
      <c r="BW115" s="76">
        <v>3413</v>
      </c>
      <c r="BX115" s="230">
        <v>3353</v>
      </c>
      <c r="BY115" s="230">
        <v>3331</v>
      </c>
      <c r="BZ115" s="230">
        <v>3323</v>
      </c>
      <c r="CA115" s="230">
        <v>3310</v>
      </c>
      <c r="CB115" s="230">
        <v>3280</v>
      </c>
      <c r="CC115" s="230">
        <v>3308</v>
      </c>
      <c r="CD115" s="230">
        <v>3369</v>
      </c>
      <c r="CE115" s="230">
        <v>3397</v>
      </c>
      <c r="CF115" s="230">
        <v>3330</v>
      </c>
      <c r="CG115" s="230">
        <v>3351</v>
      </c>
      <c r="CH115" s="230">
        <v>3393</v>
      </c>
      <c r="CI115" s="230">
        <v>3412</v>
      </c>
      <c r="CJ115" s="76">
        <v>3321</v>
      </c>
      <c r="CK115" s="76">
        <v>3210</v>
      </c>
      <c r="CL115" s="76">
        <v>3224</v>
      </c>
      <c r="CM115" s="76">
        <v>3230</v>
      </c>
      <c r="CN115" s="76">
        <v>3235</v>
      </c>
      <c r="CO115" s="76">
        <v>3229</v>
      </c>
      <c r="CP115" s="76">
        <v>3261</v>
      </c>
      <c r="CQ115" s="76">
        <v>3335</v>
      </c>
      <c r="CR115" s="76">
        <v>3323</v>
      </c>
      <c r="CS115" s="76">
        <v>3310</v>
      </c>
      <c r="CT115" s="76">
        <v>3412</v>
      </c>
      <c r="CU115" s="76">
        <v>3449</v>
      </c>
      <c r="CV115" s="230">
        <v>3499</v>
      </c>
      <c r="CW115" s="230">
        <v>3573</v>
      </c>
      <c r="CX115" s="230">
        <v>3617</v>
      </c>
      <c r="CY115" s="230">
        <v>3631</v>
      </c>
      <c r="CZ115" s="230">
        <v>3706</v>
      </c>
      <c r="DA115" s="230">
        <v>3729</v>
      </c>
      <c r="DB115" s="230">
        <v>3699</v>
      </c>
      <c r="DC115" s="230">
        <v>3706</v>
      </c>
      <c r="DD115" s="230">
        <v>3745</v>
      </c>
      <c r="DE115" s="230">
        <v>3758</v>
      </c>
      <c r="DF115" s="230">
        <v>3789</v>
      </c>
      <c r="DG115" s="230">
        <v>3822</v>
      </c>
      <c r="DH115" s="76">
        <v>3801</v>
      </c>
      <c r="DI115" s="76">
        <v>3798</v>
      </c>
      <c r="DJ115" s="76">
        <v>3778</v>
      </c>
      <c r="DK115" s="76">
        <v>3776</v>
      </c>
      <c r="DL115" s="76">
        <v>3812</v>
      </c>
      <c r="DM115" s="76">
        <v>3888</v>
      </c>
      <c r="DN115" s="76">
        <v>3620</v>
      </c>
      <c r="DO115" s="76">
        <v>3620</v>
      </c>
      <c r="DP115" s="76">
        <v>3635</v>
      </c>
      <c r="DQ115" s="76">
        <v>3611</v>
      </c>
      <c r="DR115" s="76">
        <v>3639</v>
      </c>
      <c r="DS115" s="76">
        <v>3632</v>
      </c>
      <c r="DT115" s="230">
        <v>3597</v>
      </c>
      <c r="DU115" s="230">
        <v>3607</v>
      </c>
      <c r="DV115" s="230">
        <v>3680</v>
      </c>
      <c r="DW115" s="230">
        <v>3634</v>
      </c>
      <c r="DX115" s="230">
        <v>3706</v>
      </c>
      <c r="DY115" s="230">
        <v>3727</v>
      </c>
      <c r="DZ115" s="230">
        <v>3701</v>
      </c>
      <c r="EA115" s="230">
        <v>3693</v>
      </c>
      <c r="EB115" s="230">
        <v>3672</v>
      </c>
      <c r="EC115" s="230">
        <v>3648</v>
      </c>
      <c r="ED115" s="230">
        <v>3675</v>
      </c>
      <c r="EE115" s="230">
        <v>3667</v>
      </c>
      <c r="EF115" s="76">
        <v>3621</v>
      </c>
      <c r="EG115" s="76">
        <v>3610</v>
      </c>
      <c r="EH115" s="76">
        <v>3600</v>
      </c>
      <c r="EI115" s="76">
        <v>3675</v>
      </c>
      <c r="EJ115" s="76">
        <v>3707</v>
      </c>
      <c r="EK115" s="76">
        <v>3710</v>
      </c>
      <c r="EL115" s="76">
        <v>3693</v>
      </c>
      <c r="EM115" s="76">
        <v>3695</v>
      </c>
      <c r="EN115" s="76">
        <v>3704</v>
      </c>
      <c r="EO115" s="76">
        <v>3790</v>
      </c>
      <c r="EP115" s="76">
        <v>3781</v>
      </c>
      <c r="EQ115" s="76">
        <v>3757</v>
      </c>
      <c r="ER115" s="76">
        <v>3705</v>
      </c>
      <c r="ES115" s="76">
        <v>3717</v>
      </c>
      <c r="ET115" s="76">
        <v>3710</v>
      </c>
      <c r="EU115" s="76">
        <v>3698</v>
      </c>
      <c r="EV115" s="76">
        <v>3743</v>
      </c>
      <c r="EW115" s="242">
        <v>3764</v>
      </c>
      <c r="EX115" s="242">
        <v>3662</v>
      </c>
      <c r="EY115" s="242">
        <v>3708</v>
      </c>
      <c r="EZ115" s="242">
        <v>3712</v>
      </c>
      <c r="FA115" s="242">
        <v>3712</v>
      </c>
      <c r="FB115" s="242">
        <v>3706</v>
      </c>
      <c r="FC115" s="76">
        <v>3725</v>
      </c>
      <c r="FD115" s="239">
        <v>19</v>
      </c>
      <c r="FE115" s="240">
        <v>100.512682137075</v>
      </c>
      <c r="FF115" s="239">
        <v>-32</v>
      </c>
      <c r="FG115" s="240">
        <v>99.14825658770296</v>
      </c>
    </row>
    <row r="116" spans="1:163" ht="15" outlineLevel="2">
      <c r="A116" s="268">
        <v>368</v>
      </c>
      <c r="B116" s="269" t="s">
        <v>322</v>
      </c>
      <c r="C116" s="268" t="s">
        <v>445</v>
      </c>
      <c r="D116" s="230">
        <v>4035</v>
      </c>
      <c r="E116" s="230">
        <v>4051</v>
      </c>
      <c r="F116" s="230">
        <v>4071</v>
      </c>
      <c r="G116" s="230">
        <v>4143</v>
      </c>
      <c r="H116" s="230">
        <v>4209</v>
      </c>
      <c r="I116" s="230">
        <v>4172</v>
      </c>
      <c r="J116" s="230">
        <v>4125</v>
      </c>
      <c r="K116" s="230">
        <v>4173</v>
      </c>
      <c r="L116" s="230">
        <v>4106</v>
      </c>
      <c r="M116" s="230">
        <v>4054</v>
      </c>
      <c r="N116" s="230">
        <v>4175</v>
      </c>
      <c r="O116" s="230">
        <v>4175</v>
      </c>
      <c r="P116" s="230">
        <v>4079</v>
      </c>
      <c r="Q116" s="230">
        <v>2940</v>
      </c>
      <c r="R116" s="230">
        <v>3834</v>
      </c>
      <c r="S116" s="230">
        <v>3781</v>
      </c>
      <c r="T116" s="230">
        <v>4209</v>
      </c>
      <c r="U116" s="230">
        <v>3873</v>
      </c>
      <c r="V116" s="230">
        <v>3837</v>
      </c>
      <c r="W116" s="230">
        <v>3897</v>
      </c>
      <c r="X116" s="230">
        <v>3860</v>
      </c>
      <c r="Y116" s="230">
        <v>3866</v>
      </c>
      <c r="Z116" s="230">
        <v>3867</v>
      </c>
      <c r="AA116" s="230">
        <v>3760</v>
      </c>
      <c r="AB116" s="230">
        <v>3610</v>
      </c>
      <c r="AC116" s="230">
        <v>3563</v>
      </c>
      <c r="AD116" s="230">
        <v>3617</v>
      </c>
      <c r="AE116" s="230">
        <v>3646</v>
      </c>
      <c r="AF116" s="230">
        <v>3636</v>
      </c>
      <c r="AG116" s="230">
        <v>3718</v>
      </c>
      <c r="AH116" s="230">
        <v>3783</v>
      </c>
      <c r="AI116" s="230">
        <v>3805</v>
      </c>
      <c r="AJ116" s="230">
        <v>3890</v>
      </c>
      <c r="AK116" s="230">
        <v>3885</v>
      </c>
      <c r="AL116" s="230">
        <v>3766</v>
      </c>
      <c r="AM116" s="230">
        <v>3750</v>
      </c>
      <c r="AN116" s="230">
        <v>3542</v>
      </c>
      <c r="AO116" s="230">
        <v>3434</v>
      </c>
      <c r="AP116" s="230">
        <v>3431</v>
      </c>
      <c r="AQ116" s="230">
        <v>3526</v>
      </c>
      <c r="AR116" s="230">
        <v>3554</v>
      </c>
      <c r="AS116" s="230">
        <v>3756</v>
      </c>
      <c r="AT116" s="230">
        <v>3717</v>
      </c>
      <c r="AU116" s="230">
        <v>3746</v>
      </c>
      <c r="AV116" s="230">
        <v>3847</v>
      </c>
      <c r="AW116" s="230">
        <v>3898</v>
      </c>
      <c r="AX116" s="230">
        <v>3890</v>
      </c>
      <c r="AY116" s="230">
        <v>3834</v>
      </c>
      <c r="AZ116" s="230">
        <v>3761</v>
      </c>
      <c r="BA116" s="230">
        <v>3764</v>
      </c>
      <c r="BB116" s="230">
        <v>3820</v>
      </c>
      <c r="BC116" s="230">
        <v>3816</v>
      </c>
      <c r="BD116" s="230">
        <v>3794</v>
      </c>
      <c r="BE116" s="230">
        <v>3774</v>
      </c>
      <c r="BF116" s="230">
        <v>3739</v>
      </c>
      <c r="BG116" s="230">
        <v>3921</v>
      </c>
      <c r="BH116" s="230">
        <v>3696</v>
      </c>
      <c r="BI116" s="230">
        <v>3712</v>
      </c>
      <c r="BJ116" s="230">
        <v>3716</v>
      </c>
      <c r="BK116" s="230">
        <v>3677</v>
      </c>
      <c r="BL116" s="76">
        <v>3607</v>
      </c>
      <c r="BM116" s="76">
        <v>3575</v>
      </c>
      <c r="BN116" s="76">
        <v>3601</v>
      </c>
      <c r="BO116" s="76">
        <v>3649</v>
      </c>
      <c r="BP116" s="76">
        <v>3628</v>
      </c>
      <c r="BQ116" s="76">
        <v>3667</v>
      </c>
      <c r="BR116" s="76">
        <v>3675</v>
      </c>
      <c r="BS116" s="76">
        <v>3748</v>
      </c>
      <c r="BT116" s="76">
        <v>3755</v>
      </c>
      <c r="BU116" s="76">
        <v>3728</v>
      </c>
      <c r="BV116" s="76">
        <v>3746</v>
      </c>
      <c r="BW116" s="76">
        <v>3707</v>
      </c>
      <c r="BX116" s="230">
        <v>3692</v>
      </c>
      <c r="BY116" s="230">
        <v>3698</v>
      </c>
      <c r="BZ116" s="230">
        <v>3616</v>
      </c>
      <c r="CA116" s="230">
        <v>3636</v>
      </c>
      <c r="CB116" s="230">
        <v>3637</v>
      </c>
      <c r="CC116" s="230">
        <v>3617</v>
      </c>
      <c r="CD116" s="230">
        <v>3627</v>
      </c>
      <c r="CE116" s="230">
        <v>3627</v>
      </c>
      <c r="CF116" s="230">
        <v>3588</v>
      </c>
      <c r="CG116" s="230">
        <v>3621</v>
      </c>
      <c r="CH116" s="230">
        <v>3628</v>
      </c>
      <c r="CI116" s="230">
        <v>3631</v>
      </c>
      <c r="CJ116" s="76">
        <v>3567</v>
      </c>
      <c r="CK116" s="76">
        <v>3516</v>
      </c>
      <c r="CL116" s="76">
        <v>3563</v>
      </c>
      <c r="CM116" s="76">
        <v>3619</v>
      </c>
      <c r="CN116" s="76">
        <v>3542</v>
      </c>
      <c r="CO116" s="76">
        <v>3569</v>
      </c>
      <c r="CP116" s="76">
        <v>3593</v>
      </c>
      <c r="CQ116" s="76">
        <v>3695</v>
      </c>
      <c r="CR116" s="76">
        <v>3716</v>
      </c>
      <c r="CS116" s="76">
        <v>3791</v>
      </c>
      <c r="CT116" s="76">
        <v>3869</v>
      </c>
      <c r="CU116" s="76">
        <v>3885</v>
      </c>
      <c r="CV116" s="230">
        <v>3893</v>
      </c>
      <c r="CW116" s="230">
        <v>3869</v>
      </c>
      <c r="CX116" s="230">
        <v>3902</v>
      </c>
      <c r="CY116" s="230">
        <v>3875</v>
      </c>
      <c r="CZ116" s="230">
        <v>3899</v>
      </c>
      <c r="DA116" s="230">
        <v>3884</v>
      </c>
      <c r="DB116" s="230">
        <v>3814</v>
      </c>
      <c r="DC116" s="230">
        <v>3812</v>
      </c>
      <c r="DD116" s="230">
        <v>3692</v>
      </c>
      <c r="DE116" s="230">
        <v>3743</v>
      </c>
      <c r="DF116" s="230">
        <v>3766</v>
      </c>
      <c r="DG116" s="230">
        <v>3757</v>
      </c>
      <c r="DH116" s="76">
        <v>3760</v>
      </c>
      <c r="DI116" s="76">
        <v>3752</v>
      </c>
      <c r="DJ116" s="76">
        <v>3802</v>
      </c>
      <c r="DK116" s="76">
        <v>3803</v>
      </c>
      <c r="DL116" s="76">
        <v>3775</v>
      </c>
      <c r="DM116" s="76">
        <v>3785</v>
      </c>
      <c r="DN116" s="76">
        <v>3525</v>
      </c>
      <c r="DO116" s="76">
        <v>3551</v>
      </c>
      <c r="DP116" s="76">
        <v>3584</v>
      </c>
      <c r="DQ116" s="76">
        <v>3517</v>
      </c>
      <c r="DR116" s="76">
        <v>3560</v>
      </c>
      <c r="DS116" s="76">
        <v>3566</v>
      </c>
      <c r="DT116" s="230">
        <v>3535</v>
      </c>
      <c r="DU116" s="230">
        <v>3491</v>
      </c>
      <c r="DV116" s="230">
        <v>3626</v>
      </c>
      <c r="DW116" s="230">
        <v>3591</v>
      </c>
      <c r="DX116" s="230">
        <v>3543</v>
      </c>
      <c r="DY116" s="230">
        <v>3594</v>
      </c>
      <c r="DZ116" s="230">
        <v>3594</v>
      </c>
      <c r="EA116" s="230">
        <v>3553</v>
      </c>
      <c r="EB116" s="230">
        <v>3526</v>
      </c>
      <c r="EC116" s="230">
        <v>3529</v>
      </c>
      <c r="ED116" s="230">
        <v>3577</v>
      </c>
      <c r="EE116" s="230">
        <v>3522</v>
      </c>
      <c r="EF116" s="76">
        <v>3445</v>
      </c>
      <c r="EG116" s="76">
        <v>3436</v>
      </c>
      <c r="EH116" s="76">
        <v>3425</v>
      </c>
      <c r="EI116" s="76">
        <v>3422</v>
      </c>
      <c r="EJ116" s="76">
        <v>3471</v>
      </c>
      <c r="EK116" s="76">
        <v>3460</v>
      </c>
      <c r="EL116" s="76">
        <v>3454</v>
      </c>
      <c r="EM116" s="76">
        <v>3453</v>
      </c>
      <c r="EN116" s="76">
        <v>3456</v>
      </c>
      <c r="EO116" s="76">
        <v>3443</v>
      </c>
      <c r="EP116" s="76">
        <v>3410</v>
      </c>
      <c r="EQ116" s="76">
        <v>3393</v>
      </c>
      <c r="ER116" s="76">
        <v>3318</v>
      </c>
      <c r="ES116" s="76">
        <v>3315</v>
      </c>
      <c r="ET116" s="76">
        <v>3363</v>
      </c>
      <c r="EU116" s="76">
        <v>3389</v>
      </c>
      <c r="EV116" s="76">
        <v>3382</v>
      </c>
      <c r="EW116" s="242">
        <v>3369</v>
      </c>
      <c r="EX116" s="242">
        <v>3348</v>
      </c>
      <c r="EY116" s="242">
        <v>3368</v>
      </c>
      <c r="EZ116" s="242">
        <v>3354</v>
      </c>
      <c r="FA116" s="242">
        <v>3381</v>
      </c>
      <c r="FB116" s="242">
        <v>3355</v>
      </c>
      <c r="FC116" s="76">
        <v>3335</v>
      </c>
      <c r="FD116" s="239">
        <v>-20</v>
      </c>
      <c r="FE116" s="240">
        <v>99.403874813710885</v>
      </c>
      <c r="FF116" s="239">
        <v>-58</v>
      </c>
      <c r="FG116" s="240">
        <v>98.290598290598282</v>
      </c>
    </row>
    <row r="117" spans="1:163" ht="15" outlineLevel="2">
      <c r="A117" s="268">
        <v>390</v>
      </c>
      <c r="B117" s="269" t="s">
        <v>322</v>
      </c>
      <c r="C117" s="268" t="s">
        <v>446</v>
      </c>
      <c r="D117" s="230">
        <v>2831</v>
      </c>
      <c r="E117" s="230">
        <v>2821</v>
      </c>
      <c r="F117" s="230">
        <v>2850</v>
      </c>
      <c r="G117" s="230">
        <v>2901</v>
      </c>
      <c r="H117" s="230">
        <v>2922</v>
      </c>
      <c r="I117" s="230">
        <v>2982</v>
      </c>
      <c r="J117" s="230">
        <v>3127</v>
      </c>
      <c r="K117" s="230">
        <v>3066</v>
      </c>
      <c r="L117" s="230">
        <v>2990</v>
      </c>
      <c r="M117" s="230">
        <v>2998</v>
      </c>
      <c r="N117" s="230">
        <v>3015</v>
      </c>
      <c r="O117" s="230">
        <v>2996</v>
      </c>
      <c r="P117" s="230">
        <v>2932</v>
      </c>
      <c r="Q117" s="230">
        <v>1295</v>
      </c>
      <c r="R117" s="230">
        <v>2602</v>
      </c>
      <c r="S117" s="230">
        <v>2645</v>
      </c>
      <c r="T117" s="230">
        <v>2922</v>
      </c>
      <c r="U117" s="230">
        <v>2756</v>
      </c>
      <c r="V117" s="230">
        <v>2723</v>
      </c>
      <c r="W117" s="230">
        <v>2790</v>
      </c>
      <c r="X117" s="230">
        <v>2741</v>
      </c>
      <c r="Y117" s="230">
        <v>2790</v>
      </c>
      <c r="Z117" s="230">
        <v>2832</v>
      </c>
      <c r="AA117" s="230">
        <v>2703</v>
      </c>
      <c r="AB117" s="230">
        <v>2648</v>
      </c>
      <c r="AC117" s="230">
        <v>2659</v>
      </c>
      <c r="AD117" s="230">
        <v>2712</v>
      </c>
      <c r="AE117" s="230">
        <v>2651</v>
      </c>
      <c r="AF117" s="230">
        <v>2626</v>
      </c>
      <c r="AG117" s="230">
        <v>2649</v>
      </c>
      <c r="AH117" s="230">
        <v>2778</v>
      </c>
      <c r="AI117" s="230">
        <v>2887</v>
      </c>
      <c r="AJ117" s="230">
        <v>2926</v>
      </c>
      <c r="AK117" s="230">
        <v>2929</v>
      </c>
      <c r="AL117" s="230">
        <v>2887</v>
      </c>
      <c r="AM117" s="230">
        <v>2940</v>
      </c>
      <c r="AN117" s="230">
        <v>2897</v>
      </c>
      <c r="AO117" s="230">
        <v>2852</v>
      </c>
      <c r="AP117" s="230">
        <v>2926</v>
      </c>
      <c r="AQ117" s="230">
        <v>2954</v>
      </c>
      <c r="AR117" s="230">
        <v>2961</v>
      </c>
      <c r="AS117" s="230">
        <v>3073</v>
      </c>
      <c r="AT117" s="230">
        <v>3151</v>
      </c>
      <c r="AU117" s="230">
        <v>3127</v>
      </c>
      <c r="AV117" s="230">
        <v>3169</v>
      </c>
      <c r="AW117" s="230">
        <v>3248</v>
      </c>
      <c r="AX117" s="230">
        <v>3274</v>
      </c>
      <c r="AY117" s="230">
        <v>3309</v>
      </c>
      <c r="AZ117" s="230">
        <v>3215</v>
      </c>
      <c r="BA117" s="230">
        <v>3234</v>
      </c>
      <c r="BB117" s="230">
        <v>3276</v>
      </c>
      <c r="BC117" s="230">
        <v>3209</v>
      </c>
      <c r="BD117" s="230">
        <v>3142</v>
      </c>
      <c r="BE117" s="230">
        <v>3284</v>
      </c>
      <c r="BF117" s="230">
        <v>3305</v>
      </c>
      <c r="BG117" s="230">
        <v>3348</v>
      </c>
      <c r="BH117" s="230">
        <v>3359</v>
      </c>
      <c r="BI117" s="230">
        <v>3306</v>
      </c>
      <c r="BJ117" s="230">
        <v>3278</v>
      </c>
      <c r="BK117" s="230">
        <v>3308</v>
      </c>
      <c r="BL117" s="76">
        <v>3319</v>
      </c>
      <c r="BM117" s="76">
        <v>3332</v>
      </c>
      <c r="BN117" s="76">
        <v>3440</v>
      </c>
      <c r="BO117" s="76">
        <v>3490</v>
      </c>
      <c r="BP117" s="76">
        <v>3429</v>
      </c>
      <c r="BQ117" s="76">
        <v>3397</v>
      </c>
      <c r="BR117" s="76">
        <v>3407</v>
      </c>
      <c r="BS117" s="76">
        <v>3458</v>
      </c>
      <c r="BT117" s="76">
        <v>3460</v>
      </c>
      <c r="BU117" s="76">
        <v>3509</v>
      </c>
      <c r="BV117" s="76">
        <v>3472</v>
      </c>
      <c r="BW117" s="76">
        <v>3399</v>
      </c>
      <c r="BX117" s="230">
        <v>3288</v>
      </c>
      <c r="BY117" s="230">
        <v>3172</v>
      </c>
      <c r="BZ117" s="230">
        <v>3219</v>
      </c>
      <c r="CA117" s="230">
        <v>3292</v>
      </c>
      <c r="CB117" s="230">
        <v>3298</v>
      </c>
      <c r="CC117" s="230">
        <v>3346</v>
      </c>
      <c r="CD117" s="230">
        <v>3342</v>
      </c>
      <c r="CE117" s="230">
        <v>3375</v>
      </c>
      <c r="CF117" s="230">
        <v>3323</v>
      </c>
      <c r="CG117" s="230">
        <v>3371</v>
      </c>
      <c r="CH117" s="230">
        <v>3415</v>
      </c>
      <c r="CI117" s="230">
        <v>3447</v>
      </c>
      <c r="CJ117" s="76">
        <v>3324</v>
      </c>
      <c r="CK117" s="76">
        <v>3279</v>
      </c>
      <c r="CL117" s="76">
        <v>3321</v>
      </c>
      <c r="CM117" s="76">
        <v>3313</v>
      </c>
      <c r="CN117" s="76">
        <v>3247</v>
      </c>
      <c r="CO117" s="76">
        <v>3251</v>
      </c>
      <c r="CP117" s="76">
        <v>3331</v>
      </c>
      <c r="CQ117" s="76">
        <v>3435</v>
      </c>
      <c r="CR117" s="76">
        <v>3421</v>
      </c>
      <c r="CS117" s="76">
        <v>3467</v>
      </c>
      <c r="CT117" s="76">
        <v>3509</v>
      </c>
      <c r="CU117" s="76">
        <v>3510</v>
      </c>
      <c r="CV117" s="230">
        <v>3476</v>
      </c>
      <c r="CW117" s="230">
        <v>3492</v>
      </c>
      <c r="CX117" s="230">
        <v>3594</v>
      </c>
      <c r="CY117" s="230">
        <v>3608</v>
      </c>
      <c r="CZ117" s="230">
        <v>3633</v>
      </c>
      <c r="DA117" s="230">
        <v>3634</v>
      </c>
      <c r="DB117" s="230">
        <v>3592</v>
      </c>
      <c r="DC117" s="230">
        <v>3590</v>
      </c>
      <c r="DD117" s="230">
        <v>3585</v>
      </c>
      <c r="DE117" s="230">
        <v>3604</v>
      </c>
      <c r="DF117" s="230">
        <v>3602</v>
      </c>
      <c r="DG117" s="230">
        <v>3614</v>
      </c>
      <c r="DH117" s="76">
        <v>3605</v>
      </c>
      <c r="DI117" s="76">
        <v>3624</v>
      </c>
      <c r="DJ117" s="76">
        <v>3619</v>
      </c>
      <c r="DK117" s="76">
        <v>3650</v>
      </c>
      <c r="DL117" s="76">
        <v>3623</v>
      </c>
      <c r="DM117" s="76">
        <v>3626</v>
      </c>
      <c r="DN117" s="76">
        <v>3349</v>
      </c>
      <c r="DO117" s="76">
        <v>3372</v>
      </c>
      <c r="DP117" s="76">
        <v>3382</v>
      </c>
      <c r="DQ117" s="76">
        <v>3360</v>
      </c>
      <c r="DR117" s="76">
        <v>3353</v>
      </c>
      <c r="DS117" s="76">
        <v>3324</v>
      </c>
      <c r="DT117" s="230">
        <v>3252</v>
      </c>
      <c r="DU117" s="230">
        <v>3241</v>
      </c>
      <c r="DV117" s="230">
        <v>3275</v>
      </c>
      <c r="DW117" s="230">
        <v>3282</v>
      </c>
      <c r="DX117" s="230">
        <v>3275</v>
      </c>
      <c r="DY117" s="230">
        <v>3300</v>
      </c>
      <c r="DZ117" s="230">
        <v>3246</v>
      </c>
      <c r="EA117" s="230">
        <v>3259</v>
      </c>
      <c r="EB117" s="230">
        <v>3255</v>
      </c>
      <c r="EC117" s="230">
        <v>3220</v>
      </c>
      <c r="ED117" s="230">
        <v>3240</v>
      </c>
      <c r="EE117" s="230">
        <v>3212</v>
      </c>
      <c r="EF117" s="76">
        <v>3096</v>
      </c>
      <c r="EG117" s="76">
        <v>3093</v>
      </c>
      <c r="EH117" s="76">
        <v>3112</v>
      </c>
      <c r="EI117" s="76">
        <v>3104</v>
      </c>
      <c r="EJ117" s="76">
        <v>3061</v>
      </c>
      <c r="EK117" s="76">
        <v>3110</v>
      </c>
      <c r="EL117" s="76">
        <v>3100</v>
      </c>
      <c r="EM117" s="76">
        <v>3134</v>
      </c>
      <c r="EN117" s="76">
        <v>3214</v>
      </c>
      <c r="EO117" s="76">
        <v>3208</v>
      </c>
      <c r="EP117" s="76">
        <v>3216</v>
      </c>
      <c r="EQ117" s="76">
        <v>3164</v>
      </c>
      <c r="ER117" s="76">
        <v>3095</v>
      </c>
      <c r="ES117" s="76">
        <v>3099</v>
      </c>
      <c r="ET117" s="76">
        <v>3102</v>
      </c>
      <c r="EU117" s="76">
        <v>3124</v>
      </c>
      <c r="EV117" s="76">
        <v>3118</v>
      </c>
      <c r="EW117" s="242">
        <v>3123</v>
      </c>
      <c r="EX117" s="242">
        <v>3085</v>
      </c>
      <c r="EY117" s="242">
        <v>3074</v>
      </c>
      <c r="EZ117" s="242">
        <v>3083</v>
      </c>
      <c r="FA117" s="242">
        <v>3062</v>
      </c>
      <c r="FB117" s="242">
        <v>3029</v>
      </c>
      <c r="FC117" s="76">
        <v>3018</v>
      </c>
      <c r="FD117" s="239">
        <v>-11</v>
      </c>
      <c r="FE117" s="240">
        <v>99.636843842852429</v>
      </c>
      <c r="FF117" s="239">
        <v>-146</v>
      </c>
      <c r="FG117" s="240">
        <v>95.385587863463968</v>
      </c>
    </row>
    <row r="118" spans="1:163" ht="15" outlineLevel="2">
      <c r="A118" s="268">
        <v>467</v>
      </c>
      <c r="B118" s="269" t="s">
        <v>322</v>
      </c>
      <c r="C118" s="268" t="s">
        <v>447</v>
      </c>
      <c r="D118" s="230">
        <v>907</v>
      </c>
      <c r="E118" s="230">
        <v>931</v>
      </c>
      <c r="F118" s="230">
        <v>960</v>
      </c>
      <c r="G118" s="230">
        <v>978</v>
      </c>
      <c r="H118" s="230">
        <v>977</v>
      </c>
      <c r="I118" s="230">
        <v>983</v>
      </c>
      <c r="J118" s="230">
        <v>957</v>
      </c>
      <c r="K118" s="230">
        <v>939</v>
      </c>
      <c r="L118" s="230">
        <v>939</v>
      </c>
      <c r="M118" s="230">
        <v>955</v>
      </c>
      <c r="N118" s="230">
        <v>965</v>
      </c>
      <c r="O118" s="230">
        <v>950</v>
      </c>
      <c r="P118" s="230">
        <v>857</v>
      </c>
      <c r="Q118" s="230">
        <v>890</v>
      </c>
      <c r="R118" s="230">
        <v>987</v>
      </c>
      <c r="S118" s="230">
        <v>972</v>
      </c>
      <c r="T118" s="230">
        <v>977</v>
      </c>
      <c r="U118" s="230">
        <v>964</v>
      </c>
      <c r="V118" s="230">
        <v>970</v>
      </c>
      <c r="W118" s="230">
        <v>972</v>
      </c>
      <c r="X118" s="230">
        <v>979</v>
      </c>
      <c r="Y118" s="230">
        <v>1008</v>
      </c>
      <c r="Z118" s="230">
        <v>981</v>
      </c>
      <c r="AA118" s="230">
        <v>952</v>
      </c>
      <c r="AB118" s="230">
        <v>910</v>
      </c>
      <c r="AC118" s="230">
        <v>910</v>
      </c>
      <c r="AD118" s="230">
        <v>922</v>
      </c>
      <c r="AE118" s="230">
        <v>937</v>
      </c>
      <c r="AF118" s="230">
        <v>914</v>
      </c>
      <c r="AG118" s="230">
        <v>915</v>
      </c>
      <c r="AH118" s="230">
        <v>941</v>
      </c>
      <c r="AI118" s="230">
        <v>958</v>
      </c>
      <c r="AJ118" s="230">
        <v>982</v>
      </c>
      <c r="AK118" s="230">
        <v>958</v>
      </c>
      <c r="AL118" s="230">
        <v>924</v>
      </c>
      <c r="AM118" s="230">
        <v>966</v>
      </c>
      <c r="AN118" s="230">
        <v>1038</v>
      </c>
      <c r="AO118" s="230">
        <v>972</v>
      </c>
      <c r="AP118" s="230">
        <v>985</v>
      </c>
      <c r="AQ118" s="230">
        <v>974</v>
      </c>
      <c r="AR118" s="230">
        <v>997</v>
      </c>
      <c r="AS118" s="230">
        <v>1018</v>
      </c>
      <c r="AT118" s="230">
        <v>1045</v>
      </c>
      <c r="AU118" s="230">
        <v>1028</v>
      </c>
      <c r="AV118" s="230">
        <v>1022</v>
      </c>
      <c r="AW118" s="230">
        <v>1017</v>
      </c>
      <c r="AX118" s="230">
        <v>986</v>
      </c>
      <c r="AY118" s="230">
        <v>975</v>
      </c>
      <c r="AZ118" s="230">
        <v>954</v>
      </c>
      <c r="BA118" s="230">
        <v>974</v>
      </c>
      <c r="BB118" s="230">
        <v>964</v>
      </c>
      <c r="BC118" s="230">
        <v>921</v>
      </c>
      <c r="BD118" s="230">
        <v>934</v>
      </c>
      <c r="BE118" s="230">
        <v>918</v>
      </c>
      <c r="BF118" s="230">
        <v>913</v>
      </c>
      <c r="BG118" s="230">
        <v>893</v>
      </c>
      <c r="BH118" s="230">
        <v>882</v>
      </c>
      <c r="BI118" s="230">
        <v>849</v>
      </c>
      <c r="BJ118" s="230">
        <v>831</v>
      </c>
      <c r="BK118" s="230">
        <v>826</v>
      </c>
      <c r="BL118" s="76">
        <v>814</v>
      </c>
      <c r="BM118" s="76">
        <v>811</v>
      </c>
      <c r="BN118" s="76">
        <v>849</v>
      </c>
      <c r="BO118" s="76">
        <v>843</v>
      </c>
      <c r="BP118" s="76">
        <v>878</v>
      </c>
      <c r="BQ118" s="76">
        <v>857</v>
      </c>
      <c r="BR118" s="76">
        <v>848</v>
      </c>
      <c r="BS118" s="76">
        <v>852</v>
      </c>
      <c r="BT118" s="76">
        <v>851</v>
      </c>
      <c r="BU118" s="76">
        <v>831</v>
      </c>
      <c r="BV118" s="76">
        <v>846</v>
      </c>
      <c r="BW118" s="76">
        <v>841</v>
      </c>
      <c r="BX118" s="230">
        <v>819</v>
      </c>
      <c r="BY118" s="230">
        <v>811</v>
      </c>
      <c r="BZ118" s="230">
        <v>834</v>
      </c>
      <c r="CA118" s="230">
        <v>839</v>
      </c>
      <c r="CB118" s="230">
        <v>843</v>
      </c>
      <c r="CC118" s="230">
        <v>856</v>
      </c>
      <c r="CD118" s="230">
        <v>867</v>
      </c>
      <c r="CE118" s="230">
        <v>873</v>
      </c>
      <c r="CF118" s="230">
        <v>860</v>
      </c>
      <c r="CG118" s="230">
        <v>862</v>
      </c>
      <c r="CH118" s="230">
        <v>863</v>
      </c>
      <c r="CI118" s="230">
        <v>850</v>
      </c>
      <c r="CJ118" s="76">
        <v>816</v>
      </c>
      <c r="CK118" s="76">
        <v>778</v>
      </c>
      <c r="CL118" s="76">
        <v>798</v>
      </c>
      <c r="CM118" s="76">
        <v>787</v>
      </c>
      <c r="CN118" s="76">
        <v>762</v>
      </c>
      <c r="CO118" s="76">
        <v>765</v>
      </c>
      <c r="CP118" s="76">
        <v>773</v>
      </c>
      <c r="CQ118" s="76">
        <v>798</v>
      </c>
      <c r="CR118" s="76">
        <v>799</v>
      </c>
      <c r="CS118" s="76">
        <v>839</v>
      </c>
      <c r="CT118" s="76">
        <v>860</v>
      </c>
      <c r="CU118" s="76">
        <v>855</v>
      </c>
      <c r="CV118" s="230">
        <v>836</v>
      </c>
      <c r="CW118" s="230">
        <v>850</v>
      </c>
      <c r="CX118" s="230">
        <v>869</v>
      </c>
      <c r="CY118" s="230">
        <v>877</v>
      </c>
      <c r="CZ118" s="230">
        <v>881</v>
      </c>
      <c r="DA118" s="230">
        <v>883</v>
      </c>
      <c r="DB118" s="230">
        <v>874</v>
      </c>
      <c r="DC118" s="230">
        <v>882</v>
      </c>
      <c r="DD118" s="230">
        <v>884</v>
      </c>
      <c r="DE118" s="230">
        <v>897</v>
      </c>
      <c r="DF118" s="230">
        <v>906</v>
      </c>
      <c r="DG118" s="230">
        <v>939</v>
      </c>
      <c r="DH118" s="76">
        <v>928</v>
      </c>
      <c r="DI118" s="76">
        <v>969</v>
      </c>
      <c r="DJ118" s="76">
        <v>978</v>
      </c>
      <c r="DK118" s="76">
        <v>1007</v>
      </c>
      <c r="DL118" s="76">
        <v>1001</v>
      </c>
      <c r="DM118" s="76">
        <v>1008</v>
      </c>
      <c r="DN118" s="76">
        <v>938</v>
      </c>
      <c r="DO118" s="76">
        <v>936</v>
      </c>
      <c r="DP118" s="76">
        <v>918</v>
      </c>
      <c r="DQ118" s="76">
        <v>922</v>
      </c>
      <c r="DR118" s="76">
        <v>926</v>
      </c>
      <c r="DS118" s="76">
        <v>906</v>
      </c>
      <c r="DT118" s="230">
        <v>871</v>
      </c>
      <c r="DU118" s="230">
        <v>875</v>
      </c>
      <c r="DV118" s="230">
        <v>904</v>
      </c>
      <c r="DW118" s="230">
        <v>890</v>
      </c>
      <c r="DX118" s="230">
        <v>897</v>
      </c>
      <c r="DY118" s="230">
        <v>915</v>
      </c>
      <c r="DZ118" s="230">
        <v>902</v>
      </c>
      <c r="EA118" s="230">
        <v>892</v>
      </c>
      <c r="EB118" s="230">
        <v>911</v>
      </c>
      <c r="EC118" s="230">
        <v>908</v>
      </c>
      <c r="ED118" s="230">
        <v>905</v>
      </c>
      <c r="EE118" s="230">
        <v>902</v>
      </c>
      <c r="EF118" s="76">
        <v>878</v>
      </c>
      <c r="EG118" s="76">
        <v>865</v>
      </c>
      <c r="EH118" s="76">
        <v>860</v>
      </c>
      <c r="EI118" s="76">
        <v>863</v>
      </c>
      <c r="EJ118" s="76">
        <v>859</v>
      </c>
      <c r="EK118" s="76">
        <v>875</v>
      </c>
      <c r="EL118" s="76">
        <v>869</v>
      </c>
      <c r="EM118" s="76">
        <v>846</v>
      </c>
      <c r="EN118" s="76">
        <v>838</v>
      </c>
      <c r="EO118" s="76">
        <v>827</v>
      </c>
      <c r="EP118" s="76">
        <v>832</v>
      </c>
      <c r="EQ118" s="76">
        <v>814</v>
      </c>
      <c r="ER118" s="76">
        <v>793</v>
      </c>
      <c r="ES118" s="76">
        <v>800</v>
      </c>
      <c r="ET118" s="76">
        <v>821</v>
      </c>
      <c r="EU118" s="76">
        <v>827</v>
      </c>
      <c r="EV118" s="76">
        <v>823</v>
      </c>
      <c r="EW118" s="242">
        <v>832</v>
      </c>
      <c r="EX118" s="242">
        <v>811</v>
      </c>
      <c r="EY118" s="242">
        <v>820</v>
      </c>
      <c r="EZ118" s="242">
        <v>829</v>
      </c>
      <c r="FA118" s="242">
        <v>834</v>
      </c>
      <c r="FB118" s="242">
        <v>831</v>
      </c>
      <c r="FC118" s="76">
        <v>845</v>
      </c>
      <c r="FD118" s="239">
        <v>14</v>
      </c>
      <c r="FE118" s="240">
        <v>101.6847172081829</v>
      </c>
      <c r="FF118" s="239">
        <v>31</v>
      </c>
      <c r="FG118" s="240">
        <v>103.8083538083538</v>
      </c>
    </row>
    <row r="119" spans="1:163" ht="15" outlineLevel="2">
      <c r="A119" s="268">
        <v>576</v>
      </c>
      <c r="B119" s="269" t="s">
        <v>322</v>
      </c>
      <c r="C119" s="268" t="s">
        <v>448</v>
      </c>
      <c r="D119" s="230">
        <v>1135</v>
      </c>
      <c r="E119" s="230">
        <v>1110</v>
      </c>
      <c r="F119" s="230">
        <v>1132</v>
      </c>
      <c r="G119" s="230">
        <v>1118</v>
      </c>
      <c r="H119" s="230">
        <v>1127</v>
      </c>
      <c r="I119" s="230">
        <v>1135</v>
      </c>
      <c r="J119" s="230">
        <v>1128</v>
      </c>
      <c r="K119" s="230">
        <v>1155</v>
      </c>
      <c r="L119" s="230">
        <v>1097</v>
      </c>
      <c r="M119" s="230">
        <v>1113</v>
      </c>
      <c r="N119" s="230">
        <v>1142</v>
      </c>
      <c r="O119" s="230">
        <v>1144</v>
      </c>
      <c r="P119" s="230">
        <v>1118</v>
      </c>
      <c r="Q119" s="230">
        <v>1135</v>
      </c>
      <c r="R119" s="230">
        <v>1161</v>
      </c>
      <c r="S119" s="230">
        <v>1156</v>
      </c>
      <c r="T119" s="230">
        <v>1127</v>
      </c>
      <c r="U119" s="230">
        <v>1210</v>
      </c>
      <c r="V119" s="230">
        <v>1221</v>
      </c>
      <c r="W119" s="230">
        <v>1246</v>
      </c>
      <c r="X119" s="230">
        <v>1242</v>
      </c>
      <c r="Y119" s="230">
        <v>1243</v>
      </c>
      <c r="Z119" s="230">
        <v>1188</v>
      </c>
      <c r="AA119" s="230">
        <v>1157</v>
      </c>
      <c r="AB119" s="230">
        <v>1095</v>
      </c>
      <c r="AC119" s="230">
        <v>1083</v>
      </c>
      <c r="AD119" s="230">
        <v>1105</v>
      </c>
      <c r="AE119" s="230">
        <v>1118</v>
      </c>
      <c r="AF119" s="230">
        <v>1120</v>
      </c>
      <c r="AG119" s="230">
        <v>1135</v>
      </c>
      <c r="AH119" s="230">
        <v>1164</v>
      </c>
      <c r="AI119" s="230">
        <v>1165</v>
      </c>
      <c r="AJ119" s="230">
        <v>1215</v>
      </c>
      <c r="AK119" s="230">
        <v>1232</v>
      </c>
      <c r="AL119" s="230">
        <v>1195</v>
      </c>
      <c r="AM119" s="230">
        <v>1191</v>
      </c>
      <c r="AN119" s="230">
        <v>1130</v>
      </c>
      <c r="AO119" s="230">
        <v>1125</v>
      </c>
      <c r="AP119" s="230">
        <v>1130</v>
      </c>
      <c r="AQ119" s="230">
        <v>1137</v>
      </c>
      <c r="AR119" s="230">
        <v>1150</v>
      </c>
      <c r="AS119" s="230">
        <v>1175</v>
      </c>
      <c r="AT119" s="230">
        <v>1147</v>
      </c>
      <c r="AU119" s="230">
        <v>1160</v>
      </c>
      <c r="AV119" s="230">
        <v>1183</v>
      </c>
      <c r="AW119" s="230">
        <v>1192</v>
      </c>
      <c r="AX119" s="230">
        <v>1214</v>
      </c>
      <c r="AY119" s="230">
        <v>1236</v>
      </c>
      <c r="AZ119" s="230">
        <v>1199</v>
      </c>
      <c r="BA119" s="230">
        <v>1194</v>
      </c>
      <c r="BB119" s="230">
        <v>1210</v>
      </c>
      <c r="BC119" s="230">
        <v>1215</v>
      </c>
      <c r="BD119" s="230">
        <v>1204</v>
      </c>
      <c r="BE119" s="230">
        <v>1213</v>
      </c>
      <c r="BF119" s="230">
        <v>1217</v>
      </c>
      <c r="BG119" s="230">
        <v>1245</v>
      </c>
      <c r="BH119" s="230">
        <v>1169</v>
      </c>
      <c r="BI119" s="230">
        <v>1166</v>
      </c>
      <c r="BJ119" s="230">
        <v>1156</v>
      </c>
      <c r="BK119" s="230">
        <v>1178</v>
      </c>
      <c r="BL119" s="76">
        <v>1172</v>
      </c>
      <c r="BM119" s="76">
        <v>1133</v>
      </c>
      <c r="BN119" s="76">
        <v>1167</v>
      </c>
      <c r="BO119" s="76">
        <v>1175</v>
      </c>
      <c r="BP119" s="76">
        <v>1181</v>
      </c>
      <c r="BQ119" s="76">
        <v>1192</v>
      </c>
      <c r="BR119" s="76">
        <v>1188</v>
      </c>
      <c r="BS119" s="76">
        <v>1214</v>
      </c>
      <c r="BT119" s="76">
        <v>1187</v>
      </c>
      <c r="BU119" s="76">
        <v>1172</v>
      </c>
      <c r="BV119" s="76">
        <v>1170</v>
      </c>
      <c r="BW119" s="76">
        <v>1152</v>
      </c>
      <c r="BX119" s="230">
        <v>1120</v>
      </c>
      <c r="BY119" s="230">
        <v>1109</v>
      </c>
      <c r="BZ119" s="230">
        <v>1139</v>
      </c>
      <c r="CA119" s="230">
        <v>1155</v>
      </c>
      <c r="CB119" s="230">
        <v>1147</v>
      </c>
      <c r="CC119" s="230">
        <v>1148</v>
      </c>
      <c r="CD119" s="230">
        <v>1147</v>
      </c>
      <c r="CE119" s="230">
        <v>1143</v>
      </c>
      <c r="CF119" s="230">
        <v>1143</v>
      </c>
      <c r="CG119" s="230">
        <v>1128</v>
      </c>
      <c r="CH119" s="230">
        <v>1132</v>
      </c>
      <c r="CI119" s="230">
        <v>1112</v>
      </c>
      <c r="CJ119" s="76">
        <v>1037</v>
      </c>
      <c r="CK119" s="76">
        <v>1019</v>
      </c>
      <c r="CL119" s="76">
        <v>1073</v>
      </c>
      <c r="CM119" s="76">
        <v>1091</v>
      </c>
      <c r="CN119" s="76">
        <v>1077</v>
      </c>
      <c r="CO119" s="76">
        <v>1072</v>
      </c>
      <c r="CP119" s="76">
        <v>1061</v>
      </c>
      <c r="CQ119" s="76">
        <v>1078</v>
      </c>
      <c r="CR119" s="76">
        <v>1092</v>
      </c>
      <c r="CS119" s="76">
        <v>1097</v>
      </c>
      <c r="CT119" s="76">
        <v>1124</v>
      </c>
      <c r="CU119" s="76">
        <v>1132</v>
      </c>
      <c r="CV119" s="230">
        <v>1115</v>
      </c>
      <c r="CW119" s="230">
        <v>1121</v>
      </c>
      <c r="CX119" s="230">
        <v>1167</v>
      </c>
      <c r="CY119" s="230">
        <v>1184</v>
      </c>
      <c r="CZ119" s="230">
        <v>1202</v>
      </c>
      <c r="DA119" s="230">
        <v>1198</v>
      </c>
      <c r="DB119" s="230">
        <v>1186</v>
      </c>
      <c r="DC119" s="230">
        <v>1183</v>
      </c>
      <c r="DD119" s="230">
        <v>1182</v>
      </c>
      <c r="DE119" s="230">
        <v>1187</v>
      </c>
      <c r="DF119" s="230">
        <v>1185</v>
      </c>
      <c r="DG119" s="230">
        <v>1185</v>
      </c>
      <c r="DH119" s="76">
        <v>1177</v>
      </c>
      <c r="DI119" s="76">
        <v>1142</v>
      </c>
      <c r="DJ119" s="76">
        <v>1198</v>
      </c>
      <c r="DK119" s="76">
        <v>1219</v>
      </c>
      <c r="DL119" s="76">
        <v>1225</v>
      </c>
      <c r="DM119" s="76">
        <v>1250</v>
      </c>
      <c r="DN119" s="76">
        <v>1172</v>
      </c>
      <c r="DO119" s="76">
        <v>1134</v>
      </c>
      <c r="DP119" s="76">
        <v>1136</v>
      </c>
      <c r="DQ119" s="76">
        <v>1109</v>
      </c>
      <c r="DR119" s="76">
        <v>1122</v>
      </c>
      <c r="DS119" s="76">
        <v>1097</v>
      </c>
      <c r="DT119" s="230">
        <v>1083</v>
      </c>
      <c r="DU119" s="230">
        <v>1053</v>
      </c>
      <c r="DV119" s="230">
        <v>1122</v>
      </c>
      <c r="DW119" s="230">
        <v>1139</v>
      </c>
      <c r="DX119" s="230">
        <v>1144</v>
      </c>
      <c r="DY119" s="230">
        <v>1158</v>
      </c>
      <c r="DZ119" s="230">
        <v>1141</v>
      </c>
      <c r="EA119" s="230">
        <v>1162</v>
      </c>
      <c r="EB119" s="230">
        <v>1170</v>
      </c>
      <c r="EC119" s="230">
        <v>1174</v>
      </c>
      <c r="ED119" s="230">
        <v>1193</v>
      </c>
      <c r="EE119" s="230">
        <v>1200</v>
      </c>
      <c r="EF119" s="76">
        <v>1165</v>
      </c>
      <c r="EG119" s="76">
        <v>1148</v>
      </c>
      <c r="EH119" s="76">
        <v>1175</v>
      </c>
      <c r="EI119" s="76">
        <v>1176</v>
      </c>
      <c r="EJ119" s="76">
        <v>1211</v>
      </c>
      <c r="EK119" s="76">
        <v>1224</v>
      </c>
      <c r="EL119" s="76">
        <v>1206</v>
      </c>
      <c r="EM119" s="76">
        <v>1201</v>
      </c>
      <c r="EN119" s="76">
        <v>1234</v>
      </c>
      <c r="EO119" s="76">
        <v>1190</v>
      </c>
      <c r="EP119" s="76">
        <v>1170</v>
      </c>
      <c r="EQ119" s="76">
        <v>1155</v>
      </c>
      <c r="ER119" s="76">
        <v>1110</v>
      </c>
      <c r="ES119" s="76">
        <v>1094</v>
      </c>
      <c r="ET119" s="76">
        <v>1134</v>
      </c>
      <c r="EU119" s="76">
        <v>1155</v>
      </c>
      <c r="EV119" s="76">
        <v>1110</v>
      </c>
      <c r="EW119" s="242">
        <v>1125</v>
      </c>
      <c r="EX119" s="242">
        <v>1119</v>
      </c>
      <c r="EY119" s="242">
        <v>1107</v>
      </c>
      <c r="EZ119" s="242">
        <v>1077</v>
      </c>
      <c r="FA119" s="242">
        <v>1058</v>
      </c>
      <c r="FB119" s="242">
        <v>1033</v>
      </c>
      <c r="FC119" s="76">
        <v>1025</v>
      </c>
      <c r="FD119" s="239">
        <v>-8</v>
      </c>
      <c r="FE119" s="240">
        <v>99.225556631171344</v>
      </c>
      <c r="FF119" s="239">
        <v>-130</v>
      </c>
      <c r="FG119" s="240">
        <v>88.744588744588754</v>
      </c>
    </row>
    <row r="120" spans="1:163" ht="15" outlineLevel="2">
      <c r="A120" s="268">
        <v>642</v>
      </c>
      <c r="B120" s="269" t="s">
        <v>322</v>
      </c>
      <c r="C120" s="268" t="s">
        <v>449</v>
      </c>
      <c r="D120" s="230">
        <v>2039</v>
      </c>
      <c r="E120" s="230">
        <v>2006</v>
      </c>
      <c r="F120" s="230">
        <v>2050</v>
      </c>
      <c r="G120" s="230">
        <v>2027</v>
      </c>
      <c r="H120" s="230">
        <v>2042</v>
      </c>
      <c r="I120" s="230">
        <v>2071</v>
      </c>
      <c r="J120" s="230">
        <v>2039</v>
      </c>
      <c r="K120" s="230">
        <v>2096</v>
      </c>
      <c r="L120" s="230">
        <v>2042</v>
      </c>
      <c r="M120" s="230">
        <v>2029</v>
      </c>
      <c r="N120" s="230">
        <v>2071</v>
      </c>
      <c r="O120" s="230">
        <v>2126</v>
      </c>
      <c r="P120" s="230">
        <v>2030</v>
      </c>
      <c r="Q120" s="230">
        <v>1873</v>
      </c>
      <c r="R120" s="230">
        <v>1975</v>
      </c>
      <c r="S120" s="230">
        <v>1971</v>
      </c>
      <c r="T120" s="230">
        <v>2042</v>
      </c>
      <c r="U120" s="230">
        <v>1968</v>
      </c>
      <c r="V120" s="230">
        <v>1948</v>
      </c>
      <c r="W120" s="230">
        <v>1974</v>
      </c>
      <c r="X120" s="230">
        <v>1984</v>
      </c>
      <c r="Y120" s="230">
        <v>2023</v>
      </c>
      <c r="Z120" s="230">
        <v>2002</v>
      </c>
      <c r="AA120" s="230">
        <v>1976</v>
      </c>
      <c r="AB120" s="230">
        <v>1892</v>
      </c>
      <c r="AC120" s="230">
        <v>1851</v>
      </c>
      <c r="AD120" s="230">
        <v>1892</v>
      </c>
      <c r="AE120" s="230">
        <v>1891</v>
      </c>
      <c r="AF120" s="230">
        <v>1880</v>
      </c>
      <c r="AG120" s="230">
        <v>1913</v>
      </c>
      <c r="AH120" s="230">
        <v>2006</v>
      </c>
      <c r="AI120" s="230">
        <v>2008</v>
      </c>
      <c r="AJ120" s="230">
        <v>2019</v>
      </c>
      <c r="AK120" s="230">
        <v>2092</v>
      </c>
      <c r="AL120" s="230">
        <v>2034</v>
      </c>
      <c r="AM120" s="230">
        <v>2066</v>
      </c>
      <c r="AN120" s="230">
        <v>2020</v>
      </c>
      <c r="AO120" s="230">
        <v>1995</v>
      </c>
      <c r="AP120" s="230">
        <v>2041</v>
      </c>
      <c r="AQ120" s="230">
        <v>2093</v>
      </c>
      <c r="AR120" s="230">
        <v>2128</v>
      </c>
      <c r="AS120" s="230">
        <v>2273</v>
      </c>
      <c r="AT120" s="230">
        <v>2319</v>
      </c>
      <c r="AU120" s="230">
        <v>2323</v>
      </c>
      <c r="AV120" s="230">
        <v>2276</v>
      </c>
      <c r="AW120" s="230">
        <v>2272</v>
      </c>
      <c r="AX120" s="230">
        <v>2238</v>
      </c>
      <c r="AY120" s="230">
        <v>2223</v>
      </c>
      <c r="AZ120" s="230">
        <v>2121</v>
      </c>
      <c r="BA120" s="230">
        <v>2136</v>
      </c>
      <c r="BB120" s="230">
        <v>2166</v>
      </c>
      <c r="BC120" s="230">
        <v>2089</v>
      </c>
      <c r="BD120" s="230">
        <v>2082</v>
      </c>
      <c r="BE120" s="230">
        <v>2115</v>
      </c>
      <c r="BF120" s="230">
        <v>2091</v>
      </c>
      <c r="BG120" s="230">
        <v>2193</v>
      </c>
      <c r="BH120" s="230">
        <v>1981</v>
      </c>
      <c r="BI120" s="230">
        <v>1971</v>
      </c>
      <c r="BJ120" s="230">
        <v>1995</v>
      </c>
      <c r="BK120" s="230">
        <v>2018</v>
      </c>
      <c r="BL120" s="76">
        <v>1997</v>
      </c>
      <c r="BM120" s="76">
        <v>2003</v>
      </c>
      <c r="BN120" s="76">
        <v>2113</v>
      </c>
      <c r="BO120" s="76">
        <v>2122</v>
      </c>
      <c r="BP120" s="76">
        <v>2099</v>
      </c>
      <c r="BQ120" s="76">
        <v>2113</v>
      </c>
      <c r="BR120" s="76">
        <v>2141</v>
      </c>
      <c r="BS120" s="76">
        <v>2182</v>
      </c>
      <c r="BT120" s="76">
        <v>2236</v>
      </c>
      <c r="BU120" s="76">
        <v>2259</v>
      </c>
      <c r="BV120" s="76">
        <v>2243</v>
      </c>
      <c r="BW120" s="76">
        <v>2249</v>
      </c>
      <c r="BX120" s="230">
        <v>2190</v>
      </c>
      <c r="BY120" s="230">
        <v>2193</v>
      </c>
      <c r="BZ120" s="230">
        <v>2248</v>
      </c>
      <c r="CA120" s="230">
        <v>2244</v>
      </c>
      <c r="CB120" s="230">
        <v>2246</v>
      </c>
      <c r="CC120" s="230">
        <v>2240</v>
      </c>
      <c r="CD120" s="230">
        <v>2250</v>
      </c>
      <c r="CE120" s="230">
        <v>2275</v>
      </c>
      <c r="CF120" s="230">
        <v>2217</v>
      </c>
      <c r="CG120" s="230">
        <v>2232</v>
      </c>
      <c r="CH120" s="230">
        <v>2219</v>
      </c>
      <c r="CI120" s="230">
        <v>2225</v>
      </c>
      <c r="CJ120" s="76">
        <v>2139</v>
      </c>
      <c r="CK120" s="76">
        <v>2093</v>
      </c>
      <c r="CL120" s="76">
        <v>2132</v>
      </c>
      <c r="CM120" s="76">
        <v>2063</v>
      </c>
      <c r="CN120" s="76">
        <v>2055</v>
      </c>
      <c r="CO120" s="76">
        <v>2045</v>
      </c>
      <c r="CP120" s="76">
        <v>2042</v>
      </c>
      <c r="CQ120" s="76">
        <v>2104</v>
      </c>
      <c r="CR120" s="76">
        <v>2104</v>
      </c>
      <c r="CS120" s="76">
        <v>2146</v>
      </c>
      <c r="CT120" s="76">
        <v>2198</v>
      </c>
      <c r="CU120" s="76">
        <v>2184</v>
      </c>
      <c r="CV120" s="230">
        <v>2120</v>
      </c>
      <c r="CW120" s="230">
        <v>2172</v>
      </c>
      <c r="CX120" s="230">
        <v>2195</v>
      </c>
      <c r="CY120" s="230">
        <v>2203</v>
      </c>
      <c r="CZ120" s="230">
        <v>2257</v>
      </c>
      <c r="DA120" s="230">
        <v>2251</v>
      </c>
      <c r="DB120" s="230">
        <v>2252</v>
      </c>
      <c r="DC120" s="230">
        <v>2238</v>
      </c>
      <c r="DD120" s="230">
        <v>2250</v>
      </c>
      <c r="DE120" s="230">
        <v>2300</v>
      </c>
      <c r="DF120" s="230">
        <v>2248</v>
      </c>
      <c r="DG120" s="230">
        <v>2272</v>
      </c>
      <c r="DH120" s="76">
        <v>2232</v>
      </c>
      <c r="DI120" s="76">
        <v>2241</v>
      </c>
      <c r="DJ120" s="76">
        <v>2241</v>
      </c>
      <c r="DK120" s="76">
        <v>2267</v>
      </c>
      <c r="DL120" s="76">
        <v>2256</v>
      </c>
      <c r="DM120" s="76">
        <v>2314</v>
      </c>
      <c r="DN120" s="76">
        <v>2174</v>
      </c>
      <c r="DO120" s="76">
        <v>2312</v>
      </c>
      <c r="DP120" s="76">
        <v>2394</v>
      </c>
      <c r="DQ120" s="76">
        <v>2350</v>
      </c>
      <c r="DR120" s="76">
        <v>2349</v>
      </c>
      <c r="DS120" s="76">
        <v>2288</v>
      </c>
      <c r="DT120" s="230">
        <v>2241</v>
      </c>
      <c r="DU120" s="230">
        <v>2189</v>
      </c>
      <c r="DV120" s="230">
        <v>2228</v>
      </c>
      <c r="DW120" s="230">
        <v>2229</v>
      </c>
      <c r="DX120" s="230">
        <v>2263</v>
      </c>
      <c r="DY120" s="230">
        <v>2263</v>
      </c>
      <c r="DZ120" s="230">
        <v>2245</v>
      </c>
      <c r="EA120" s="230">
        <v>2275</v>
      </c>
      <c r="EB120" s="230">
        <v>2302</v>
      </c>
      <c r="EC120" s="230">
        <v>2311</v>
      </c>
      <c r="ED120" s="230">
        <v>2295</v>
      </c>
      <c r="EE120" s="230">
        <v>2237</v>
      </c>
      <c r="EF120" s="76">
        <v>2154</v>
      </c>
      <c r="EG120" s="76">
        <v>2091</v>
      </c>
      <c r="EH120" s="76">
        <v>2130</v>
      </c>
      <c r="EI120" s="76">
        <v>2197</v>
      </c>
      <c r="EJ120" s="76">
        <v>2262</v>
      </c>
      <c r="EK120" s="76">
        <v>2319</v>
      </c>
      <c r="EL120" s="76">
        <v>2303</v>
      </c>
      <c r="EM120" s="76">
        <v>2397</v>
      </c>
      <c r="EN120" s="76">
        <v>2425</v>
      </c>
      <c r="EO120" s="76">
        <v>2403</v>
      </c>
      <c r="EP120" s="76">
        <v>2387</v>
      </c>
      <c r="EQ120" s="76">
        <v>2398</v>
      </c>
      <c r="ER120" s="76">
        <v>2325</v>
      </c>
      <c r="ES120" s="76">
        <v>2310</v>
      </c>
      <c r="ET120" s="76">
        <v>2276</v>
      </c>
      <c r="EU120" s="76">
        <v>2276</v>
      </c>
      <c r="EV120" s="76">
        <v>2239</v>
      </c>
      <c r="EW120" s="242">
        <v>2252</v>
      </c>
      <c r="EX120" s="242">
        <v>2206</v>
      </c>
      <c r="EY120" s="242">
        <v>2206</v>
      </c>
      <c r="EZ120" s="242">
        <v>2211</v>
      </c>
      <c r="FA120" s="242">
        <v>2223</v>
      </c>
      <c r="FB120" s="242">
        <v>2213</v>
      </c>
      <c r="FC120" s="76">
        <v>2217</v>
      </c>
      <c r="FD120" s="239">
        <v>4</v>
      </c>
      <c r="FE120" s="240">
        <v>100.18075011296884</v>
      </c>
      <c r="FF120" s="239">
        <v>-181</v>
      </c>
      <c r="FG120" s="240">
        <v>92.452043369474552</v>
      </c>
    </row>
    <row r="121" spans="1:163" ht="15" outlineLevel="2">
      <c r="A121" s="268">
        <v>679</v>
      </c>
      <c r="B121" s="269" t="s">
        <v>322</v>
      </c>
      <c r="C121" s="268" t="s">
        <v>450</v>
      </c>
      <c r="D121" s="230">
        <v>5749</v>
      </c>
      <c r="E121" s="230">
        <v>5788</v>
      </c>
      <c r="F121" s="230">
        <v>5796</v>
      </c>
      <c r="G121" s="230">
        <v>5851</v>
      </c>
      <c r="H121" s="230">
        <v>5888</v>
      </c>
      <c r="I121" s="230">
        <v>5911</v>
      </c>
      <c r="J121" s="230">
        <v>5938</v>
      </c>
      <c r="K121" s="230">
        <v>5941</v>
      </c>
      <c r="L121" s="230">
        <v>5908</v>
      </c>
      <c r="M121" s="230">
        <v>5991</v>
      </c>
      <c r="N121" s="230">
        <v>6041</v>
      </c>
      <c r="O121" s="230">
        <v>6003</v>
      </c>
      <c r="P121" s="230">
        <v>5857</v>
      </c>
      <c r="Q121" s="230">
        <v>4560</v>
      </c>
      <c r="R121" s="230">
        <v>5884</v>
      </c>
      <c r="S121" s="230">
        <v>5947</v>
      </c>
      <c r="T121" s="230">
        <v>5888</v>
      </c>
      <c r="U121" s="230">
        <v>6183</v>
      </c>
      <c r="V121" s="230">
        <v>6209</v>
      </c>
      <c r="W121" s="230">
        <v>6239</v>
      </c>
      <c r="X121" s="230">
        <v>6299</v>
      </c>
      <c r="Y121" s="230">
        <v>6338</v>
      </c>
      <c r="Z121" s="230">
        <v>6274</v>
      </c>
      <c r="AA121" s="230">
        <v>6156</v>
      </c>
      <c r="AB121" s="230">
        <v>5998</v>
      </c>
      <c r="AC121" s="230">
        <v>5916</v>
      </c>
      <c r="AD121" s="230">
        <v>5991</v>
      </c>
      <c r="AE121" s="230">
        <v>6058</v>
      </c>
      <c r="AF121" s="230">
        <v>6062</v>
      </c>
      <c r="AG121" s="230">
        <v>6149</v>
      </c>
      <c r="AH121" s="230">
        <v>6329</v>
      </c>
      <c r="AI121" s="230">
        <v>6418</v>
      </c>
      <c r="AJ121" s="230">
        <v>6534</v>
      </c>
      <c r="AK121" s="230">
        <v>6527</v>
      </c>
      <c r="AL121" s="230">
        <v>6319</v>
      </c>
      <c r="AM121" s="230">
        <v>6327</v>
      </c>
      <c r="AN121" s="230">
        <v>6109</v>
      </c>
      <c r="AO121" s="230">
        <v>6081</v>
      </c>
      <c r="AP121" s="230">
        <v>6122</v>
      </c>
      <c r="AQ121" s="230">
        <v>6238</v>
      </c>
      <c r="AR121" s="230">
        <v>6307</v>
      </c>
      <c r="AS121" s="230">
        <v>6491</v>
      </c>
      <c r="AT121" s="230">
        <v>6505</v>
      </c>
      <c r="AU121" s="230">
        <v>6514</v>
      </c>
      <c r="AV121" s="230">
        <v>6502</v>
      </c>
      <c r="AW121" s="230">
        <v>6523</v>
      </c>
      <c r="AX121" s="230">
        <v>6419</v>
      </c>
      <c r="AY121" s="230">
        <v>6427</v>
      </c>
      <c r="AZ121" s="230">
        <v>6361</v>
      </c>
      <c r="BA121" s="230">
        <v>6347</v>
      </c>
      <c r="BB121" s="230">
        <v>6378</v>
      </c>
      <c r="BC121" s="230">
        <v>6338</v>
      </c>
      <c r="BD121" s="230">
        <v>6322</v>
      </c>
      <c r="BE121" s="230">
        <v>6302</v>
      </c>
      <c r="BF121" s="230">
        <v>6329</v>
      </c>
      <c r="BG121" s="230">
        <v>6237</v>
      </c>
      <c r="BH121" s="230">
        <v>6247</v>
      </c>
      <c r="BI121" s="230">
        <v>6250</v>
      </c>
      <c r="BJ121" s="230">
        <v>6179</v>
      </c>
      <c r="BK121" s="230">
        <v>6240</v>
      </c>
      <c r="BL121" s="76">
        <v>6178</v>
      </c>
      <c r="BM121" s="76">
        <v>6092</v>
      </c>
      <c r="BN121" s="76">
        <v>6123</v>
      </c>
      <c r="BO121" s="76">
        <v>6114</v>
      </c>
      <c r="BP121" s="76">
        <v>6118</v>
      </c>
      <c r="BQ121" s="76">
        <v>6161</v>
      </c>
      <c r="BR121" s="76">
        <v>6100</v>
      </c>
      <c r="BS121" s="76">
        <v>6099</v>
      </c>
      <c r="BT121" s="76">
        <v>6074</v>
      </c>
      <c r="BU121" s="76">
        <v>6089</v>
      </c>
      <c r="BV121" s="76">
        <v>6074</v>
      </c>
      <c r="BW121" s="76">
        <v>6017</v>
      </c>
      <c r="BX121" s="230">
        <v>5908</v>
      </c>
      <c r="BY121" s="230">
        <v>5772</v>
      </c>
      <c r="BZ121" s="230">
        <v>5829</v>
      </c>
      <c r="CA121" s="230">
        <v>5865</v>
      </c>
      <c r="CB121" s="230">
        <v>5859</v>
      </c>
      <c r="CC121" s="230">
        <v>5847</v>
      </c>
      <c r="CD121" s="230">
        <v>5817</v>
      </c>
      <c r="CE121" s="230">
        <v>5813</v>
      </c>
      <c r="CF121" s="230">
        <v>5779</v>
      </c>
      <c r="CG121" s="230">
        <v>5782</v>
      </c>
      <c r="CH121" s="230">
        <v>5801</v>
      </c>
      <c r="CI121" s="230">
        <v>5784</v>
      </c>
      <c r="CJ121" s="76">
        <v>5648</v>
      </c>
      <c r="CK121" s="76">
        <v>5630</v>
      </c>
      <c r="CL121" s="76">
        <v>5641</v>
      </c>
      <c r="CM121" s="76">
        <v>5589</v>
      </c>
      <c r="CN121" s="76">
        <v>5515</v>
      </c>
      <c r="CO121" s="76">
        <v>5413</v>
      </c>
      <c r="CP121" s="76">
        <v>5426</v>
      </c>
      <c r="CQ121" s="76">
        <v>5593</v>
      </c>
      <c r="CR121" s="76">
        <v>5662</v>
      </c>
      <c r="CS121" s="76">
        <v>5684</v>
      </c>
      <c r="CT121" s="76">
        <v>5763</v>
      </c>
      <c r="CU121" s="76">
        <v>5799</v>
      </c>
      <c r="CV121" s="230">
        <v>5756</v>
      </c>
      <c r="CW121" s="230">
        <v>5790</v>
      </c>
      <c r="CX121" s="230">
        <v>5858</v>
      </c>
      <c r="CY121" s="230">
        <v>5898</v>
      </c>
      <c r="CZ121" s="230">
        <v>5948</v>
      </c>
      <c r="DA121" s="230">
        <v>5920</v>
      </c>
      <c r="DB121" s="230">
        <v>5931</v>
      </c>
      <c r="DC121" s="230">
        <v>5948</v>
      </c>
      <c r="DD121" s="230">
        <v>5847</v>
      </c>
      <c r="DE121" s="230">
        <v>5826</v>
      </c>
      <c r="DF121" s="230">
        <v>5841</v>
      </c>
      <c r="DG121" s="230">
        <v>5837</v>
      </c>
      <c r="DH121" s="76">
        <v>5800</v>
      </c>
      <c r="DI121" s="76">
        <v>5851</v>
      </c>
      <c r="DJ121" s="76">
        <v>5921</v>
      </c>
      <c r="DK121" s="76">
        <v>5982</v>
      </c>
      <c r="DL121" s="76">
        <v>5945</v>
      </c>
      <c r="DM121" s="76">
        <v>5965</v>
      </c>
      <c r="DN121" s="76">
        <v>5500</v>
      </c>
      <c r="DO121" s="76">
        <v>5489</v>
      </c>
      <c r="DP121" s="76">
        <v>5508</v>
      </c>
      <c r="DQ121" s="76">
        <v>5481</v>
      </c>
      <c r="DR121" s="76">
        <v>5515</v>
      </c>
      <c r="DS121" s="76">
        <v>5496</v>
      </c>
      <c r="DT121" s="230">
        <v>5393</v>
      </c>
      <c r="DU121" s="230">
        <v>5410</v>
      </c>
      <c r="DV121" s="230">
        <v>5488</v>
      </c>
      <c r="DW121" s="230">
        <v>5493</v>
      </c>
      <c r="DX121" s="230">
        <v>5456</v>
      </c>
      <c r="DY121" s="230">
        <v>5466</v>
      </c>
      <c r="DZ121" s="230">
        <v>5466</v>
      </c>
      <c r="EA121" s="230">
        <v>5441</v>
      </c>
      <c r="EB121" s="230">
        <v>5365</v>
      </c>
      <c r="EC121" s="230">
        <v>5383</v>
      </c>
      <c r="ED121" s="230">
        <v>5424</v>
      </c>
      <c r="EE121" s="230">
        <v>5358</v>
      </c>
      <c r="EF121" s="76">
        <v>5278</v>
      </c>
      <c r="EG121" s="76">
        <v>5305</v>
      </c>
      <c r="EH121" s="76">
        <v>5298</v>
      </c>
      <c r="EI121" s="76">
        <v>5291</v>
      </c>
      <c r="EJ121" s="76">
        <v>5270</v>
      </c>
      <c r="EK121" s="76">
        <v>5260</v>
      </c>
      <c r="EL121" s="76">
        <v>5218</v>
      </c>
      <c r="EM121" s="76">
        <v>5202</v>
      </c>
      <c r="EN121" s="76">
        <v>5220</v>
      </c>
      <c r="EO121" s="76">
        <v>5210</v>
      </c>
      <c r="EP121" s="76">
        <v>5196</v>
      </c>
      <c r="EQ121" s="76">
        <v>5163</v>
      </c>
      <c r="ER121" s="76">
        <v>5103</v>
      </c>
      <c r="ES121" s="76">
        <v>5152</v>
      </c>
      <c r="ET121" s="76">
        <v>5199</v>
      </c>
      <c r="EU121" s="76">
        <v>5164</v>
      </c>
      <c r="EV121" s="76">
        <v>5095</v>
      </c>
      <c r="EW121" s="242">
        <v>5158</v>
      </c>
      <c r="EX121" s="242">
        <v>5131</v>
      </c>
      <c r="EY121" s="242">
        <v>5138</v>
      </c>
      <c r="EZ121" s="242">
        <v>5134</v>
      </c>
      <c r="FA121" s="242">
        <v>5160</v>
      </c>
      <c r="FB121" s="242">
        <v>5132</v>
      </c>
      <c r="FC121" s="76">
        <v>5119</v>
      </c>
      <c r="FD121" s="239">
        <v>-13</v>
      </c>
      <c r="FE121" s="240">
        <v>99.74668745128605</v>
      </c>
      <c r="FF121" s="239">
        <v>-44</v>
      </c>
      <c r="FG121" s="240">
        <v>99.147782297114091</v>
      </c>
    </row>
    <row r="122" spans="1:163" ht="15" outlineLevel="2">
      <c r="A122" s="268">
        <v>789</v>
      </c>
      <c r="B122" s="269" t="s">
        <v>322</v>
      </c>
      <c r="C122" s="268" t="s">
        <v>451</v>
      </c>
      <c r="D122" s="230">
        <v>3707</v>
      </c>
      <c r="E122" s="230">
        <v>3629</v>
      </c>
      <c r="F122" s="230">
        <v>3613</v>
      </c>
      <c r="G122" s="230">
        <v>3625</v>
      </c>
      <c r="H122" s="230">
        <v>3722</v>
      </c>
      <c r="I122" s="230">
        <v>3771</v>
      </c>
      <c r="J122" s="230">
        <v>3730</v>
      </c>
      <c r="K122" s="230">
        <v>3681</v>
      </c>
      <c r="L122" s="230">
        <v>3679</v>
      </c>
      <c r="M122" s="230">
        <v>3735</v>
      </c>
      <c r="N122" s="230">
        <v>3837</v>
      </c>
      <c r="O122" s="230">
        <v>3817</v>
      </c>
      <c r="P122" s="230">
        <v>3831</v>
      </c>
      <c r="Q122" s="230">
        <v>3649</v>
      </c>
      <c r="R122" s="230">
        <v>3929</v>
      </c>
      <c r="S122" s="230">
        <v>3944</v>
      </c>
      <c r="T122" s="230">
        <v>3722</v>
      </c>
      <c r="U122" s="230">
        <v>3861</v>
      </c>
      <c r="V122" s="230">
        <v>3846</v>
      </c>
      <c r="W122" s="230">
        <v>3901</v>
      </c>
      <c r="X122" s="230">
        <v>3909</v>
      </c>
      <c r="Y122" s="230">
        <v>3941</v>
      </c>
      <c r="Z122" s="230">
        <v>3930</v>
      </c>
      <c r="AA122" s="230">
        <v>3894</v>
      </c>
      <c r="AB122" s="230">
        <v>3795</v>
      </c>
      <c r="AC122" s="230">
        <v>3700</v>
      </c>
      <c r="AD122" s="230">
        <v>3700</v>
      </c>
      <c r="AE122" s="230">
        <v>3761</v>
      </c>
      <c r="AF122" s="230">
        <v>3783</v>
      </c>
      <c r="AG122" s="230">
        <v>3761</v>
      </c>
      <c r="AH122" s="230">
        <v>3817</v>
      </c>
      <c r="AI122" s="230">
        <v>3822</v>
      </c>
      <c r="AJ122" s="230">
        <v>4035</v>
      </c>
      <c r="AK122" s="230">
        <v>4009</v>
      </c>
      <c r="AL122" s="230">
        <v>3889</v>
      </c>
      <c r="AM122" s="230">
        <v>3958</v>
      </c>
      <c r="AN122" s="230">
        <v>3936</v>
      </c>
      <c r="AO122" s="230">
        <v>3868</v>
      </c>
      <c r="AP122" s="230">
        <v>3933</v>
      </c>
      <c r="AQ122" s="230">
        <v>4058</v>
      </c>
      <c r="AR122" s="230">
        <v>4100</v>
      </c>
      <c r="AS122" s="230">
        <v>4276</v>
      </c>
      <c r="AT122" s="230">
        <v>4222</v>
      </c>
      <c r="AU122" s="230">
        <v>4259</v>
      </c>
      <c r="AV122" s="230">
        <v>4262</v>
      </c>
      <c r="AW122" s="230">
        <v>4349</v>
      </c>
      <c r="AX122" s="230">
        <v>4373</v>
      </c>
      <c r="AY122" s="230">
        <v>4308</v>
      </c>
      <c r="AZ122" s="230">
        <v>4256</v>
      </c>
      <c r="BA122" s="230">
        <v>4248</v>
      </c>
      <c r="BB122" s="230">
        <v>4318</v>
      </c>
      <c r="BC122" s="230">
        <v>4301</v>
      </c>
      <c r="BD122" s="230">
        <v>4309</v>
      </c>
      <c r="BE122" s="230">
        <v>4322</v>
      </c>
      <c r="BF122" s="230">
        <v>4356</v>
      </c>
      <c r="BG122" s="230">
        <v>4557</v>
      </c>
      <c r="BH122" s="230">
        <v>4225</v>
      </c>
      <c r="BI122" s="230">
        <v>4271</v>
      </c>
      <c r="BJ122" s="230">
        <v>4210</v>
      </c>
      <c r="BK122" s="230">
        <v>4230</v>
      </c>
      <c r="BL122" s="76">
        <v>4176</v>
      </c>
      <c r="BM122" s="76">
        <v>4067</v>
      </c>
      <c r="BN122" s="76">
        <v>4105</v>
      </c>
      <c r="BO122" s="76">
        <v>4113</v>
      </c>
      <c r="BP122" s="76">
        <v>4139</v>
      </c>
      <c r="BQ122" s="76">
        <v>4177</v>
      </c>
      <c r="BR122" s="76">
        <v>4186</v>
      </c>
      <c r="BS122" s="76">
        <v>4174</v>
      </c>
      <c r="BT122" s="76">
        <v>4172</v>
      </c>
      <c r="BU122" s="76">
        <v>4175</v>
      </c>
      <c r="BV122" s="76">
        <v>4144</v>
      </c>
      <c r="BW122" s="76">
        <v>4108</v>
      </c>
      <c r="BX122" s="230">
        <v>4061</v>
      </c>
      <c r="BY122" s="230">
        <v>4017</v>
      </c>
      <c r="BZ122" s="230">
        <v>4109</v>
      </c>
      <c r="CA122" s="230">
        <v>4129</v>
      </c>
      <c r="CB122" s="230">
        <v>4155</v>
      </c>
      <c r="CC122" s="230">
        <v>4147</v>
      </c>
      <c r="CD122" s="230">
        <v>4159</v>
      </c>
      <c r="CE122" s="230">
        <v>4111</v>
      </c>
      <c r="CF122" s="230">
        <v>4089</v>
      </c>
      <c r="CG122" s="230">
        <v>4109</v>
      </c>
      <c r="CH122" s="230">
        <v>4119</v>
      </c>
      <c r="CI122" s="230">
        <v>4111</v>
      </c>
      <c r="CJ122" s="76">
        <v>4052</v>
      </c>
      <c r="CK122" s="76">
        <v>3901</v>
      </c>
      <c r="CL122" s="76">
        <v>3978</v>
      </c>
      <c r="CM122" s="76">
        <v>4028</v>
      </c>
      <c r="CN122" s="76">
        <v>4013</v>
      </c>
      <c r="CO122" s="76">
        <v>4054</v>
      </c>
      <c r="CP122" s="76">
        <v>4084</v>
      </c>
      <c r="CQ122" s="76">
        <v>4163</v>
      </c>
      <c r="CR122" s="76">
        <v>4177</v>
      </c>
      <c r="CS122" s="76">
        <v>4264</v>
      </c>
      <c r="CT122" s="76">
        <v>4357</v>
      </c>
      <c r="CU122" s="76">
        <v>4386</v>
      </c>
      <c r="CV122" s="230">
        <v>4389</v>
      </c>
      <c r="CW122" s="230">
        <v>4381</v>
      </c>
      <c r="CX122" s="230">
        <v>4527</v>
      </c>
      <c r="CY122" s="230">
        <v>4545</v>
      </c>
      <c r="CZ122" s="230">
        <v>4557</v>
      </c>
      <c r="DA122" s="230">
        <v>4566</v>
      </c>
      <c r="DB122" s="230">
        <v>4586</v>
      </c>
      <c r="DC122" s="230">
        <v>4566</v>
      </c>
      <c r="DD122" s="230">
        <v>4434</v>
      </c>
      <c r="DE122" s="230">
        <v>4433</v>
      </c>
      <c r="DF122" s="230">
        <v>4446</v>
      </c>
      <c r="DG122" s="230">
        <v>4466</v>
      </c>
      <c r="DH122" s="76">
        <v>4426</v>
      </c>
      <c r="DI122" s="76">
        <v>4390</v>
      </c>
      <c r="DJ122" s="76">
        <v>4523</v>
      </c>
      <c r="DK122" s="76">
        <v>4530</v>
      </c>
      <c r="DL122" s="76">
        <v>4539</v>
      </c>
      <c r="DM122" s="76">
        <v>4545</v>
      </c>
      <c r="DN122" s="76">
        <v>4244</v>
      </c>
      <c r="DO122" s="76">
        <v>4269</v>
      </c>
      <c r="DP122" s="76">
        <v>4337</v>
      </c>
      <c r="DQ122" s="76">
        <v>4319</v>
      </c>
      <c r="DR122" s="76">
        <v>4334</v>
      </c>
      <c r="DS122" s="76">
        <v>4354</v>
      </c>
      <c r="DT122" s="230">
        <v>4240</v>
      </c>
      <c r="DU122" s="230">
        <v>4230</v>
      </c>
      <c r="DV122" s="230">
        <v>4378</v>
      </c>
      <c r="DW122" s="230">
        <v>4382</v>
      </c>
      <c r="DX122" s="230">
        <v>4366</v>
      </c>
      <c r="DY122" s="230">
        <v>4359</v>
      </c>
      <c r="DZ122" s="230">
        <v>4311</v>
      </c>
      <c r="EA122" s="230">
        <v>4345</v>
      </c>
      <c r="EB122" s="230">
        <v>4351</v>
      </c>
      <c r="EC122" s="230">
        <v>4354</v>
      </c>
      <c r="ED122" s="230">
        <v>4396</v>
      </c>
      <c r="EE122" s="230">
        <v>4366</v>
      </c>
      <c r="EF122" s="76">
        <v>4270</v>
      </c>
      <c r="EG122" s="76">
        <v>4227</v>
      </c>
      <c r="EH122" s="76">
        <v>4261</v>
      </c>
      <c r="EI122" s="76">
        <v>4276</v>
      </c>
      <c r="EJ122" s="76">
        <v>4267</v>
      </c>
      <c r="EK122" s="76">
        <v>4253</v>
      </c>
      <c r="EL122" s="76">
        <v>4225</v>
      </c>
      <c r="EM122" s="76">
        <v>4236</v>
      </c>
      <c r="EN122" s="76">
        <v>4268</v>
      </c>
      <c r="EO122" s="76">
        <v>4293</v>
      </c>
      <c r="EP122" s="76">
        <v>4305</v>
      </c>
      <c r="EQ122" s="76">
        <v>4319</v>
      </c>
      <c r="ER122" s="76">
        <v>4258</v>
      </c>
      <c r="ES122" s="76">
        <v>4244</v>
      </c>
      <c r="ET122" s="76">
        <v>4280</v>
      </c>
      <c r="EU122" s="76">
        <v>4270</v>
      </c>
      <c r="EV122" s="76">
        <v>4256</v>
      </c>
      <c r="EW122" s="242">
        <v>4276</v>
      </c>
      <c r="EX122" s="242">
        <v>4229</v>
      </c>
      <c r="EY122" s="242">
        <v>4218</v>
      </c>
      <c r="EZ122" s="242">
        <v>4239</v>
      </c>
      <c r="FA122" s="242">
        <v>4285</v>
      </c>
      <c r="FB122" s="242">
        <v>4236</v>
      </c>
      <c r="FC122" s="76">
        <v>4240</v>
      </c>
      <c r="FD122" s="239">
        <v>4</v>
      </c>
      <c r="FE122" s="240">
        <v>100.09442870632672</v>
      </c>
      <c r="FF122" s="239">
        <v>-79</v>
      </c>
      <c r="FG122" s="240">
        <v>98.170872887242425</v>
      </c>
    </row>
    <row r="123" spans="1:163" ht="15" outlineLevel="2">
      <c r="A123" s="268">
        <v>792</v>
      </c>
      <c r="B123" s="269" t="s">
        <v>322</v>
      </c>
      <c r="C123" s="268" t="s">
        <v>452</v>
      </c>
      <c r="D123" s="230">
        <v>1538</v>
      </c>
      <c r="E123" s="230">
        <v>1544</v>
      </c>
      <c r="F123" s="230">
        <v>1515</v>
      </c>
      <c r="G123" s="230">
        <v>1544</v>
      </c>
      <c r="H123" s="230">
        <v>1539</v>
      </c>
      <c r="I123" s="230">
        <v>1566</v>
      </c>
      <c r="J123" s="230">
        <v>1548</v>
      </c>
      <c r="K123" s="230">
        <v>1566</v>
      </c>
      <c r="L123" s="230">
        <v>1532</v>
      </c>
      <c r="M123" s="230">
        <v>1577</v>
      </c>
      <c r="N123" s="230">
        <v>1594</v>
      </c>
      <c r="O123" s="230">
        <v>1631</v>
      </c>
      <c r="P123" s="230">
        <v>1573</v>
      </c>
      <c r="Q123" s="230">
        <v>1246</v>
      </c>
      <c r="R123" s="230">
        <v>1484</v>
      </c>
      <c r="S123" s="230">
        <v>1520</v>
      </c>
      <c r="T123" s="230">
        <v>1539</v>
      </c>
      <c r="U123" s="230">
        <v>1492</v>
      </c>
      <c r="V123" s="230">
        <v>1490</v>
      </c>
      <c r="W123" s="230">
        <v>1581</v>
      </c>
      <c r="X123" s="230">
        <v>1597</v>
      </c>
      <c r="Y123" s="230">
        <v>1622</v>
      </c>
      <c r="Z123" s="230">
        <v>1593</v>
      </c>
      <c r="AA123" s="230">
        <v>1588</v>
      </c>
      <c r="AB123" s="230">
        <v>1539</v>
      </c>
      <c r="AC123" s="230">
        <v>1494</v>
      </c>
      <c r="AD123" s="230">
        <v>1519</v>
      </c>
      <c r="AE123" s="230">
        <v>1570</v>
      </c>
      <c r="AF123" s="230">
        <v>1539</v>
      </c>
      <c r="AG123" s="230">
        <v>1571</v>
      </c>
      <c r="AH123" s="230">
        <v>1749</v>
      </c>
      <c r="AI123" s="230">
        <v>1802</v>
      </c>
      <c r="AJ123" s="230">
        <v>1828</v>
      </c>
      <c r="AK123" s="230">
        <v>1796</v>
      </c>
      <c r="AL123" s="230">
        <v>1698</v>
      </c>
      <c r="AM123" s="230">
        <v>1682</v>
      </c>
      <c r="AN123" s="230">
        <v>1647</v>
      </c>
      <c r="AO123" s="230">
        <v>1587</v>
      </c>
      <c r="AP123" s="230">
        <v>1611</v>
      </c>
      <c r="AQ123" s="230">
        <v>1637</v>
      </c>
      <c r="AR123" s="230">
        <v>1673</v>
      </c>
      <c r="AS123" s="230">
        <v>1718</v>
      </c>
      <c r="AT123" s="230">
        <v>1778</v>
      </c>
      <c r="AU123" s="230">
        <v>1803</v>
      </c>
      <c r="AV123" s="230">
        <v>1832</v>
      </c>
      <c r="AW123" s="230">
        <v>1849</v>
      </c>
      <c r="AX123" s="230">
        <v>1809</v>
      </c>
      <c r="AY123" s="230">
        <v>1816</v>
      </c>
      <c r="AZ123" s="230">
        <v>1798</v>
      </c>
      <c r="BA123" s="230">
        <v>1837</v>
      </c>
      <c r="BB123" s="230">
        <v>1865</v>
      </c>
      <c r="BC123" s="230">
        <v>1837</v>
      </c>
      <c r="BD123" s="230">
        <v>1839</v>
      </c>
      <c r="BE123" s="230">
        <v>1870</v>
      </c>
      <c r="BF123" s="230">
        <v>1868</v>
      </c>
      <c r="BG123" s="230">
        <v>1867</v>
      </c>
      <c r="BH123" s="230">
        <v>1906</v>
      </c>
      <c r="BI123" s="230">
        <v>1901</v>
      </c>
      <c r="BJ123" s="230">
        <v>1877</v>
      </c>
      <c r="BK123" s="230">
        <v>1862</v>
      </c>
      <c r="BL123" s="76">
        <v>1864</v>
      </c>
      <c r="BM123" s="76">
        <v>1859</v>
      </c>
      <c r="BN123" s="76">
        <v>1882</v>
      </c>
      <c r="BO123" s="76">
        <v>1908</v>
      </c>
      <c r="BP123" s="76">
        <v>1896</v>
      </c>
      <c r="BQ123" s="76">
        <v>1929</v>
      </c>
      <c r="BR123" s="76">
        <v>1933</v>
      </c>
      <c r="BS123" s="76">
        <v>1923</v>
      </c>
      <c r="BT123" s="76">
        <v>1932</v>
      </c>
      <c r="BU123" s="76">
        <v>1927</v>
      </c>
      <c r="BV123" s="76">
        <v>1931</v>
      </c>
      <c r="BW123" s="76">
        <v>1911</v>
      </c>
      <c r="BX123" s="230">
        <v>1862</v>
      </c>
      <c r="BY123" s="230">
        <v>1908</v>
      </c>
      <c r="BZ123" s="230">
        <v>1956</v>
      </c>
      <c r="CA123" s="230">
        <v>1964</v>
      </c>
      <c r="CB123" s="230">
        <v>1978</v>
      </c>
      <c r="CC123" s="230">
        <v>1986</v>
      </c>
      <c r="CD123" s="230">
        <v>1980</v>
      </c>
      <c r="CE123" s="230">
        <v>2009</v>
      </c>
      <c r="CF123" s="230">
        <v>1964</v>
      </c>
      <c r="CG123" s="230">
        <v>1949</v>
      </c>
      <c r="CH123" s="230">
        <v>1934</v>
      </c>
      <c r="CI123" s="230">
        <v>1910</v>
      </c>
      <c r="CJ123" s="76">
        <v>1840</v>
      </c>
      <c r="CK123" s="76">
        <v>1844</v>
      </c>
      <c r="CL123" s="76">
        <v>1850</v>
      </c>
      <c r="CM123" s="76">
        <v>1795</v>
      </c>
      <c r="CN123" s="76">
        <v>1736</v>
      </c>
      <c r="CO123" s="76">
        <v>1794</v>
      </c>
      <c r="CP123" s="76">
        <v>1816</v>
      </c>
      <c r="CQ123" s="76">
        <v>1919</v>
      </c>
      <c r="CR123" s="76">
        <v>1920</v>
      </c>
      <c r="CS123" s="76">
        <v>1959</v>
      </c>
      <c r="CT123" s="76">
        <v>1964</v>
      </c>
      <c r="CU123" s="76">
        <v>1962</v>
      </c>
      <c r="CV123" s="230">
        <v>1955</v>
      </c>
      <c r="CW123" s="230">
        <v>2002</v>
      </c>
      <c r="CX123" s="230">
        <v>2061</v>
      </c>
      <c r="CY123" s="230">
        <v>2058</v>
      </c>
      <c r="CZ123" s="230">
        <v>2066</v>
      </c>
      <c r="DA123" s="230">
        <v>2054</v>
      </c>
      <c r="DB123" s="230">
        <v>2051</v>
      </c>
      <c r="DC123" s="230">
        <v>2043</v>
      </c>
      <c r="DD123" s="230">
        <v>2055</v>
      </c>
      <c r="DE123" s="230">
        <v>2088</v>
      </c>
      <c r="DF123" s="230">
        <v>2094</v>
      </c>
      <c r="DG123" s="230">
        <v>2084</v>
      </c>
      <c r="DH123" s="76">
        <v>2042</v>
      </c>
      <c r="DI123" s="76">
        <v>2056</v>
      </c>
      <c r="DJ123" s="76">
        <v>2063</v>
      </c>
      <c r="DK123" s="76">
        <v>2085</v>
      </c>
      <c r="DL123" s="76">
        <v>2105</v>
      </c>
      <c r="DM123" s="76">
        <v>2084</v>
      </c>
      <c r="DN123" s="76">
        <v>1876</v>
      </c>
      <c r="DO123" s="76">
        <v>1875</v>
      </c>
      <c r="DP123" s="76">
        <v>1856</v>
      </c>
      <c r="DQ123" s="76">
        <v>1853</v>
      </c>
      <c r="DR123" s="76">
        <v>1842</v>
      </c>
      <c r="DS123" s="76">
        <v>1849</v>
      </c>
      <c r="DT123" s="230">
        <v>1811</v>
      </c>
      <c r="DU123" s="230">
        <v>1830</v>
      </c>
      <c r="DV123" s="230">
        <v>1898</v>
      </c>
      <c r="DW123" s="230">
        <v>1913</v>
      </c>
      <c r="DX123" s="230">
        <v>1947</v>
      </c>
      <c r="DY123" s="230">
        <v>1929</v>
      </c>
      <c r="DZ123" s="230">
        <v>1902</v>
      </c>
      <c r="EA123" s="230">
        <v>1878</v>
      </c>
      <c r="EB123" s="230">
        <v>1856</v>
      </c>
      <c r="EC123" s="230">
        <v>1895</v>
      </c>
      <c r="ED123" s="230">
        <v>1865</v>
      </c>
      <c r="EE123" s="230">
        <v>1814</v>
      </c>
      <c r="EF123" s="76">
        <v>1772</v>
      </c>
      <c r="EG123" s="76">
        <v>1784</v>
      </c>
      <c r="EH123" s="76">
        <v>1770</v>
      </c>
      <c r="EI123" s="76">
        <v>1759</v>
      </c>
      <c r="EJ123" s="76">
        <v>1758</v>
      </c>
      <c r="EK123" s="76">
        <v>1738</v>
      </c>
      <c r="EL123" s="76">
        <v>1726</v>
      </c>
      <c r="EM123" s="76">
        <v>1745</v>
      </c>
      <c r="EN123" s="76">
        <v>1751</v>
      </c>
      <c r="EO123" s="76">
        <v>1734</v>
      </c>
      <c r="EP123" s="76">
        <v>1740</v>
      </c>
      <c r="EQ123" s="76">
        <v>1757</v>
      </c>
      <c r="ER123" s="76">
        <v>1681</v>
      </c>
      <c r="ES123" s="76">
        <v>1684</v>
      </c>
      <c r="ET123" s="76">
        <v>1708</v>
      </c>
      <c r="EU123" s="76">
        <v>1745</v>
      </c>
      <c r="EV123" s="76">
        <v>1759</v>
      </c>
      <c r="EW123" s="242">
        <v>1809</v>
      </c>
      <c r="EX123" s="242">
        <v>1791</v>
      </c>
      <c r="EY123" s="242">
        <v>1819</v>
      </c>
      <c r="EZ123" s="242">
        <v>1829</v>
      </c>
      <c r="FA123" s="242">
        <v>1820</v>
      </c>
      <c r="FB123" s="242">
        <v>1795</v>
      </c>
      <c r="FC123" s="76">
        <v>1782</v>
      </c>
      <c r="FD123" s="239">
        <v>-13</v>
      </c>
      <c r="FE123" s="240">
        <v>99.275766016713092</v>
      </c>
      <c r="FF123" s="239">
        <v>25</v>
      </c>
      <c r="FG123" s="240">
        <v>101.42287990893568</v>
      </c>
    </row>
    <row r="124" spans="1:163" ht="15" outlineLevel="2">
      <c r="A124" s="268">
        <v>809</v>
      </c>
      <c r="B124" s="269" t="s">
        <v>322</v>
      </c>
      <c r="C124" s="268" t="s">
        <v>453</v>
      </c>
      <c r="D124" s="230">
        <v>3671</v>
      </c>
      <c r="E124" s="230">
        <v>3602</v>
      </c>
      <c r="F124" s="230">
        <v>3625</v>
      </c>
      <c r="G124" s="230">
        <v>3695</v>
      </c>
      <c r="H124" s="230">
        <v>3750</v>
      </c>
      <c r="I124" s="230">
        <v>3778</v>
      </c>
      <c r="J124" s="230">
        <v>3648</v>
      </c>
      <c r="K124" s="230">
        <v>3647</v>
      </c>
      <c r="L124" s="230">
        <v>3645</v>
      </c>
      <c r="M124" s="230">
        <v>3688</v>
      </c>
      <c r="N124" s="230">
        <v>3687</v>
      </c>
      <c r="O124" s="230">
        <v>3710</v>
      </c>
      <c r="P124" s="230">
        <v>3590</v>
      </c>
      <c r="Q124" s="230">
        <v>3253</v>
      </c>
      <c r="R124" s="230">
        <v>3597</v>
      </c>
      <c r="S124" s="230">
        <v>3643</v>
      </c>
      <c r="T124" s="230">
        <v>3750</v>
      </c>
      <c r="U124" s="230">
        <v>3656</v>
      </c>
      <c r="V124" s="230">
        <v>3631</v>
      </c>
      <c r="W124" s="230">
        <v>3742</v>
      </c>
      <c r="X124" s="230">
        <v>3759</v>
      </c>
      <c r="Y124" s="230">
        <v>3812</v>
      </c>
      <c r="Z124" s="230">
        <v>3767</v>
      </c>
      <c r="AA124" s="230">
        <v>3704</v>
      </c>
      <c r="AB124" s="230">
        <v>3586</v>
      </c>
      <c r="AC124" s="230">
        <v>3537</v>
      </c>
      <c r="AD124" s="230">
        <v>3545</v>
      </c>
      <c r="AE124" s="230">
        <v>3543</v>
      </c>
      <c r="AF124" s="230">
        <v>3551</v>
      </c>
      <c r="AG124" s="230">
        <v>3623</v>
      </c>
      <c r="AH124" s="230">
        <v>3833</v>
      </c>
      <c r="AI124" s="230">
        <v>3908</v>
      </c>
      <c r="AJ124" s="230">
        <v>3951</v>
      </c>
      <c r="AK124" s="230">
        <v>3955</v>
      </c>
      <c r="AL124" s="230">
        <v>3782</v>
      </c>
      <c r="AM124" s="230">
        <v>3733</v>
      </c>
      <c r="AN124" s="230">
        <v>3636</v>
      </c>
      <c r="AO124" s="230">
        <v>3549</v>
      </c>
      <c r="AP124" s="230">
        <v>3554</v>
      </c>
      <c r="AQ124" s="230">
        <v>3641</v>
      </c>
      <c r="AR124" s="230">
        <v>3675</v>
      </c>
      <c r="AS124" s="230">
        <v>3734</v>
      </c>
      <c r="AT124" s="230">
        <v>3747</v>
      </c>
      <c r="AU124" s="230">
        <v>3791</v>
      </c>
      <c r="AV124" s="230">
        <v>3803</v>
      </c>
      <c r="AW124" s="230">
        <v>3828</v>
      </c>
      <c r="AX124" s="230">
        <v>3805</v>
      </c>
      <c r="AY124" s="230">
        <v>3790</v>
      </c>
      <c r="AZ124" s="230">
        <v>3753</v>
      </c>
      <c r="BA124" s="230">
        <v>3738</v>
      </c>
      <c r="BB124" s="230">
        <v>3710</v>
      </c>
      <c r="BC124" s="230">
        <v>3634</v>
      </c>
      <c r="BD124" s="230">
        <v>3607</v>
      </c>
      <c r="BE124" s="230">
        <v>3621</v>
      </c>
      <c r="BF124" s="230">
        <v>3623</v>
      </c>
      <c r="BG124" s="230">
        <v>3675</v>
      </c>
      <c r="BH124" s="230">
        <v>3622</v>
      </c>
      <c r="BI124" s="230">
        <v>3572</v>
      </c>
      <c r="BJ124" s="230">
        <v>3540</v>
      </c>
      <c r="BK124" s="230">
        <v>3586</v>
      </c>
      <c r="BL124" s="76">
        <v>3479</v>
      </c>
      <c r="BM124" s="76">
        <v>3447</v>
      </c>
      <c r="BN124" s="76">
        <v>3479</v>
      </c>
      <c r="BO124" s="76">
        <v>3493</v>
      </c>
      <c r="BP124" s="76">
        <v>3530</v>
      </c>
      <c r="BQ124" s="76">
        <v>3500</v>
      </c>
      <c r="BR124" s="76">
        <v>3451</v>
      </c>
      <c r="BS124" s="76">
        <v>3487</v>
      </c>
      <c r="BT124" s="76">
        <v>3541</v>
      </c>
      <c r="BU124" s="76">
        <v>3538</v>
      </c>
      <c r="BV124" s="76">
        <v>3551</v>
      </c>
      <c r="BW124" s="76">
        <v>3540</v>
      </c>
      <c r="BX124" s="230">
        <v>3502</v>
      </c>
      <c r="BY124" s="230">
        <v>3558</v>
      </c>
      <c r="BZ124" s="230">
        <v>3561</v>
      </c>
      <c r="CA124" s="230">
        <v>3583</v>
      </c>
      <c r="CB124" s="230">
        <v>3617</v>
      </c>
      <c r="CC124" s="230">
        <v>3643</v>
      </c>
      <c r="CD124" s="230">
        <v>3657</v>
      </c>
      <c r="CE124" s="230">
        <v>3650</v>
      </c>
      <c r="CF124" s="230">
        <v>3602</v>
      </c>
      <c r="CG124" s="230">
        <v>3602</v>
      </c>
      <c r="CH124" s="230">
        <v>3602</v>
      </c>
      <c r="CI124" s="230">
        <v>3582</v>
      </c>
      <c r="CJ124" s="76">
        <v>3550</v>
      </c>
      <c r="CK124" s="76">
        <v>3528</v>
      </c>
      <c r="CL124" s="76">
        <v>3565</v>
      </c>
      <c r="CM124" s="76">
        <v>3570</v>
      </c>
      <c r="CN124" s="76">
        <v>3550</v>
      </c>
      <c r="CO124" s="76">
        <v>3567</v>
      </c>
      <c r="CP124" s="76">
        <v>3588</v>
      </c>
      <c r="CQ124" s="76">
        <v>3649</v>
      </c>
      <c r="CR124" s="76">
        <v>3666</v>
      </c>
      <c r="CS124" s="76">
        <v>3716</v>
      </c>
      <c r="CT124" s="76">
        <v>3743</v>
      </c>
      <c r="CU124" s="76">
        <v>3775</v>
      </c>
      <c r="CV124" s="230">
        <v>3763</v>
      </c>
      <c r="CW124" s="230">
        <v>3834</v>
      </c>
      <c r="CX124" s="230">
        <v>3941</v>
      </c>
      <c r="CY124" s="230">
        <v>3960</v>
      </c>
      <c r="CZ124" s="230">
        <v>3942</v>
      </c>
      <c r="DA124" s="230">
        <v>3913</v>
      </c>
      <c r="DB124" s="230">
        <v>3928</v>
      </c>
      <c r="DC124" s="230">
        <v>3923</v>
      </c>
      <c r="DD124" s="230">
        <v>3887</v>
      </c>
      <c r="DE124" s="230">
        <v>3877</v>
      </c>
      <c r="DF124" s="230">
        <v>3878</v>
      </c>
      <c r="DG124" s="230">
        <v>3859</v>
      </c>
      <c r="DH124" s="76">
        <v>3811</v>
      </c>
      <c r="DI124" s="76">
        <v>3823</v>
      </c>
      <c r="DJ124" s="76">
        <v>3816</v>
      </c>
      <c r="DK124" s="76">
        <v>3834</v>
      </c>
      <c r="DL124" s="76">
        <v>3811</v>
      </c>
      <c r="DM124" s="76">
        <v>3816</v>
      </c>
      <c r="DN124" s="76">
        <v>3567</v>
      </c>
      <c r="DO124" s="76">
        <v>3573</v>
      </c>
      <c r="DP124" s="76">
        <v>3574</v>
      </c>
      <c r="DQ124" s="76">
        <v>3587</v>
      </c>
      <c r="DR124" s="76">
        <v>3587</v>
      </c>
      <c r="DS124" s="76">
        <v>3549</v>
      </c>
      <c r="DT124" s="230">
        <v>3504</v>
      </c>
      <c r="DU124" s="230">
        <v>3491</v>
      </c>
      <c r="DV124" s="230">
        <v>3534</v>
      </c>
      <c r="DW124" s="230">
        <v>3569</v>
      </c>
      <c r="DX124" s="230">
        <v>3610</v>
      </c>
      <c r="DY124" s="230">
        <v>3619</v>
      </c>
      <c r="DZ124" s="230">
        <v>3594</v>
      </c>
      <c r="EA124" s="230">
        <v>3564</v>
      </c>
      <c r="EB124" s="230">
        <v>3596</v>
      </c>
      <c r="EC124" s="230">
        <v>3621</v>
      </c>
      <c r="ED124" s="230">
        <v>3628</v>
      </c>
      <c r="EE124" s="230">
        <v>3592</v>
      </c>
      <c r="EF124" s="76">
        <v>3498</v>
      </c>
      <c r="EG124" s="76">
        <v>3490</v>
      </c>
      <c r="EH124" s="76">
        <v>3529</v>
      </c>
      <c r="EI124" s="76">
        <v>3536</v>
      </c>
      <c r="EJ124" s="76">
        <v>3548</v>
      </c>
      <c r="EK124" s="76">
        <v>3547</v>
      </c>
      <c r="EL124" s="76">
        <v>3504</v>
      </c>
      <c r="EM124" s="76">
        <v>3431</v>
      </c>
      <c r="EN124" s="76">
        <v>3417</v>
      </c>
      <c r="EO124" s="76">
        <v>3448</v>
      </c>
      <c r="EP124" s="76">
        <v>3426</v>
      </c>
      <c r="EQ124" s="76">
        <v>3404</v>
      </c>
      <c r="ER124" s="76">
        <v>3333</v>
      </c>
      <c r="ES124" s="76">
        <v>3344</v>
      </c>
      <c r="ET124" s="76">
        <v>3392</v>
      </c>
      <c r="EU124" s="76">
        <v>3390</v>
      </c>
      <c r="EV124" s="76">
        <v>3394</v>
      </c>
      <c r="EW124" s="242">
        <v>3435</v>
      </c>
      <c r="EX124" s="242">
        <v>3428</v>
      </c>
      <c r="EY124" s="242">
        <v>3398</v>
      </c>
      <c r="EZ124" s="242">
        <v>3393</v>
      </c>
      <c r="FA124" s="242">
        <v>3405</v>
      </c>
      <c r="FB124" s="242">
        <v>3375</v>
      </c>
      <c r="FC124" s="76">
        <v>3339</v>
      </c>
      <c r="FD124" s="239">
        <v>-36</v>
      </c>
      <c r="FE124" s="240">
        <v>98.933333333333323</v>
      </c>
      <c r="FF124" s="239">
        <v>-65</v>
      </c>
      <c r="FG124" s="240">
        <v>98.090481786133964</v>
      </c>
    </row>
    <row r="125" spans="1:163" ht="15" outlineLevel="2">
      <c r="A125" s="268">
        <v>847</v>
      </c>
      <c r="B125" s="269" t="s">
        <v>322</v>
      </c>
      <c r="C125" s="268" t="s">
        <v>454</v>
      </c>
      <c r="D125" s="230">
        <v>3207</v>
      </c>
      <c r="E125" s="230">
        <v>3187</v>
      </c>
      <c r="F125" s="230">
        <v>3128</v>
      </c>
      <c r="G125" s="230">
        <v>3269</v>
      </c>
      <c r="H125" s="230">
        <v>3299</v>
      </c>
      <c r="I125" s="230">
        <v>3331</v>
      </c>
      <c r="J125" s="230">
        <v>3260</v>
      </c>
      <c r="K125" s="230">
        <v>3263</v>
      </c>
      <c r="L125" s="230">
        <v>3274</v>
      </c>
      <c r="M125" s="230">
        <v>3312</v>
      </c>
      <c r="N125" s="230">
        <v>3260</v>
      </c>
      <c r="O125" s="230">
        <v>3301</v>
      </c>
      <c r="P125" s="230">
        <v>3132</v>
      </c>
      <c r="Q125" s="230">
        <v>1396</v>
      </c>
      <c r="R125" s="230">
        <v>2975</v>
      </c>
      <c r="S125" s="230">
        <v>3100</v>
      </c>
      <c r="T125" s="230">
        <v>3299</v>
      </c>
      <c r="U125" s="230">
        <v>3226</v>
      </c>
      <c r="V125" s="230">
        <v>3234</v>
      </c>
      <c r="W125" s="230">
        <v>3368</v>
      </c>
      <c r="X125" s="230">
        <v>3474</v>
      </c>
      <c r="Y125" s="230">
        <v>3524</v>
      </c>
      <c r="Z125" s="230">
        <v>3579</v>
      </c>
      <c r="AA125" s="230">
        <v>3473</v>
      </c>
      <c r="AB125" s="230">
        <v>3287</v>
      </c>
      <c r="AC125" s="230">
        <v>3108</v>
      </c>
      <c r="AD125" s="230">
        <v>3022</v>
      </c>
      <c r="AE125" s="230">
        <v>3207</v>
      </c>
      <c r="AF125" s="230">
        <v>3252</v>
      </c>
      <c r="AG125" s="230">
        <v>3304</v>
      </c>
      <c r="AH125" s="230">
        <v>3499</v>
      </c>
      <c r="AI125" s="230">
        <v>3548</v>
      </c>
      <c r="AJ125" s="230">
        <v>3699</v>
      </c>
      <c r="AK125" s="230">
        <v>3724</v>
      </c>
      <c r="AL125" s="230">
        <v>3633</v>
      </c>
      <c r="AM125" s="230">
        <v>3641</v>
      </c>
      <c r="AN125" s="230">
        <v>3559</v>
      </c>
      <c r="AO125" s="230">
        <v>3371</v>
      </c>
      <c r="AP125" s="230">
        <v>3430</v>
      </c>
      <c r="AQ125" s="230">
        <v>3571</v>
      </c>
      <c r="AR125" s="230">
        <v>3711</v>
      </c>
      <c r="AS125" s="230">
        <v>3837</v>
      </c>
      <c r="AT125" s="230">
        <v>3941</v>
      </c>
      <c r="AU125" s="230">
        <v>4013</v>
      </c>
      <c r="AV125" s="230">
        <v>3972</v>
      </c>
      <c r="AW125" s="230">
        <v>4069</v>
      </c>
      <c r="AX125" s="230">
        <v>4050</v>
      </c>
      <c r="AY125" s="230">
        <v>4047</v>
      </c>
      <c r="AZ125" s="230">
        <v>3845</v>
      </c>
      <c r="BA125" s="230">
        <v>3811</v>
      </c>
      <c r="BB125" s="230">
        <v>3896</v>
      </c>
      <c r="BC125" s="230">
        <v>3801</v>
      </c>
      <c r="BD125" s="230">
        <v>3837</v>
      </c>
      <c r="BE125" s="230">
        <v>3915</v>
      </c>
      <c r="BF125" s="230">
        <v>4001</v>
      </c>
      <c r="BG125" s="230">
        <v>4145</v>
      </c>
      <c r="BH125" s="230">
        <v>3894</v>
      </c>
      <c r="BI125" s="230">
        <v>3889</v>
      </c>
      <c r="BJ125" s="230">
        <v>3852</v>
      </c>
      <c r="BK125" s="230">
        <v>3887</v>
      </c>
      <c r="BL125" s="76">
        <v>3773</v>
      </c>
      <c r="BM125" s="76">
        <v>3741</v>
      </c>
      <c r="BN125" s="76">
        <v>3846</v>
      </c>
      <c r="BO125" s="76">
        <v>3859</v>
      </c>
      <c r="BP125" s="76">
        <v>3836</v>
      </c>
      <c r="BQ125" s="76">
        <v>3861</v>
      </c>
      <c r="BR125" s="76">
        <v>3862</v>
      </c>
      <c r="BS125" s="76">
        <v>3924</v>
      </c>
      <c r="BT125" s="76">
        <v>3975</v>
      </c>
      <c r="BU125" s="76">
        <v>3976</v>
      </c>
      <c r="BV125" s="76">
        <v>4024</v>
      </c>
      <c r="BW125" s="76">
        <v>4025</v>
      </c>
      <c r="BX125" s="230">
        <v>3886</v>
      </c>
      <c r="BY125" s="230">
        <v>3908</v>
      </c>
      <c r="BZ125" s="230">
        <v>4148</v>
      </c>
      <c r="CA125" s="230">
        <v>4244</v>
      </c>
      <c r="CB125" s="230">
        <v>4219</v>
      </c>
      <c r="CC125" s="230">
        <v>4291</v>
      </c>
      <c r="CD125" s="230">
        <v>4318</v>
      </c>
      <c r="CE125" s="230">
        <v>4399</v>
      </c>
      <c r="CF125" s="230">
        <v>4325</v>
      </c>
      <c r="CG125" s="230">
        <v>4304</v>
      </c>
      <c r="CH125" s="230">
        <v>4378</v>
      </c>
      <c r="CI125" s="230">
        <v>4400</v>
      </c>
      <c r="CJ125" s="76">
        <v>4177</v>
      </c>
      <c r="CK125" s="76">
        <v>4127</v>
      </c>
      <c r="CL125" s="76">
        <v>4231</v>
      </c>
      <c r="CM125" s="76">
        <v>4262</v>
      </c>
      <c r="CN125" s="76">
        <v>4238</v>
      </c>
      <c r="CO125" s="76">
        <v>4302</v>
      </c>
      <c r="CP125" s="76">
        <v>4434</v>
      </c>
      <c r="CQ125" s="76">
        <v>4601</v>
      </c>
      <c r="CR125" s="76">
        <v>4622</v>
      </c>
      <c r="CS125" s="76">
        <v>4666</v>
      </c>
      <c r="CT125" s="76">
        <v>4784</v>
      </c>
      <c r="CU125" s="76">
        <v>4818</v>
      </c>
      <c r="CV125" s="230">
        <v>4856</v>
      </c>
      <c r="CW125" s="230">
        <v>4984</v>
      </c>
      <c r="CX125" s="230">
        <v>5083</v>
      </c>
      <c r="CY125" s="230">
        <v>5177</v>
      </c>
      <c r="CZ125" s="230">
        <v>5255</v>
      </c>
      <c r="DA125" s="230">
        <v>5387</v>
      </c>
      <c r="DB125" s="230">
        <v>5405</v>
      </c>
      <c r="DC125" s="230">
        <v>5487</v>
      </c>
      <c r="DD125" s="230">
        <v>5525</v>
      </c>
      <c r="DE125" s="230">
        <v>5523</v>
      </c>
      <c r="DF125" s="230">
        <v>5499</v>
      </c>
      <c r="DG125" s="230">
        <v>5580</v>
      </c>
      <c r="DH125" s="76">
        <v>5576</v>
      </c>
      <c r="DI125" s="76">
        <v>5716</v>
      </c>
      <c r="DJ125" s="76">
        <v>5691</v>
      </c>
      <c r="DK125" s="76">
        <v>5769</v>
      </c>
      <c r="DL125" s="76">
        <v>5784</v>
      </c>
      <c r="DM125" s="76">
        <v>5838</v>
      </c>
      <c r="DN125" s="76">
        <v>5355</v>
      </c>
      <c r="DO125" s="76">
        <v>5362</v>
      </c>
      <c r="DP125" s="76">
        <v>5370</v>
      </c>
      <c r="DQ125" s="76">
        <v>5375</v>
      </c>
      <c r="DR125" s="76">
        <v>5392</v>
      </c>
      <c r="DS125" s="76">
        <v>5376</v>
      </c>
      <c r="DT125" s="230">
        <v>5196</v>
      </c>
      <c r="DU125" s="230">
        <v>5301</v>
      </c>
      <c r="DV125" s="230">
        <v>5432</v>
      </c>
      <c r="DW125" s="230">
        <v>5426</v>
      </c>
      <c r="DX125" s="230">
        <v>5440</v>
      </c>
      <c r="DY125" s="230">
        <v>5425</v>
      </c>
      <c r="DZ125" s="230">
        <v>5466</v>
      </c>
      <c r="EA125" s="230">
        <v>5386</v>
      </c>
      <c r="EB125" s="230">
        <v>5343</v>
      </c>
      <c r="EC125" s="230">
        <v>5380</v>
      </c>
      <c r="ED125" s="230">
        <v>5447</v>
      </c>
      <c r="EE125" s="230">
        <v>5362</v>
      </c>
      <c r="EF125" s="76">
        <v>5258</v>
      </c>
      <c r="EG125" s="76">
        <v>5230</v>
      </c>
      <c r="EH125" s="76">
        <v>5255</v>
      </c>
      <c r="EI125" s="76">
        <v>5333</v>
      </c>
      <c r="EJ125" s="76">
        <v>5351</v>
      </c>
      <c r="EK125" s="76">
        <v>5402</v>
      </c>
      <c r="EL125" s="76">
        <v>5377</v>
      </c>
      <c r="EM125" s="76">
        <v>5302</v>
      </c>
      <c r="EN125" s="76">
        <v>5353</v>
      </c>
      <c r="EO125" s="76">
        <v>5351</v>
      </c>
      <c r="EP125" s="76">
        <v>5356</v>
      </c>
      <c r="EQ125" s="76">
        <v>5264</v>
      </c>
      <c r="ER125" s="76">
        <v>4978</v>
      </c>
      <c r="ES125" s="76">
        <v>5088</v>
      </c>
      <c r="ET125" s="76">
        <v>5313</v>
      </c>
      <c r="EU125" s="76">
        <v>5415</v>
      </c>
      <c r="EV125" s="76">
        <v>5344</v>
      </c>
      <c r="EW125" s="242">
        <v>5432</v>
      </c>
      <c r="EX125" s="242">
        <v>5331</v>
      </c>
      <c r="EY125" s="242">
        <v>5390</v>
      </c>
      <c r="EZ125" s="242">
        <v>5370</v>
      </c>
      <c r="FA125" s="242">
        <v>5365</v>
      </c>
      <c r="FB125" s="242">
        <v>5228</v>
      </c>
      <c r="FC125" s="76">
        <v>5234</v>
      </c>
      <c r="FD125" s="239">
        <v>6</v>
      </c>
      <c r="FE125" s="240">
        <v>100.11476664116297</v>
      </c>
      <c r="FF125" s="239">
        <v>-30</v>
      </c>
      <c r="FG125" s="240">
        <v>99.430091185410333</v>
      </c>
    </row>
    <row r="126" spans="1:163" ht="15" outlineLevel="2">
      <c r="A126" s="268">
        <v>856</v>
      </c>
      <c r="B126" s="269" t="s">
        <v>322</v>
      </c>
      <c r="C126" s="268" t="s">
        <v>455</v>
      </c>
      <c r="D126" s="230">
        <v>1376</v>
      </c>
      <c r="E126" s="230">
        <v>1403</v>
      </c>
      <c r="F126" s="230">
        <v>1384</v>
      </c>
      <c r="G126" s="230">
        <v>1398</v>
      </c>
      <c r="H126" s="230">
        <v>1413</v>
      </c>
      <c r="I126" s="230">
        <v>1451</v>
      </c>
      <c r="J126" s="230">
        <v>1408</v>
      </c>
      <c r="K126" s="230">
        <v>1399</v>
      </c>
      <c r="L126" s="230">
        <v>1388</v>
      </c>
      <c r="M126" s="230">
        <v>1435</v>
      </c>
      <c r="N126" s="230">
        <v>1459</v>
      </c>
      <c r="O126" s="230">
        <v>1435</v>
      </c>
      <c r="P126" s="230">
        <v>1377</v>
      </c>
      <c r="Q126" s="230">
        <v>906</v>
      </c>
      <c r="R126" s="230">
        <v>1261</v>
      </c>
      <c r="S126" s="230">
        <v>1259</v>
      </c>
      <c r="T126" s="230">
        <v>1413</v>
      </c>
      <c r="U126" s="230">
        <v>1342</v>
      </c>
      <c r="V126" s="230">
        <v>1352</v>
      </c>
      <c r="W126" s="230">
        <v>1423</v>
      </c>
      <c r="X126" s="230">
        <v>1445</v>
      </c>
      <c r="Y126" s="230">
        <v>1482</v>
      </c>
      <c r="Z126" s="230">
        <v>1488</v>
      </c>
      <c r="AA126" s="230">
        <v>1437</v>
      </c>
      <c r="AB126" s="230">
        <v>1376</v>
      </c>
      <c r="AC126" s="230">
        <v>1356</v>
      </c>
      <c r="AD126" s="230">
        <v>1377</v>
      </c>
      <c r="AE126" s="230">
        <v>1378</v>
      </c>
      <c r="AF126" s="230">
        <v>1375</v>
      </c>
      <c r="AG126" s="230">
        <v>1418</v>
      </c>
      <c r="AH126" s="230">
        <v>1546</v>
      </c>
      <c r="AI126" s="230">
        <v>1603</v>
      </c>
      <c r="AJ126" s="230">
        <v>1648</v>
      </c>
      <c r="AK126" s="230">
        <v>1631</v>
      </c>
      <c r="AL126" s="230">
        <v>1526</v>
      </c>
      <c r="AM126" s="230">
        <v>1507</v>
      </c>
      <c r="AN126" s="230">
        <v>1447</v>
      </c>
      <c r="AO126" s="230">
        <v>1374</v>
      </c>
      <c r="AP126" s="230">
        <v>1379</v>
      </c>
      <c r="AQ126" s="230">
        <v>1428</v>
      </c>
      <c r="AR126" s="230">
        <v>1442</v>
      </c>
      <c r="AS126" s="230">
        <v>1485</v>
      </c>
      <c r="AT126" s="230">
        <v>1486</v>
      </c>
      <c r="AU126" s="230">
        <v>1485</v>
      </c>
      <c r="AV126" s="230">
        <v>1528</v>
      </c>
      <c r="AW126" s="230">
        <v>1539</v>
      </c>
      <c r="AX126" s="230">
        <v>1563</v>
      </c>
      <c r="AY126" s="230">
        <v>1549</v>
      </c>
      <c r="AZ126" s="230">
        <v>1526</v>
      </c>
      <c r="BA126" s="230">
        <v>1524</v>
      </c>
      <c r="BB126" s="230">
        <v>1555</v>
      </c>
      <c r="BC126" s="230">
        <v>1553</v>
      </c>
      <c r="BD126" s="230">
        <v>1535</v>
      </c>
      <c r="BE126" s="230">
        <v>1560</v>
      </c>
      <c r="BF126" s="230">
        <v>1554</v>
      </c>
      <c r="BG126" s="230">
        <v>1521</v>
      </c>
      <c r="BH126" s="230">
        <v>1588</v>
      </c>
      <c r="BI126" s="230">
        <v>1549</v>
      </c>
      <c r="BJ126" s="230">
        <v>1560</v>
      </c>
      <c r="BK126" s="230">
        <v>1580</v>
      </c>
      <c r="BL126" s="76">
        <v>1576</v>
      </c>
      <c r="BM126" s="76">
        <v>1543</v>
      </c>
      <c r="BN126" s="76">
        <v>1593</v>
      </c>
      <c r="BO126" s="76">
        <v>1564</v>
      </c>
      <c r="BP126" s="76">
        <v>1557</v>
      </c>
      <c r="BQ126" s="76">
        <v>1557</v>
      </c>
      <c r="BR126" s="76">
        <v>1582</v>
      </c>
      <c r="BS126" s="76">
        <v>1578</v>
      </c>
      <c r="BT126" s="76">
        <v>1597</v>
      </c>
      <c r="BU126" s="76">
        <v>1587</v>
      </c>
      <c r="BV126" s="76">
        <v>1571</v>
      </c>
      <c r="BW126" s="76">
        <v>1540</v>
      </c>
      <c r="BX126" s="230">
        <v>1455</v>
      </c>
      <c r="BY126" s="230">
        <v>1468</v>
      </c>
      <c r="BZ126" s="230">
        <v>1504</v>
      </c>
      <c r="CA126" s="230">
        <v>1494</v>
      </c>
      <c r="CB126" s="230">
        <v>1534</v>
      </c>
      <c r="CC126" s="230">
        <v>1553</v>
      </c>
      <c r="CD126" s="230">
        <v>1587</v>
      </c>
      <c r="CE126" s="230">
        <v>1583</v>
      </c>
      <c r="CF126" s="230">
        <v>1574</v>
      </c>
      <c r="CG126" s="230">
        <v>1580</v>
      </c>
      <c r="CH126" s="230">
        <v>1581</v>
      </c>
      <c r="CI126" s="230">
        <v>1594</v>
      </c>
      <c r="CJ126" s="76">
        <v>1541</v>
      </c>
      <c r="CK126" s="76">
        <v>1531</v>
      </c>
      <c r="CL126" s="76">
        <v>1560</v>
      </c>
      <c r="CM126" s="76">
        <v>1550</v>
      </c>
      <c r="CN126" s="76">
        <v>1498</v>
      </c>
      <c r="CO126" s="76">
        <v>1506</v>
      </c>
      <c r="CP126" s="76">
        <v>1522</v>
      </c>
      <c r="CQ126" s="76">
        <v>1573</v>
      </c>
      <c r="CR126" s="76">
        <v>1568</v>
      </c>
      <c r="CS126" s="76">
        <v>1589</v>
      </c>
      <c r="CT126" s="76">
        <v>1599</v>
      </c>
      <c r="CU126" s="76">
        <v>1648</v>
      </c>
      <c r="CV126" s="230">
        <v>1625</v>
      </c>
      <c r="CW126" s="230">
        <v>1643</v>
      </c>
      <c r="CX126" s="230">
        <v>1710</v>
      </c>
      <c r="CY126" s="230">
        <v>1731</v>
      </c>
      <c r="CZ126" s="230">
        <v>1754</v>
      </c>
      <c r="DA126" s="230">
        <v>1745</v>
      </c>
      <c r="DB126" s="230">
        <v>1681</v>
      </c>
      <c r="DC126" s="230">
        <v>1692</v>
      </c>
      <c r="DD126" s="230">
        <v>1735</v>
      </c>
      <c r="DE126" s="230">
        <v>1724</v>
      </c>
      <c r="DF126" s="230">
        <v>1734</v>
      </c>
      <c r="DG126" s="230">
        <v>1758</v>
      </c>
      <c r="DH126" s="76">
        <v>1725</v>
      </c>
      <c r="DI126" s="76">
        <v>1728</v>
      </c>
      <c r="DJ126" s="76">
        <v>1723</v>
      </c>
      <c r="DK126" s="76">
        <v>1739</v>
      </c>
      <c r="DL126" s="76">
        <v>1758</v>
      </c>
      <c r="DM126" s="76">
        <v>1792</v>
      </c>
      <c r="DN126" s="76">
        <v>1618</v>
      </c>
      <c r="DO126" s="76">
        <v>1618</v>
      </c>
      <c r="DP126" s="76">
        <v>1620</v>
      </c>
      <c r="DQ126" s="76">
        <v>1598</v>
      </c>
      <c r="DR126" s="76">
        <v>1612</v>
      </c>
      <c r="DS126" s="76">
        <v>1593</v>
      </c>
      <c r="DT126" s="230">
        <v>1582</v>
      </c>
      <c r="DU126" s="230">
        <v>1574</v>
      </c>
      <c r="DV126" s="230">
        <v>1579</v>
      </c>
      <c r="DW126" s="230">
        <v>1574</v>
      </c>
      <c r="DX126" s="230">
        <v>1565</v>
      </c>
      <c r="DY126" s="230">
        <v>1591</v>
      </c>
      <c r="DZ126" s="230">
        <v>1557</v>
      </c>
      <c r="EA126" s="230">
        <v>1538</v>
      </c>
      <c r="EB126" s="230">
        <v>1538</v>
      </c>
      <c r="EC126" s="230">
        <v>1523</v>
      </c>
      <c r="ED126" s="230">
        <v>1506</v>
      </c>
      <c r="EE126" s="230">
        <v>1503</v>
      </c>
      <c r="EF126" s="76">
        <v>1433</v>
      </c>
      <c r="EG126" s="76">
        <v>1422</v>
      </c>
      <c r="EH126" s="76">
        <v>1435</v>
      </c>
      <c r="EI126" s="76">
        <v>1472</v>
      </c>
      <c r="EJ126" s="76">
        <v>1472</v>
      </c>
      <c r="EK126" s="76">
        <v>1467</v>
      </c>
      <c r="EL126" s="76">
        <v>1460</v>
      </c>
      <c r="EM126" s="76">
        <v>1458</v>
      </c>
      <c r="EN126" s="76">
        <v>1445</v>
      </c>
      <c r="EO126" s="76">
        <v>1463</v>
      </c>
      <c r="EP126" s="76">
        <v>1459</v>
      </c>
      <c r="EQ126" s="76">
        <v>1460</v>
      </c>
      <c r="ER126" s="76">
        <v>1428</v>
      </c>
      <c r="ES126" s="76">
        <v>1431</v>
      </c>
      <c r="ET126" s="76">
        <v>1444</v>
      </c>
      <c r="EU126" s="76">
        <v>1449</v>
      </c>
      <c r="EV126" s="76">
        <v>1471</v>
      </c>
      <c r="EW126" s="242">
        <v>1471</v>
      </c>
      <c r="EX126" s="242">
        <v>1428</v>
      </c>
      <c r="EY126" s="242">
        <v>1423</v>
      </c>
      <c r="EZ126" s="242">
        <v>1416</v>
      </c>
      <c r="FA126" s="242">
        <v>1400</v>
      </c>
      <c r="FB126" s="242">
        <v>1428</v>
      </c>
      <c r="FC126" s="76">
        <v>1459</v>
      </c>
      <c r="FD126" s="239">
        <v>31</v>
      </c>
      <c r="FE126" s="240">
        <v>102.17086834733892</v>
      </c>
      <c r="FF126" s="239">
        <v>-1</v>
      </c>
      <c r="FG126" s="240">
        <v>99.93150684931507</v>
      </c>
    </row>
    <row r="127" spans="1:163" ht="15" outlineLevel="2">
      <c r="A127" s="268">
        <v>861</v>
      </c>
      <c r="B127" s="269" t="s">
        <v>322</v>
      </c>
      <c r="C127" s="268" t="s">
        <v>456</v>
      </c>
      <c r="D127" s="230">
        <v>3899</v>
      </c>
      <c r="E127" s="230">
        <v>3822</v>
      </c>
      <c r="F127" s="230">
        <v>3834</v>
      </c>
      <c r="G127" s="230">
        <v>3912</v>
      </c>
      <c r="H127" s="230">
        <v>3974</v>
      </c>
      <c r="I127" s="230">
        <v>4009</v>
      </c>
      <c r="J127" s="230">
        <v>3975</v>
      </c>
      <c r="K127" s="230">
        <v>3949</v>
      </c>
      <c r="L127" s="230">
        <v>3900</v>
      </c>
      <c r="M127" s="230">
        <v>3908</v>
      </c>
      <c r="N127" s="230">
        <v>3888</v>
      </c>
      <c r="O127" s="230">
        <v>3885</v>
      </c>
      <c r="P127" s="230">
        <v>3653</v>
      </c>
      <c r="Q127" s="230">
        <v>1922</v>
      </c>
      <c r="R127" s="230">
        <v>3593</v>
      </c>
      <c r="S127" s="230">
        <v>3658</v>
      </c>
      <c r="T127" s="230">
        <v>3974</v>
      </c>
      <c r="U127" s="230">
        <v>3893</v>
      </c>
      <c r="V127" s="230">
        <v>3856</v>
      </c>
      <c r="W127" s="230">
        <v>3928</v>
      </c>
      <c r="X127" s="230">
        <v>3933</v>
      </c>
      <c r="Y127" s="230">
        <v>4036</v>
      </c>
      <c r="Z127" s="230">
        <v>4032</v>
      </c>
      <c r="AA127" s="230">
        <v>3871</v>
      </c>
      <c r="AB127" s="230">
        <v>3807</v>
      </c>
      <c r="AC127" s="230">
        <v>3733</v>
      </c>
      <c r="AD127" s="230">
        <v>3718</v>
      </c>
      <c r="AE127" s="230">
        <v>3790</v>
      </c>
      <c r="AF127" s="230">
        <v>3762</v>
      </c>
      <c r="AG127" s="230">
        <v>3835</v>
      </c>
      <c r="AH127" s="230">
        <v>4167</v>
      </c>
      <c r="AI127" s="230">
        <v>4293</v>
      </c>
      <c r="AJ127" s="230">
        <v>4354</v>
      </c>
      <c r="AK127" s="230">
        <v>4359</v>
      </c>
      <c r="AL127" s="230">
        <v>4172</v>
      </c>
      <c r="AM127" s="230">
        <v>4183</v>
      </c>
      <c r="AN127" s="230">
        <v>4084</v>
      </c>
      <c r="AO127" s="230">
        <v>3992</v>
      </c>
      <c r="AP127" s="230">
        <v>3987</v>
      </c>
      <c r="AQ127" s="230">
        <v>4131</v>
      </c>
      <c r="AR127" s="230">
        <v>4168</v>
      </c>
      <c r="AS127" s="230">
        <v>4257</v>
      </c>
      <c r="AT127" s="230">
        <v>4289</v>
      </c>
      <c r="AU127" s="230">
        <v>4284</v>
      </c>
      <c r="AV127" s="230">
        <v>4317</v>
      </c>
      <c r="AW127" s="230">
        <v>4338</v>
      </c>
      <c r="AX127" s="230">
        <v>4317</v>
      </c>
      <c r="AY127" s="230">
        <v>4376</v>
      </c>
      <c r="AZ127" s="230">
        <v>4342</v>
      </c>
      <c r="BA127" s="230">
        <v>4295</v>
      </c>
      <c r="BB127" s="230">
        <v>4322</v>
      </c>
      <c r="BC127" s="230">
        <v>4254</v>
      </c>
      <c r="BD127" s="230">
        <v>4275</v>
      </c>
      <c r="BE127" s="230">
        <v>4318</v>
      </c>
      <c r="BF127" s="230">
        <v>4328</v>
      </c>
      <c r="BG127" s="230">
        <v>4341</v>
      </c>
      <c r="BH127" s="230">
        <v>4244</v>
      </c>
      <c r="BI127" s="230">
        <v>4195</v>
      </c>
      <c r="BJ127" s="230">
        <v>4176</v>
      </c>
      <c r="BK127" s="230">
        <v>4165</v>
      </c>
      <c r="BL127" s="76">
        <v>4114</v>
      </c>
      <c r="BM127" s="76">
        <v>4077</v>
      </c>
      <c r="BN127" s="76">
        <v>4106</v>
      </c>
      <c r="BO127" s="76">
        <v>4168</v>
      </c>
      <c r="BP127" s="76">
        <v>4027</v>
      </c>
      <c r="BQ127" s="76">
        <v>4008</v>
      </c>
      <c r="BR127" s="76">
        <v>4006</v>
      </c>
      <c r="BS127" s="76">
        <v>4044</v>
      </c>
      <c r="BT127" s="76">
        <v>4098</v>
      </c>
      <c r="BU127" s="76">
        <v>4076</v>
      </c>
      <c r="BV127" s="76">
        <v>4026</v>
      </c>
      <c r="BW127" s="76">
        <v>4003</v>
      </c>
      <c r="BX127" s="230">
        <v>3929</v>
      </c>
      <c r="BY127" s="230">
        <v>3938</v>
      </c>
      <c r="BZ127" s="230">
        <v>3939</v>
      </c>
      <c r="CA127" s="230">
        <v>3927</v>
      </c>
      <c r="CB127" s="230">
        <v>3923</v>
      </c>
      <c r="CC127" s="230">
        <v>3943</v>
      </c>
      <c r="CD127" s="230">
        <v>3959</v>
      </c>
      <c r="CE127" s="230">
        <v>3991</v>
      </c>
      <c r="CF127" s="230">
        <v>3945</v>
      </c>
      <c r="CG127" s="230">
        <v>3884</v>
      </c>
      <c r="CH127" s="230">
        <v>3924</v>
      </c>
      <c r="CI127" s="230">
        <v>3902</v>
      </c>
      <c r="CJ127" s="76">
        <v>3761</v>
      </c>
      <c r="CK127" s="76">
        <v>3698</v>
      </c>
      <c r="CL127" s="76">
        <v>3671</v>
      </c>
      <c r="CM127" s="76">
        <v>3617</v>
      </c>
      <c r="CN127" s="76">
        <v>3520</v>
      </c>
      <c r="CO127" s="76">
        <v>3575</v>
      </c>
      <c r="CP127" s="76">
        <v>3617</v>
      </c>
      <c r="CQ127" s="76">
        <v>3782</v>
      </c>
      <c r="CR127" s="76">
        <v>3795</v>
      </c>
      <c r="CS127" s="76">
        <v>3836</v>
      </c>
      <c r="CT127" s="76">
        <v>3928</v>
      </c>
      <c r="CU127" s="76">
        <v>3929</v>
      </c>
      <c r="CV127" s="230">
        <v>3904</v>
      </c>
      <c r="CW127" s="230">
        <v>3949</v>
      </c>
      <c r="CX127" s="230">
        <v>4105</v>
      </c>
      <c r="CY127" s="230">
        <v>4157</v>
      </c>
      <c r="CZ127" s="230">
        <v>4228</v>
      </c>
      <c r="DA127" s="230">
        <v>4194</v>
      </c>
      <c r="DB127" s="230">
        <v>4148</v>
      </c>
      <c r="DC127" s="230">
        <v>4133</v>
      </c>
      <c r="DD127" s="230">
        <v>4203</v>
      </c>
      <c r="DE127" s="230">
        <v>4215</v>
      </c>
      <c r="DF127" s="230">
        <v>4238</v>
      </c>
      <c r="DG127" s="230">
        <v>4218</v>
      </c>
      <c r="DH127" s="76">
        <v>4208</v>
      </c>
      <c r="DI127" s="76">
        <v>4194</v>
      </c>
      <c r="DJ127" s="76">
        <v>4189</v>
      </c>
      <c r="DK127" s="76">
        <v>4247</v>
      </c>
      <c r="DL127" s="76">
        <v>4239</v>
      </c>
      <c r="DM127" s="76">
        <v>4298</v>
      </c>
      <c r="DN127" s="76">
        <v>3878</v>
      </c>
      <c r="DO127" s="76">
        <v>3886</v>
      </c>
      <c r="DP127" s="76">
        <v>3863</v>
      </c>
      <c r="DQ127" s="76">
        <v>3815</v>
      </c>
      <c r="DR127" s="76">
        <v>3815</v>
      </c>
      <c r="DS127" s="76">
        <v>3759</v>
      </c>
      <c r="DT127" s="230">
        <v>3648</v>
      </c>
      <c r="DU127" s="230">
        <v>3647</v>
      </c>
      <c r="DV127" s="230">
        <v>3697</v>
      </c>
      <c r="DW127" s="230">
        <v>3692</v>
      </c>
      <c r="DX127" s="230">
        <v>3715</v>
      </c>
      <c r="DY127" s="230">
        <v>3709</v>
      </c>
      <c r="DZ127" s="230">
        <v>3698</v>
      </c>
      <c r="EA127" s="230">
        <v>3694</v>
      </c>
      <c r="EB127" s="230">
        <v>3670</v>
      </c>
      <c r="EC127" s="230">
        <v>3689</v>
      </c>
      <c r="ED127" s="230">
        <v>3720</v>
      </c>
      <c r="EE127" s="230">
        <v>3664</v>
      </c>
      <c r="EF127" s="76">
        <v>3554</v>
      </c>
      <c r="EG127" s="76">
        <v>3511</v>
      </c>
      <c r="EH127" s="76">
        <v>3527</v>
      </c>
      <c r="EI127" s="76">
        <v>3506</v>
      </c>
      <c r="EJ127" s="76">
        <v>3482</v>
      </c>
      <c r="EK127" s="76">
        <v>3500</v>
      </c>
      <c r="EL127" s="76">
        <v>3531</v>
      </c>
      <c r="EM127" s="76">
        <v>3519</v>
      </c>
      <c r="EN127" s="76">
        <v>3495</v>
      </c>
      <c r="EO127" s="76">
        <v>3492</v>
      </c>
      <c r="EP127" s="76">
        <v>3466</v>
      </c>
      <c r="EQ127" s="76">
        <v>3446</v>
      </c>
      <c r="ER127" s="76">
        <v>3329</v>
      </c>
      <c r="ES127" s="76">
        <v>3314</v>
      </c>
      <c r="ET127" s="76">
        <v>3340</v>
      </c>
      <c r="EU127" s="76">
        <v>3385</v>
      </c>
      <c r="EV127" s="76">
        <v>3383</v>
      </c>
      <c r="EW127" s="242">
        <v>3366</v>
      </c>
      <c r="EX127" s="242">
        <v>3345</v>
      </c>
      <c r="EY127" s="242">
        <v>3370</v>
      </c>
      <c r="EZ127" s="242">
        <v>3364</v>
      </c>
      <c r="FA127" s="242">
        <v>3359</v>
      </c>
      <c r="FB127" s="242">
        <v>3338</v>
      </c>
      <c r="FC127" s="76">
        <v>3376</v>
      </c>
      <c r="FD127" s="239">
        <v>38</v>
      </c>
      <c r="FE127" s="240">
        <v>101.13840623127621</v>
      </c>
      <c r="FF127" s="239">
        <v>-70</v>
      </c>
      <c r="FG127" s="240">
        <v>97.968659315148003</v>
      </c>
    </row>
    <row r="128" spans="1:163" ht="15" outlineLevel="1">
      <c r="A128" s="223" t="s">
        <v>798</v>
      </c>
      <c r="B128" s="224"/>
      <c r="C128" s="225"/>
      <c r="D128" s="226">
        <v>2373413</v>
      </c>
      <c r="E128" s="226">
        <v>2397020</v>
      </c>
      <c r="F128" s="226">
        <v>2425150</v>
      </c>
      <c r="G128" s="226">
        <v>2423562</v>
      </c>
      <c r="H128" s="226">
        <v>2442009</v>
      </c>
      <c r="I128" s="226">
        <v>2457981</v>
      </c>
      <c r="J128" s="226">
        <v>2462477</v>
      </c>
      <c r="K128" s="226">
        <v>2477404</v>
      </c>
      <c r="L128" s="226">
        <v>2454430</v>
      </c>
      <c r="M128" s="226">
        <v>2472980</v>
      </c>
      <c r="N128" s="226">
        <v>2487957</v>
      </c>
      <c r="O128" s="226">
        <v>2492463</v>
      </c>
      <c r="P128" s="226">
        <v>2436392</v>
      </c>
      <c r="Q128" s="226">
        <v>2222975</v>
      </c>
      <c r="R128" s="226">
        <v>2448203</v>
      </c>
      <c r="S128" s="226">
        <v>2485794</v>
      </c>
      <c r="T128" s="226">
        <v>2442009</v>
      </c>
      <c r="U128" s="226">
        <v>2522503</v>
      </c>
      <c r="V128" s="226">
        <v>2524708</v>
      </c>
      <c r="W128" s="226">
        <v>2578000</v>
      </c>
      <c r="X128" s="226">
        <v>2583998</v>
      </c>
      <c r="Y128" s="226">
        <v>2606308</v>
      </c>
      <c r="Z128" s="226">
        <v>2607056</v>
      </c>
      <c r="AA128" s="226">
        <v>2590287</v>
      </c>
      <c r="AB128" s="226">
        <v>2550985</v>
      </c>
      <c r="AC128" s="226">
        <v>2556280</v>
      </c>
      <c r="AD128" s="226">
        <v>2557150</v>
      </c>
      <c r="AE128" s="226">
        <v>2570623</v>
      </c>
      <c r="AF128" s="226">
        <v>2581379</v>
      </c>
      <c r="AG128" s="226">
        <v>2609710</v>
      </c>
      <c r="AH128" s="226">
        <v>2643032</v>
      </c>
      <c r="AI128" s="226">
        <v>2662323</v>
      </c>
      <c r="AJ128" s="226">
        <v>2674472</v>
      </c>
      <c r="AK128" s="226">
        <v>2684749</v>
      </c>
      <c r="AL128" s="226">
        <v>2686642</v>
      </c>
      <c r="AM128" s="226">
        <v>2700298</v>
      </c>
      <c r="AN128" s="226">
        <v>2650105</v>
      </c>
      <c r="AO128" s="226">
        <v>2637803</v>
      </c>
      <c r="AP128" s="226">
        <v>2677982</v>
      </c>
      <c r="AQ128" s="226">
        <v>2706268</v>
      </c>
      <c r="AR128" s="226">
        <v>2721667</v>
      </c>
      <c r="AS128" s="226">
        <v>2748877</v>
      </c>
      <c r="AT128" s="226">
        <v>2754204</v>
      </c>
      <c r="AU128" s="226">
        <v>2767072</v>
      </c>
      <c r="AV128" s="226">
        <v>2794396</v>
      </c>
      <c r="AW128" s="226">
        <v>2834741</v>
      </c>
      <c r="AX128" s="226">
        <v>2835335</v>
      </c>
      <c r="AY128" s="226">
        <v>2849405</v>
      </c>
      <c r="AZ128" s="226">
        <v>2812232</v>
      </c>
      <c r="BA128" s="226">
        <v>2782291</v>
      </c>
      <c r="BB128" s="226">
        <v>2846019</v>
      </c>
      <c r="BC128" s="226">
        <v>2832869</v>
      </c>
      <c r="BD128" s="226">
        <v>2803036</v>
      </c>
      <c r="BE128" s="226">
        <v>2814514</v>
      </c>
      <c r="BF128" s="226">
        <v>2821376</v>
      </c>
      <c r="BG128" s="226">
        <v>2829993</v>
      </c>
      <c r="BH128" s="226">
        <v>2849161</v>
      </c>
      <c r="BI128" s="226">
        <v>2856901</v>
      </c>
      <c r="BJ128" s="226">
        <v>2864485</v>
      </c>
      <c r="BK128" s="226">
        <v>2867816</v>
      </c>
      <c r="BL128" s="226">
        <v>2857479</v>
      </c>
      <c r="BM128" s="226">
        <v>2858131</v>
      </c>
      <c r="BN128" s="226">
        <v>2879869</v>
      </c>
      <c r="BO128" s="226">
        <v>2880011</v>
      </c>
      <c r="BP128" s="226">
        <v>2884274</v>
      </c>
      <c r="BQ128" s="226">
        <v>2890472</v>
      </c>
      <c r="BR128" s="226">
        <v>2891535</v>
      </c>
      <c r="BS128" s="226">
        <v>2903187</v>
      </c>
      <c r="BT128" s="226">
        <v>2923848</v>
      </c>
      <c r="BU128" s="226">
        <v>2935272</v>
      </c>
      <c r="BV128" s="226">
        <v>2942125</v>
      </c>
      <c r="BW128" s="226">
        <v>2950045</v>
      </c>
      <c r="BX128" s="226">
        <v>2940827</v>
      </c>
      <c r="BY128" s="226">
        <v>2933534</v>
      </c>
      <c r="BZ128" s="226">
        <v>2961925</v>
      </c>
      <c r="CA128" s="226">
        <v>2987609</v>
      </c>
      <c r="CB128" s="226">
        <v>3009017</v>
      </c>
      <c r="CC128" s="226">
        <v>3014488</v>
      </c>
      <c r="CD128" s="226">
        <v>3027049</v>
      </c>
      <c r="CE128" s="226">
        <v>3042491</v>
      </c>
      <c r="CF128" s="226">
        <v>3049791</v>
      </c>
      <c r="CG128" s="226">
        <v>3066947</v>
      </c>
      <c r="CH128" s="226">
        <v>3071544</v>
      </c>
      <c r="CI128" s="226">
        <v>3067157</v>
      </c>
      <c r="CJ128" s="226">
        <v>3041998</v>
      </c>
      <c r="CK128" s="226">
        <v>3035407</v>
      </c>
      <c r="CL128" s="226">
        <v>3048427</v>
      </c>
      <c r="CM128" s="226">
        <v>2991991</v>
      </c>
      <c r="CN128" s="226">
        <v>2944100</v>
      </c>
      <c r="CO128" s="226">
        <v>2936601</v>
      </c>
      <c r="CP128" s="226">
        <v>2980012</v>
      </c>
      <c r="CQ128" s="226">
        <v>3040588</v>
      </c>
      <c r="CR128" s="226">
        <v>3066778</v>
      </c>
      <c r="CS128" s="226">
        <v>3093495</v>
      </c>
      <c r="CT128" s="226">
        <v>3116622</v>
      </c>
      <c r="CU128" s="226">
        <v>3129868</v>
      </c>
      <c r="CV128" s="226">
        <v>3138446</v>
      </c>
      <c r="CW128" s="226">
        <v>3167848</v>
      </c>
      <c r="CX128" s="226">
        <v>3198532</v>
      </c>
      <c r="CY128" s="226">
        <v>3223801</v>
      </c>
      <c r="CZ128" s="226">
        <v>3241238</v>
      </c>
      <c r="DA128" s="226">
        <v>3260037</v>
      </c>
      <c r="DB128" s="226">
        <v>3276102</v>
      </c>
      <c r="DC128" s="226">
        <v>3296437</v>
      </c>
      <c r="DD128" s="226">
        <v>3244087</v>
      </c>
      <c r="DE128" s="226">
        <v>3260077</v>
      </c>
      <c r="DF128" s="226">
        <v>3274521</v>
      </c>
      <c r="DG128" s="226">
        <v>3280838</v>
      </c>
      <c r="DH128" s="226">
        <v>3286917</v>
      </c>
      <c r="DI128" s="226">
        <v>3286570</v>
      </c>
      <c r="DJ128" s="226">
        <v>3242100</v>
      </c>
      <c r="DK128" s="226">
        <v>3255013</v>
      </c>
      <c r="DL128" s="226">
        <v>3257133</v>
      </c>
      <c r="DM128" s="226">
        <v>3269440</v>
      </c>
      <c r="DN128" s="226">
        <v>3117121</v>
      </c>
      <c r="DO128" s="226">
        <v>3137804</v>
      </c>
      <c r="DP128" s="226">
        <v>3160282</v>
      </c>
      <c r="DQ128" s="226">
        <v>3172464</v>
      </c>
      <c r="DR128" s="226">
        <v>3180036</v>
      </c>
      <c r="DS128" s="226">
        <v>3173282</v>
      </c>
      <c r="DT128" s="226">
        <v>3139107</v>
      </c>
      <c r="DU128" s="226">
        <v>3139625</v>
      </c>
      <c r="DV128" s="226">
        <v>3157588</v>
      </c>
      <c r="DW128" s="226">
        <v>3166199</v>
      </c>
      <c r="DX128" s="226">
        <v>3164908</v>
      </c>
      <c r="DY128" s="226">
        <v>3162369</v>
      </c>
      <c r="DZ128" s="226">
        <v>3158238</v>
      </c>
      <c r="EA128" s="226">
        <v>3159755</v>
      </c>
      <c r="EB128" s="226">
        <v>3164626</v>
      </c>
      <c r="EC128" s="226">
        <v>3167033</v>
      </c>
      <c r="ED128" s="226">
        <v>3169143</v>
      </c>
      <c r="EE128" s="226">
        <v>3154899</v>
      </c>
      <c r="EF128" s="226">
        <v>3118839</v>
      </c>
      <c r="EG128" s="226">
        <v>3117989</v>
      </c>
      <c r="EH128" s="226">
        <v>3125908</v>
      </c>
      <c r="EI128" s="226">
        <v>3129997</v>
      </c>
      <c r="EJ128" s="226">
        <v>3133848</v>
      </c>
      <c r="EK128" s="226">
        <v>3133576</v>
      </c>
      <c r="EL128" s="226">
        <v>3126044</v>
      </c>
      <c r="EM128" s="226">
        <v>3145042</v>
      </c>
      <c r="EN128" s="226">
        <v>3137940</v>
      </c>
      <c r="EO128" s="226">
        <v>3133563</v>
      </c>
      <c r="EP128" s="226">
        <v>3140981</v>
      </c>
      <c r="EQ128" s="226">
        <v>3135814</v>
      </c>
      <c r="ER128" s="226">
        <v>3106464</v>
      </c>
      <c r="ES128" s="226">
        <v>3111257</v>
      </c>
      <c r="ET128" s="226">
        <v>3128015</v>
      </c>
      <c r="EU128" s="226">
        <v>3126051</v>
      </c>
      <c r="EV128" s="226">
        <v>3127613</v>
      </c>
      <c r="EW128" s="241">
        <v>3077748</v>
      </c>
      <c r="EX128" s="241">
        <v>3076733</v>
      </c>
      <c r="EY128" s="241">
        <v>3086583</v>
      </c>
      <c r="EZ128" s="241">
        <v>3091403</v>
      </c>
      <c r="FA128" s="241">
        <v>3098230</v>
      </c>
      <c r="FB128" s="241">
        <v>3102766</v>
      </c>
      <c r="FC128" s="226">
        <v>3104381</v>
      </c>
      <c r="FD128" s="239">
        <v>1615</v>
      </c>
      <c r="FE128" s="240">
        <v>100.05205033186517</v>
      </c>
      <c r="FF128" s="239">
        <v>-31433</v>
      </c>
      <c r="FG128" s="240">
        <v>98.997612741061815</v>
      </c>
    </row>
    <row r="129" spans="1:163" ht="15" customHeight="1" outlineLevel="2">
      <c r="A129" s="268">
        <v>1</v>
      </c>
      <c r="B129" s="268" t="s">
        <v>798</v>
      </c>
      <c r="C129" s="268" t="s">
        <v>457</v>
      </c>
      <c r="D129" s="230">
        <v>1598253</v>
      </c>
      <c r="E129" s="230">
        <v>1613978</v>
      </c>
      <c r="F129" s="230">
        <v>1633465</v>
      </c>
      <c r="G129" s="230">
        <v>1632059</v>
      </c>
      <c r="H129" s="230">
        <v>1644754</v>
      </c>
      <c r="I129" s="230">
        <v>1655431</v>
      </c>
      <c r="J129" s="230">
        <v>1658281</v>
      </c>
      <c r="K129" s="230">
        <v>1668330</v>
      </c>
      <c r="L129" s="230">
        <v>1653643</v>
      </c>
      <c r="M129" s="230">
        <v>1666490</v>
      </c>
      <c r="N129" s="230">
        <v>1677064</v>
      </c>
      <c r="O129" s="230">
        <v>1680805</v>
      </c>
      <c r="P129" s="230">
        <v>1643116</v>
      </c>
      <c r="Q129" s="230">
        <v>1497603</v>
      </c>
      <c r="R129" s="230">
        <v>1642305</v>
      </c>
      <c r="S129" s="230">
        <v>1664748</v>
      </c>
      <c r="T129" s="230">
        <v>1644754</v>
      </c>
      <c r="U129" s="230">
        <v>1689115</v>
      </c>
      <c r="V129" s="230">
        <v>1690443</v>
      </c>
      <c r="W129" s="230">
        <v>1729663</v>
      </c>
      <c r="X129" s="230">
        <v>1733663</v>
      </c>
      <c r="Y129" s="230">
        <v>1739536</v>
      </c>
      <c r="Z129" s="230">
        <v>1740369</v>
      </c>
      <c r="AA129" s="230">
        <v>1725425</v>
      </c>
      <c r="AB129" s="230">
        <v>1696878</v>
      </c>
      <c r="AC129" s="230">
        <v>1696726</v>
      </c>
      <c r="AD129" s="230">
        <v>1700103</v>
      </c>
      <c r="AE129" s="230">
        <v>1711356</v>
      </c>
      <c r="AF129" s="230">
        <v>1719738</v>
      </c>
      <c r="AG129" s="230">
        <v>1739116</v>
      </c>
      <c r="AH129" s="230">
        <v>1761517</v>
      </c>
      <c r="AI129" s="230">
        <v>1775421</v>
      </c>
      <c r="AJ129" s="230">
        <v>1783689</v>
      </c>
      <c r="AK129" s="230">
        <v>1791429</v>
      </c>
      <c r="AL129" s="230">
        <v>1793363</v>
      </c>
      <c r="AM129" s="230">
        <v>1802793</v>
      </c>
      <c r="AN129" s="230">
        <v>1774617</v>
      </c>
      <c r="AO129" s="230">
        <v>1766059</v>
      </c>
      <c r="AP129" s="230">
        <v>1792952</v>
      </c>
      <c r="AQ129" s="230">
        <v>1811411</v>
      </c>
      <c r="AR129" s="230">
        <v>1821629</v>
      </c>
      <c r="AS129" s="230">
        <v>1839999</v>
      </c>
      <c r="AT129" s="230">
        <v>1842519</v>
      </c>
      <c r="AU129" s="230">
        <v>1852475</v>
      </c>
      <c r="AV129" s="230">
        <v>1869769</v>
      </c>
      <c r="AW129" s="230">
        <v>1897992</v>
      </c>
      <c r="AX129" s="230">
        <v>1896883</v>
      </c>
      <c r="AY129" s="230">
        <v>1903126</v>
      </c>
      <c r="AZ129" s="230">
        <v>1878186</v>
      </c>
      <c r="BA129" s="230">
        <v>1859066</v>
      </c>
      <c r="BB129" s="230">
        <v>1901341</v>
      </c>
      <c r="BC129" s="230">
        <v>1890419</v>
      </c>
      <c r="BD129" s="230">
        <v>1871455</v>
      </c>
      <c r="BE129" s="230">
        <v>1877868</v>
      </c>
      <c r="BF129" s="230">
        <v>1882131</v>
      </c>
      <c r="BG129" s="230">
        <v>1887520</v>
      </c>
      <c r="BH129" s="230">
        <v>1900327</v>
      </c>
      <c r="BI129" s="230">
        <v>1906338</v>
      </c>
      <c r="BJ129" s="230">
        <v>1910492</v>
      </c>
      <c r="BK129" s="230">
        <v>1916658</v>
      </c>
      <c r="BL129" s="76">
        <v>1911124</v>
      </c>
      <c r="BM129" s="76">
        <v>1910567</v>
      </c>
      <c r="BN129" s="76">
        <v>1923313</v>
      </c>
      <c r="BO129" s="76">
        <v>1923127</v>
      </c>
      <c r="BP129" s="76">
        <v>1924324</v>
      </c>
      <c r="BQ129" s="76">
        <v>1927231</v>
      </c>
      <c r="BR129" s="76">
        <v>1926851</v>
      </c>
      <c r="BS129" s="76">
        <v>1933832</v>
      </c>
      <c r="BT129" s="76">
        <v>1946628</v>
      </c>
      <c r="BU129" s="76">
        <v>1953174</v>
      </c>
      <c r="BV129" s="76">
        <v>1957074</v>
      </c>
      <c r="BW129" s="76">
        <v>1999006</v>
      </c>
      <c r="BX129" s="230">
        <v>1991068</v>
      </c>
      <c r="BY129" s="230">
        <v>1983683</v>
      </c>
      <c r="BZ129" s="230">
        <v>2002952</v>
      </c>
      <c r="CA129" s="230">
        <v>2018987</v>
      </c>
      <c r="CB129" s="230">
        <v>2032689</v>
      </c>
      <c r="CC129" s="230">
        <v>2036155</v>
      </c>
      <c r="CD129" s="230">
        <v>2043417</v>
      </c>
      <c r="CE129" s="230">
        <v>2053779</v>
      </c>
      <c r="CF129" s="230">
        <v>2056575</v>
      </c>
      <c r="CG129" s="230">
        <v>2068355</v>
      </c>
      <c r="CH129" s="230">
        <v>2070411</v>
      </c>
      <c r="CI129" s="230">
        <v>2066488</v>
      </c>
      <c r="CJ129" s="76">
        <v>2047202</v>
      </c>
      <c r="CK129" s="76">
        <v>2038830</v>
      </c>
      <c r="CL129" s="76">
        <v>2047056</v>
      </c>
      <c r="CM129" s="76">
        <v>2007166</v>
      </c>
      <c r="CN129" s="76">
        <v>1970796</v>
      </c>
      <c r="CO129" s="76">
        <v>1963866</v>
      </c>
      <c r="CP129" s="76">
        <v>1992949</v>
      </c>
      <c r="CQ129" s="76">
        <v>2034049</v>
      </c>
      <c r="CR129" s="76">
        <v>2052367</v>
      </c>
      <c r="CS129" s="76">
        <v>2071103</v>
      </c>
      <c r="CT129" s="76">
        <v>2088224</v>
      </c>
      <c r="CU129" s="76">
        <v>2095733</v>
      </c>
      <c r="CV129" s="230">
        <v>2099795</v>
      </c>
      <c r="CW129" s="230">
        <v>2117357</v>
      </c>
      <c r="CX129" s="230">
        <v>2136573</v>
      </c>
      <c r="CY129" s="230">
        <v>2151972</v>
      </c>
      <c r="CZ129" s="230">
        <v>2164398</v>
      </c>
      <c r="DA129" s="230">
        <v>2177380</v>
      </c>
      <c r="DB129" s="230">
        <v>2186344</v>
      </c>
      <c r="DC129" s="230">
        <v>2200453</v>
      </c>
      <c r="DD129" s="230">
        <v>2161064</v>
      </c>
      <c r="DE129" s="230">
        <v>2171518</v>
      </c>
      <c r="DF129" s="230">
        <v>2181345</v>
      </c>
      <c r="DG129" s="230">
        <v>2185209</v>
      </c>
      <c r="DH129" s="76">
        <v>2188266</v>
      </c>
      <c r="DI129" s="76">
        <v>2187373</v>
      </c>
      <c r="DJ129" s="76">
        <v>2152853</v>
      </c>
      <c r="DK129" s="76">
        <v>2160638</v>
      </c>
      <c r="DL129" s="76">
        <v>2160889</v>
      </c>
      <c r="DM129" s="76">
        <v>2168945</v>
      </c>
      <c r="DN129" s="76">
        <v>2064114</v>
      </c>
      <c r="DO129" s="76">
        <v>2077253</v>
      </c>
      <c r="DP129" s="76">
        <v>2091829</v>
      </c>
      <c r="DQ129" s="76">
        <v>2098849</v>
      </c>
      <c r="DR129" s="76">
        <v>2103422</v>
      </c>
      <c r="DS129" s="76">
        <v>2098202</v>
      </c>
      <c r="DT129" s="230">
        <v>2073600</v>
      </c>
      <c r="DU129" s="230">
        <v>2073054</v>
      </c>
      <c r="DV129" s="230">
        <v>2084143</v>
      </c>
      <c r="DW129" s="230">
        <v>2090018</v>
      </c>
      <c r="DX129" s="230">
        <v>2086560</v>
      </c>
      <c r="DY129" s="230">
        <v>2083703</v>
      </c>
      <c r="DZ129" s="230">
        <v>2080918</v>
      </c>
      <c r="EA129" s="230">
        <v>2082416</v>
      </c>
      <c r="EB129" s="230">
        <v>2083890</v>
      </c>
      <c r="EC129" s="230">
        <v>2085260</v>
      </c>
      <c r="ED129" s="230">
        <v>2086518</v>
      </c>
      <c r="EE129" s="230">
        <v>2074771</v>
      </c>
      <c r="EF129" s="76">
        <v>2050202</v>
      </c>
      <c r="EG129" s="76">
        <v>2048137</v>
      </c>
      <c r="EH129" s="76">
        <v>2052155</v>
      </c>
      <c r="EI129" s="76">
        <v>2055045</v>
      </c>
      <c r="EJ129" s="76">
        <v>2057162</v>
      </c>
      <c r="EK129" s="76">
        <v>2053969</v>
      </c>
      <c r="EL129" s="76">
        <v>2046740</v>
      </c>
      <c r="EM129" s="76">
        <v>2059086</v>
      </c>
      <c r="EN129" s="76">
        <v>2053231</v>
      </c>
      <c r="EO129" s="76">
        <v>2049242</v>
      </c>
      <c r="EP129" s="76">
        <v>2053323</v>
      </c>
      <c r="EQ129" s="76">
        <v>2049612</v>
      </c>
      <c r="ER129" s="76">
        <v>2028178</v>
      </c>
      <c r="ES129" s="76">
        <v>2029919</v>
      </c>
      <c r="ET129" s="76">
        <v>2039625</v>
      </c>
      <c r="EU129" s="76">
        <v>2037154</v>
      </c>
      <c r="EV129" s="76">
        <v>2036071</v>
      </c>
      <c r="EW129" s="242">
        <v>2002733</v>
      </c>
      <c r="EX129" s="242">
        <v>2000956</v>
      </c>
      <c r="EY129" s="242">
        <v>2006568</v>
      </c>
      <c r="EZ129" s="242">
        <v>2009402</v>
      </c>
      <c r="FA129" s="242">
        <v>2012740</v>
      </c>
      <c r="FB129" s="242">
        <v>2014927</v>
      </c>
      <c r="FC129" s="76">
        <v>2015289</v>
      </c>
      <c r="FD129" s="239">
        <v>362</v>
      </c>
      <c r="FE129" s="240">
        <v>100.01796591142012</v>
      </c>
      <c r="FF129" s="239">
        <v>-34323</v>
      </c>
      <c r="FG129" s="240">
        <v>98.32539036656695</v>
      </c>
    </row>
    <row r="130" spans="1:163" ht="15" customHeight="1" outlineLevel="2">
      <c r="A130" s="268">
        <v>79</v>
      </c>
      <c r="B130" s="268" t="s">
        <v>798</v>
      </c>
      <c r="C130" s="268" t="s">
        <v>458</v>
      </c>
      <c r="D130" s="230">
        <v>17645</v>
      </c>
      <c r="E130" s="230">
        <v>17837</v>
      </c>
      <c r="F130" s="230">
        <v>17991</v>
      </c>
      <c r="G130" s="230">
        <v>17942</v>
      </c>
      <c r="H130" s="230">
        <v>18251</v>
      </c>
      <c r="I130" s="230">
        <v>18507</v>
      </c>
      <c r="J130" s="230">
        <v>18502</v>
      </c>
      <c r="K130" s="230">
        <v>18521</v>
      </c>
      <c r="L130" s="230">
        <v>18354</v>
      </c>
      <c r="M130" s="230">
        <v>18650</v>
      </c>
      <c r="N130" s="230">
        <v>18702</v>
      </c>
      <c r="O130" s="230">
        <v>18836</v>
      </c>
      <c r="P130" s="230">
        <v>18726</v>
      </c>
      <c r="Q130" s="230">
        <v>16256</v>
      </c>
      <c r="R130" s="230">
        <v>18597</v>
      </c>
      <c r="S130" s="230">
        <v>18842</v>
      </c>
      <c r="T130" s="230">
        <v>18251</v>
      </c>
      <c r="U130" s="230">
        <v>19210</v>
      </c>
      <c r="V130" s="230">
        <v>19245</v>
      </c>
      <c r="W130" s="230">
        <v>19652</v>
      </c>
      <c r="X130" s="230">
        <v>19694</v>
      </c>
      <c r="Y130" s="230">
        <v>19905</v>
      </c>
      <c r="Z130" s="230">
        <v>19905</v>
      </c>
      <c r="AA130" s="230">
        <v>19673</v>
      </c>
      <c r="AB130" s="230">
        <v>19365</v>
      </c>
      <c r="AC130" s="230">
        <v>19330</v>
      </c>
      <c r="AD130" s="230">
        <v>19354</v>
      </c>
      <c r="AE130" s="230">
        <v>19328</v>
      </c>
      <c r="AF130" s="230">
        <v>19360</v>
      </c>
      <c r="AG130" s="230">
        <v>19605</v>
      </c>
      <c r="AH130" s="230">
        <v>20244</v>
      </c>
      <c r="AI130" s="230">
        <v>20445</v>
      </c>
      <c r="AJ130" s="230">
        <v>20655</v>
      </c>
      <c r="AK130" s="230">
        <v>20674</v>
      </c>
      <c r="AL130" s="230">
        <v>20364</v>
      </c>
      <c r="AM130" s="230">
        <v>20587</v>
      </c>
      <c r="AN130" s="230">
        <v>20376</v>
      </c>
      <c r="AO130" s="230">
        <v>20072</v>
      </c>
      <c r="AP130" s="230">
        <v>20237</v>
      </c>
      <c r="AQ130" s="230">
        <v>20576</v>
      </c>
      <c r="AR130" s="230">
        <v>20625</v>
      </c>
      <c r="AS130" s="230">
        <v>20937</v>
      </c>
      <c r="AT130" s="230">
        <v>21123</v>
      </c>
      <c r="AU130" s="230">
        <v>21184</v>
      </c>
      <c r="AV130" s="230">
        <v>21285</v>
      </c>
      <c r="AW130" s="230">
        <v>21529</v>
      </c>
      <c r="AX130" s="230">
        <v>21535</v>
      </c>
      <c r="AY130" s="230">
        <v>21635</v>
      </c>
      <c r="AZ130" s="230">
        <v>21297</v>
      </c>
      <c r="BA130" s="230">
        <v>21181</v>
      </c>
      <c r="BB130" s="230">
        <v>21492</v>
      </c>
      <c r="BC130" s="230">
        <v>21299</v>
      </c>
      <c r="BD130" s="230">
        <v>21134</v>
      </c>
      <c r="BE130" s="230">
        <v>21254</v>
      </c>
      <c r="BF130" s="230">
        <v>21410</v>
      </c>
      <c r="BG130" s="230">
        <v>21434</v>
      </c>
      <c r="BH130" s="230">
        <v>21576</v>
      </c>
      <c r="BI130" s="230">
        <v>21552</v>
      </c>
      <c r="BJ130" s="230">
        <v>21427</v>
      </c>
      <c r="BK130" s="230">
        <v>21541</v>
      </c>
      <c r="BL130" s="76">
        <v>21386</v>
      </c>
      <c r="BM130" s="76">
        <v>21377</v>
      </c>
      <c r="BN130" s="76">
        <v>21586</v>
      </c>
      <c r="BO130" s="76">
        <v>21611</v>
      </c>
      <c r="BP130" s="76">
        <v>21654</v>
      </c>
      <c r="BQ130" s="76">
        <v>21805</v>
      </c>
      <c r="BR130" s="76">
        <v>21882</v>
      </c>
      <c r="BS130" s="76">
        <v>21996</v>
      </c>
      <c r="BT130" s="76">
        <v>22176</v>
      </c>
      <c r="BU130" s="76">
        <v>22312</v>
      </c>
      <c r="BV130" s="76">
        <v>22362</v>
      </c>
      <c r="BW130" s="76">
        <v>23634</v>
      </c>
      <c r="BX130" s="230">
        <v>23446</v>
      </c>
      <c r="BY130" s="230">
        <v>23462</v>
      </c>
      <c r="BZ130" s="230">
        <v>23883</v>
      </c>
      <c r="CA130" s="230">
        <v>24126</v>
      </c>
      <c r="CB130" s="230">
        <v>24220</v>
      </c>
      <c r="CC130" s="230">
        <v>24310</v>
      </c>
      <c r="CD130" s="230">
        <v>24534</v>
      </c>
      <c r="CE130" s="230">
        <v>24754</v>
      </c>
      <c r="CF130" s="230">
        <v>24700</v>
      </c>
      <c r="CG130" s="230">
        <v>24849</v>
      </c>
      <c r="CH130" s="230">
        <v>24944</v>
      </c>
      <c r="CI130" s="230">
        <v>24873</v>
      </c>
      <c r="CJ130" s="76">
        <v>24752</v>
      </c>
      <c r="CK130" s="76">
        <v>24841</v>
      </c>
      <c r="CL130" s="76">
        <v>24899</v>
      </c>
      <c r="CM130" s="76">
        <v>24534</v>
      </c>
      <c r="CN130" s="76">
        <v>24216</v>
      </c>
      <c r="CO130" s="76">
        <v>24161</v>
      </c>
      <c r="CP130" s="76">
        <v>24432</v>
      </c>
      <c r="CQ130" s="76">
        <v>25008</v>
      </c>
      <c r="CR130" s="76">
        <v>25252</v>
      </c>
      <c r="CS130" s="76">
        <v>25444</v>
      </c>
      <c r="CT130" s="76">
        <v>25708</v>
      </c>
      <c r="CU130" s="76">
        <v>25882</v>
      </c>
      <c r="CV130" s="230">
        <v>25851</v>
      </c>
      <c r="CW130" s="230">
        <v>26083</v>
      </c>
      <c r="CX130" s="230">
        <v>26392</v>
      </c>
      <c r="CY130" s="230">
        <v>26643</v>
      </c>
      <c r="CZ130" s="230">
        <v>26784</v>
      </c>
      <c r="DA130" s="230">
        <v>26906</v>
      </c>
      <c r="DB130" s="230">
        <v>27043</v>
      </c>
      <c r="DC130" s="230">
        <v>27280</v>
      </c>
      <c r="DD130" s="230">
        <v>26683</v>
      </c>
      <c r="DE130" s="230">
        <v>26823</v>
      </c>
      <c r="DF130" s="230">
        <v>26853</v>
      </c>
      <c r="DG130" s="230">
        <v>26784</v>
      </c>
      <c r="DH130" s="76">
        <v>26829</v>
      </c>
      <c r="DI130" s="76">
        <v>26760</v>
      </c>
      <c r="DJ130" s="76">
        <v>26315</v>
      </c>
      <c r="DK130" s="76">
        <v>26435</v>
      </c>
      <c r="DL130" s="76">
        <v>26431</v>
      </c>
      <c r="DM130" s="76">
        <v>26466</v>
      </c>
      <c r="DN130" s="76">
        <v>25397</v>
      </c>
      <c r="DO130" s="76">
        <v>25424</v>
      </c>
      <c r="DP130" s="76">
        <v>25616</v>
      </c>
      <c r="DQ130" s="76">
        <v>25686</v>
      </c>
      <c r="DR130" s="76">
        <v>25746</v>
      </c>
      <c r="DS130" s="76">
        <v>25679</v>
      </c>
      <c r="DT130" s="230">
        <v>25365</v>
      </c>
      <c r="DU130" s="230">
        <v>25391</v>
      </c>
      <c r="DV130" s="230">
        <v>25642</v>
      </c>
      <c r="DW130" s="230">
        <v>25733</v>
      </c>
      <c r="DX130" s="230">
        <v>25648</v>
      </c>
      <c r="DY130" s="230">
        <v>25584</v>
      </c>
      <c r="DZ130" s="230">
        <v>25453</v>
      </c>
      <c r="EA130" s="230">
        <v>25504</v>
      </c>
      <c r="EB130" s="230">
        <v>25495</v>
      </c>
      <c r="EC130" s="230">
        <v>25442</v>
      </c>
      <c r="ED130" s="230">
        <v>25513</v>
      </c>
      <c r="EE130" s="230">
        <v>25476</v>
      </c>
      <c r="EF130" s="76">
        <v>25194</v>
      </c>
      <c r="EG130" s="76">
        <v>25190</v>
      </c>
      <c r="EH130" s="76">
        <v>25166</v>
      </c>
      <c r="EI130" s="76">
        <v>25096</v>
      </c>
      <c r="EJ130" s="76">
        <v>25106</v>
      </c>
      <c r="EK130" s="76">
        <v>25202</v>
      </c>
      <c r="EL130" s="76">
        <v>25183</v>
      </c>
      <c r="EM130" s="76">
        <v>25319</v>
      </c>
      <c r="EN130" s="76">
        <v>25205</v>
      </c>
      <c r="EO130" s="76">
        <v>25228</v>
      </c>
      <c r="EP130" s="76">
        <v>25329</v>
      </c>
      <c r="EQ130" s="76">
        <v>25332</v>
      </c>
      <c r="ER130" s="76">
        <v>25081</v>
      </c>
      <c r="ES130" s="76">
        <v>25161</v>
      </c>
      <c r="ET130" s="76">
        <v>25328</v>
      </c>
      <c r="EU130" s="76">
        <v>25313</v>
      </c>
      <c r="EV130" s="76">
        <v>25353</v>
      </c>
      <c r="EW130" s="242">
        <v>25167</v>
      </c>
      <c r="EX130" s="242">
        <v>25174</v>
      </c>
      <c r="EY130" s="242">
        <v>25275</v>
      </c>
      <c r="EZ130" s="242">
        <v>25259</v>
      </c>
      <c r="FA130" s="242">
        <v>25285</v>
      </c>
      <c r="FB130" s="242">
        <v>25321</v>
      </c>
      <c r="FC130" s="76">
        <v>25297</v>
      </c>
      <c r="FD130" s="239">
        <v>-24</v>
      </c>
      <c r="FE130" s="240">
        <v>99.905217013546064</v>
      </c>
      <c r="FF130" s="239">
        <v>-35</v>
      </c>
      <c r="FG130" s="240">
        <v>99.861834833412289</v>
      </c>
    </row>
    <row r="131" spans="1:163" ht="15" customHeight="1" outlineLevel="2">
      <c r="A131" s="268">
        <v>88</v>
      </c>
      <c r="B131" s="268" t="s">
        <v>798</v>
      </c>
      <c r="C131" s="268" t="s">
        <v>459</v>
      </c>
      <c r="D131" s="230">
        <v>245280</v>
      </c>
      <c r="E131" s="230">
        <v>247594</v>
      </c>
      <c r="F131" s="230">
        <v>250286</v>
      </c>
      <c r="G131" s="230">
        <v>250722</v>
      </c>
      <c r="H131" s="230">
        <v>252325</v>
      </c>
      <c r="I131" s="230">
        <v>254187</v>
      </c>
      <c r="J131" s="230">
        <v>254518</v>
      </c>
      <c r="K131" s="230">
        <v>255928</v>
      </c>
      <c r="L131" s="230">
        <v>253323</v>
      </c>
      <c r="M131" s="230">
        <v>254607</v>
      </c>
      <c r="N131" s="230">
        <v>256177</v>
      </c>
      <c r="O131" s="230">
        <v>256524</v>
      </c>
      <c r="P131" s="230">
        <v>250729</v>
      </c>
      <c r="Q131" s="230">
        <v>225287</v>
      </c>
      <c r="R131" s="230">
        <v>254988</v>
      </c>
      <c r="S131" s="230">
        <v>260604</v>
      </c>
      <c r="T131" s="230">
        <v>252325</v>
      </c>
      <c r="U131" s="230">
        <v>265016</v>
      </c>
      <c r="V131" s="230">
        <v>265628</v>
      </c>
      <c r="W131" s="230">
        <v>271337</v>
      </c>
      <c r="X131" s="230">
        <v>271897</v>
      </c>
      <c r="Y131" s="230">
        <v>275596</v>
      </c>
      <c r="Z131" s="230">
        <v>275532</v>
      </c>
      <c r="AA131" s="230">
        <v>275106</v>
      </c>
      <c r="AB131" s="230">
        <v>269768</v>
      </c>
      <c r="AC131" s="230">
        <v>270754</v>
      </c>
      <c r="AD131" s="230">
        <v>270368</v>
      </c>
      <c r="AE131" s="230">
        <v>271280</v>
      </c>
      <c r="AF131" s="230">
        <v>272566</v>
      </c>
      <c r="AG131" s="230">
        <v>276069</v>
      </c>
      <c r="AH131" s="230">
        <v>280129</v>
      </c>
      <c r="AI131" s="230">
        <v>282192</v>
      </c>
      <c r="AJ131" s="230">
        <v>283734</v>
      </c>
      <c r="AK131" s="230">
        <v>284950</v>
      </c>
      <c r="AL131" s="230">
        <v>284215</v>
      </c>
      <c r="AM131" s="230">
        <v>285710</v>
      </c>
      <c r="AN131" s="230">
        <v>278403</v>
      </c>
      <c r="AO131" s="230">
        <v>275957</v>
      </c>
      <c r="AP131" s="230">
        <v>280032</v>
      </c>
      <c r="AQ131" s="230">
        <v>283558</v>
      </c>
      <c r="AR131" s="230">
        <v>285594</v>
      </c>
      <c r="AS131" s="230">
        <v>288241</v>
      </c>
      <c r="AT131" s="230">
        <v>289328</v>
      </c>
      <c r="AU131" s="230">
        <v>290380</v>
      </c>
      <c r="AV131" s="230">
        <v>293616</v>
      </c>
      <c r="AW131" s="230">
        <v>297601</v>
      </c>
      <c r="AX131" s="230">
        <v>299268</v>
      </c>
      <c r="AY131" s="230">
        <v>301916</v>
      </c>
      <c r="AZ131" s="230">
        <v>297979</v>
      </c>
      <c r="BA131" s="230">
        <v>294249</v>
      </c>
      <c r="BB131" s="230">
        <v>301203</v>
      </c>
      <c r="BC131" s="230">
        <v>300217</v>
      </c>
      <c r="BD131" s="230">
        <v>296795</v>
      </c>
      <c r="BE131" s="230">
        <v>298597</v>
      </c>
      <c r="BF131" s="230">
        <v>299500</v>
      </c>
      <c r="BG131" s="230">
        <v>300312</v>
      </c>
      <c r="BH131" s="230">
        <v>302922</v>
      </c>
      <c r="BI131" s="230">
        <v>303168</v>
      </c>
      <c r="BJ131" s="230">
        <v>304210</v>
      </c>
      <c r="BK131" s="230">
        <v>304233</v>
      </c>
      <c r="BL131" s="76">
        <v>302837</v>
      </c>
      <c r="BM131" s="76">
        <v>303646</v>
      </c>
      <c r="BN131" s="76">
        <v>305805</v>
      </c>
      <c r="BO131" s="76">
        <v>305643</v>
      </c>
      <c r="BP131" s="76">
        <v>306527</v>
      </c>
      <c r="BQ131" s="76">
        <v>307892</v>
      </c>
      <c r="BR131" s="76">
        <v>308433</v>
      </c>
      <c r="BS131" s="76">
        <v>310077</v>
      </c>
      <c r="BT131" s="76">
        <v>312964</v>
      </c>
      <c r="BU131" s="76">
        <v>314718</v>
      </c>
      <c r="BV131" s="76">
        <v>315479</v>
      </c>
      <c r="BW131" s="76">
        <v>304323</v>
      </c>
      <c r="BX131" s="230">
        <v>303471</v>
      </c>
      <c r="BY131" s="230">
        <v>303407</v>
      </c>
      <c r="BZ131" s="230">
        <v>306288</v>
      </c>
      <c r="CA131" s="230">
        <v>309346</v>
      </c>
      <c r="CB131" s="230">
        <v>311538</v>
      </c>
      <c r="CC131" s="230">
        <v>311682</v>
      </c>
      <c r="CD131" s="230">
        <v>312931</v>
      </c>
      <c r="CE131" s="230">
        <v>314218</v>
      </c>
      <c r="CF131" s="230">
        <v>315514</v>
      </c>
      <c r="CG131" s="230">
        <v>317366</v>
      </c>
      <c r="CH131" s="230">
        <v>318051</v>
      </c>
      <c r="CI131" s="230">
        <v>317380</v>
      </c>
      <c r="CJ131" s="76">
        <v>314867</v>
      </c>
      <c r="CK131" s="76">
        <v>314945</v>
      </c>
      <c r="CL131" s="76">
        <v>316066</v>
      </c>
      <c r="CM131" s="76">
        <v>310274</v>
      </c>
      <c r="CN131" s="76">
        <v>305256</v>
      </c>
      <c r="CO131" s="76">
        <v>305116</v>
      </c>
      <c r="CP131" s="76">
        <v>309407</v>
      </c>
      <c r="CQ131" s="76">
        <v>315648</v>
      </c>
      <c r="CR131" s="76">
        <v>318482</v>
      </c>
      <c r="CS131" s="76">
        <v>321360</v>
      </c>
      <c r="CT131" s="76">
        <v>323034</v>
      </c>
      <c r="CU131" s="76">
        <v>324573</v>
      </c>
      <c r="CV131" s="230">
        <v>326078</v>
      </c>
      <c r="CW131" s="230">
        <v>330178</v>
      </c>
      <c r="CX131" s="230">
        <v>334358</v>
      </c>
      <c r="CY131" s="230">
        <v>337699</v>
      </c>
      <c r="CZ131" s="230">
        <v>339042</v>
      </c>
      <c r="DA131" s="230">
        <v>340064</v>
      </c>
      <c r="DB131" s="230">
        <v>341914</v>
      </c>
      <c r="DC131" s="230">
        <v>343615</v>
      </c>
      <c r="DD131" s="230">
        <v>337997</v>
      </c>
      <c r="DE131" s="230">
        <v>339776</v>
      </c>
      <c r="DF131" s="230">
        <v>340597</v>
      </c>
      <c r="DG131" s="230">
        <v>341472</v>
      </c>
      <c r="DH131" s="76">
        <v>342243</v>
      </c>
      <c r="DI131" s="76">
        <v>342236</v>
      </c>
      <c r="DJ131" s="76">
        <v>337420</v>
      </c>
      <c r="DK131" s="76">
        <v>338555</v>
      </c>
      <c r="DL131" s="76">
        <v>339016</v>
      </c>
      <c r="DM131" s="76">
        <v>340298</v>
      </c>
      <c r="DN131" s="76">
        <v>324442</v>
      </c>
      <c r="DO131" s="76">
        <v>327215</v>
      </c>
      <c r="DP131" s="76">
        <v>330425</v>
      </c>
      <c r="DQ131" s="76">
        <v>332634</v>
      </c>
      <c r="DR131" s="76">
        <v>334201</v>
      </c>
      <c r="DS131" s="76">
        <v>333731</v>
      </c>
      <c r="DT131" s="230">
        <v>330320</v>
      </c>
      <c r="DU131" s="230">
        <v>331102</v>
      </c>
      <c r="DV131" s="230">
        <v>333780</v>
      </c>
      <c r="DW131" s="230">
        <v>335038</v>
      </c>
      <c r="DX131" s="230">
        <v>336607</v>
      </c>
      <c r="DY131" s="230">
        <v>337318</v>
      </c>
      <c r="DZ131" s="230">
        <v>337304</v>
      </c>
      <c r="EA131" s="230">
        <v>337299</v>
      </c>
      <c r="EB131" s="230">
        <v>339163</v>
      </c>
      <c r="EC131" s="230">
        <v>339670</v>
      </c>
      <c r="ED131" s="230">
        <v>340441</v>
      </c>
      <c r="EE131" s="230">
        <v>339757</v>
      </c>
      <c r="EF131" s="76">
        <v>336212</v>
      </c>
      <c r="EG131" s="76">
        <v>336543</v>
      </c>
      <c r="EH131" s="76">
        <v>338368</v>
      </c>
      <c r="EI131" s="76">
        <v>338597</v>
      </c>
      <c r="EJ131" s="76">
        <v>339468</v>
      </c>
      <c r="EK131" s="76">
        <v>340751</v>
      </c>
      <c r="EL131" s="76">
        <v>341084</v>
      </c>
      <c r="EM131" s="76">
        <v>343593</v>
      </c>
      <c r="EN131" s="76">
        <v>343765</v>
      </c>
      <c r="EO131" s="76">
        <v>343817</v>
      </c>
      <c r="EP131" s="76">
        <v>344884</v>
      </c>
      <c r="EQ131" s="76">
        <v>344610</v>
      </c>
      <c r="ER131" s="76">
        <v>341765</v>
      </c>
      <c r="ES131" s="76">
        <v>342882</v>
      </c>
      <c r="ET131" s="76">
        <v>345818</v>
      </c>
      <c r="EU131" s="76">
        <v>346137</v>
      </c>
      <c r="EV131" s="76">
        <v>347199</v>
      </c>
      <c r="EW131" s="242">
        <v>341241</v>
      </c>
      <c r="EX131" s="242">
        <v>341707</v>
      </c>
      <c r="EY131" s="242">
        <v>343316</v>
      </c>
      <c r="EZ131" s="242">
        <v>344101</v>
      </c>
      <c r="FA131" s="242">
        <v>345321</v>
      </c>
      <c r="FB131" s="242">
        <v>346166</v>
      </c>
      <c r="FC131" s="76">
        <v>347023</v>
      </c>
      <c r="FD131" s="239">
        <v>857</v>
      </c>
      <c r="FE131" s="240">
        <v>100.24756908535211</v>
      </c>
      <c r="FF131" s="239">
        <v>2413</v>
      </c>
      <c r="FG131" s="240">
        <v>100.70021183366704</v>
      </c>
    </row>
    <row r="132" spans="1:163" ht="15" customHeight="1" outlineLevel="2">
      <c r="A132" s="268">
        <v>129</v>
      </c>
      <c r="B132" s="268" t="s">
        <v>798</v>
      </c>
      <c r="C132" s="268" t="s">
        <v>460</v>
      </c>
      <c r="D132" s="230">
        <v>54463</v>
      </c>
      <c r="E132" s="230">
        <v>55499</v>
      </c>
      <c r="F132" s="230">
        <v>56013</v>
      </c>
      <c r="G132" s="230">
        <v>55889</v>
      </c>
      <c r="H132" s="230">
        <v>56257</v>
      </c>
      <c r="I132" s="230">
        <v>56670</v>
      </c>
      <c r="J132" s="230">
        <v>57096</v>
      </c>
      <c r="K132" s="230">
        <v>57613</v>
      </c>
      <c r="L132" s="230">
        <v>57006</v>
      </c>
      <c r="M132" s="230">
        <v>57556</v>
      </c>
      <c r="N132" s="230">
        <v>58082</v>
      </c>
      <c r="O132" s="230">
        <v>58002</v>
      </c>
      <c r="P132" s="230">
        <v>55971</v>
      </c>
      <c r="Q132" s="230">
        <v>54186</v>
      </c>
      <c r="R132" s="230">
        <v>57776</v>
      </c>
      <c r="S132" s="230">
        <v>58596</v>
      </c>
      <c r="T132" s="230">
        <v>56257</v>
      </c>
      <c r="U132" s="230">
        <v>59767</v>
      </c>
      <c r="V132" s="230">
        <v>59846</v>
      </c>
      <c r="W132" s="230">
        <v>61047</v>
      </c>
      <c r="X132" s="230">
        <v>61241</v>
      </c>
      <c r="Y132" s="230">
        <v>62371</v>
      </c>
      <c r="Z132" s="230">
        <v>62348</v>
      </c>
      <c r="AA132" s="230">
        <v>62182</v>
      </c>
      <c r="AB132" s="230">
        <v>61372</v>
      </c>
      <c r="AC132" s="230">
        <v>61988</v>
      </c>
      <c r="AD132" s="230">
        <v>61582</v>
      </c>
      <c r="AE132" s="230">
        <v>61691</v>
      </c>
      <c r="AF132" s="230">
        <v>61917</v>
      </c>
      <c r="AG132" s="230">
        <v>62597</v>
      </c>
      <c r="AH132" s="230">
        <v>63360</v>
      </c>
      <c r="AI132" s="230">
        <v>63663</v>
      </c>
      <c r="AJ132" s="230">
        <v>64018</v>
      </c>
      <c r="AK132" s="230">
        <v>64062</v>
      </c>
      <c r="AL132" s="230">
        <v>64456</v>
      </c>
      <c r="AM132" s="230">
        <v>64784</v>
      </c>
      <c r="AN132" s="230">
        <v>62961</v>
      </c>
      <c r="AO132" s="230">
        <v>63040</v>
      </c>
      <c r="AP132" s="230">
        <v>64060</v>
      </c>
      <c r="AQ132" s="230">
        <v>64733</v>
      </c>
      <c r="AR132" s="230">
        <v>65165</v>
      </c>
      <c r="AS132" s="230">
        <v>65873</v>
      </c>
      <c r="AT132" s="230">
        <v>66149</v>
      </c>
      <c r="AU132" s="230">
        <v>66238</v>
      </c>
      <c r="AV132" s="230">
        <v>67224</v>
      </c>
      <c r="AW132" s="230">
        <v>68259</v>
      </c>
      <c r="AX132" s="230">
        <v>68409</v>
      </c>
      <c r="AY132" s="230">
        <v>69142</v>
      </c>
      <c r="AZ132" s="230">
        <v>68102</v>
      </c>
      <c r="BA132" s="230">
        <v>67208</v>
      </c>
      <c r="BB132" s="230">
        <v>69230</v>
      </c>
      <c r="BC132" s="230">
        <v>69103</v>
      </c>
      <c r="BD132" s="230">
        <v>67899</v>
      </c>
      <c r="BE132" s="230">
        <v>68430</v>
      </c>
      <c r="BF132" s="230">
        <v>68671</v>
      </c>
      <c r="BG132" s="230">
        <v>69092</v>
      </c>
      <c r="BH132" s="230">
        <v>69795</v>
      </c>
      <c r="BI132" s="230">
        <v>69942</v>
      </c>
      <c r="BJ132" s="230">
        <v>70134</v>
      </c>
      <c r="BK132" s="230">
        <v>70179</v>
      </c>
      <c r="BL132" s="76">
        <v>70163</v>
      </c>
      <c r="BM132" s="76">
        <v>70264</v>
      </c>
      <c r="BN132" s="76">
        <v>70972</v>
      </c>
      <c r="BO132" s="76">
        <v>70927</v>
      </c>
      <c r="BP132" s="76">
        <v>71313</v>
      </c>
      <c r="BQ132" s="76">
        <v>71665</v>
      </c>
      <c r="BR132" s="76">
        <v>71709</v>
      </c>
      <c r="BS132" s="76">
        <v>72079</v>
      </c>
      <c r="BT132" s="76">
        <v>72686</v>
      </c>
      <c r="BU132" s="76">
        <v>73109</v>
      </c>
      <c r="BV132" s="76">
        <v>73310</v>
      </c>
      <c r="BW132" s="76">
        <v>63962</v>
      </c>
      <c r="BX132" s="230">
        <v>63940</v>
      </c>
      <c r="BY132" s="230">
        <v>63951</v>
      </c>
      <c r="BZ132" s="230">
        <v>64673</v>
      </c>
      <c r="CA132" s="230">
        <v>65359</v>
      </c>
      <c r="CB132" s="230">
        <v>65937</v>
      </c>
      <c r="CC132" s="230">
        <v>66148</v>
      </c>
      <c r="CD132" s="230">
        <v>66604</v>
      </c>
      <c r="CE132" s="230">
        <v>67083</v>
      </c>
      <c r="CF132" s="230">
        <v>67353</v>
      </c>
      <c r="CG132" s="230">
        <v>67833</v>
      </c>
      <c r="CH132" s="230">
        <v>67990</v>
      </c>
      <c r="CI132" s="230">
        <v>68066</v>
      </c>
      <c r="CJ132" s="76">
        <v>67824</v>
      </c>
      <c r="CK132" s="76">
        <v>67962</v>
      </c>
      <c r="CL132" s="76">
        <v>68342</v>
      </c>
      <c r="CM132" s="76">
        <v>67214</v>
      </c>
      <c r="CN132" s="76">
        <v>66286</v>
      </c>
      <c r="CO132" s="76">
        <v>66403</v>
      </c>
      <c r="CP132" s="76">
        <v>67575</v>
      </c>
      <c r="CQ132" s="76">
        <v>69067</v>
      </c>
      <c r="CR132" s="76">
        <v>69642</v>
      </c>
      <c r="CS132" s="76">
        <v>70151</v>
      </c>
      <c r="CT132" s="76">
        <v>70856</v>
      </c>
      <c r="CU132" s="76">
        <v>71413</v>
      </c>
      <c r="CV132" s="230">
        <v>71705</v>
      </c>
      <c r="CW132" s="230">
        <v>72380</v>
      </c>
      <c r="CX132" s="230">
        <v>73200</v>
      </c>
      <c r="CY132" s="230">
        <v>73932</v>
      </c>
      <c r="CZ132" s="230">
        <v>74383</v>
      </c>
      <c r="DA132" s="230">
        <v>75148</v>
      </c>
      <c r="DB132" s="230">
        <v>75544</v>
      </c>
      <c r="DC132" s="230">
        <v>76112</v>
      </c>
      <c r="DD132" s="230">
        <v>75081</v>
      </c>
      <c r="DE132" s="230">
        <v>75499</v>
      </c>
      <c r="DF132" s="230">
        <v>75829</v>
      </c>
      <c r="DG132" s="230">
        <v>76059</v>
      </c>
      <c r="DH132" s="76">
        <v>76244</v>
      </c>
      <c r="DI132" s="76">
        <v>76307</v>
      </c>
      <c r="DJ132" s="76">
        <v>75720</v>
      </c>
      <c r="DK132" s="76">
        <v>76192</v>
      </c>
      <c r="DL132" s="76">
        <v>76294</v>
      </c>
      <c r="DM132" s="76">
        <v>76690</v>
      </c>
      <c r="DN132" s="76">
        <v>74114</v>
      </c>
      <c r="DO132" s="76">
        <v>74557</v>
      </c>
      <c r="DP132" s="76">
        <v>74597</v>
      </c>
      <c r="DQ132" s="76">
        <v>74648</v>
      </c>
      <c r="DR132" s="76">
        <v>74555</v>
      </c>
      <c r="DS132" s="76">
        <v>74403</v>
      </c>
      <c r="DT132" s="230">
        <v>73675</v>
      </c>
      <c r="DU132" s="230">
        <v>73628</v>
      </c>
      <c r="DV132" s="230">
        <v>74003</v>
      </c>
      <c r="DW132" s="230">
        <v>74246</v>
      </c>
      <c r="DX132" s="230">
        <v>74078</v>
      </c>
      <c r="DY132" s="230">
        <v>74026</v>
      </c>
      <c r="DZ132" s="230">
        <v>73789</v>
      </c>
      <c r="EA132" s="230">
        <v>73791</v>
      </c>
      <c r="EB132" s="230">
        <v>73917</v>
      </c>
      <c r="EC132" s="230">
        <v>74097</v>
      </c>
      <c r="ED132" s="230">
        <v>74145</v>
      </c>
      <c r="EE132" s="230">
        <v>73817</v>
      </c>
      <c r="EF132" s="76">
        <v>73047</v>
      </c>
      <c r="EG132" s="76">
        <v>72945</v>
      </c>
      <c r="EH132" s="76">
        <v>73099</v>
      </c>
      <c r="EI132" s="76">
        <v>73172</v>
      </c>
      <c r="EJ132" s="76">
        <v>73345</v>
      </c>
      <c r="EK132" s="76">
        <v>73288</v>
      </c>
      <c r="EL132" s="76">
        <v>73250</v>
      </c>
      <c r="EM132" s="76">
        <v>73591</v>
      </c>
      <c r="EN132" s="76">
        <v>73298</v>
      </c>
      <c r="EO132" s="76">
        <v>73289</v>
      </c>
      <c r="EP132" s="76">
        <v>73436</v>
      </c>
      <c r="EQ132" s="76">
        <v>73276</v>
      </c>
      <c r="ER132" s="76">
        <v>72680</v>
      </c>
      <c r="ES132" s="76">
        <v>72654</v>
      </c>
      <c r="ET132" s="76">
        <v>73105</v>
      </c>
      <c r="EU132" s="76">
        <v>72980</v>
      </c>
      <c r="EV132" s="76">
        <v>73080</v>
      </c>
      <c r="EW132" s="242">
        <v>72307</v>
      </c>
      <c r="EX132" s="242">
        <v>72207</v>
      </c>
      <c r="EY132" s="242">
        <v>72284</v>
      </c>
      <c r="EZ132" s="242">
        <v>72240</v>
      </c>
      <c r="FA132" s="242">
        <v>72409</v>
      </c>
      <c r="FB132" s="242">
        <v>72624</v>
      </c>
      <c r="FC132" s="76">
        <v>72643</v>
      </c>
      <c r="FD132" s="239">
        <v>19</v>
      </c>
      <c r="FE132" s="240">
        <v>100.02616215025336</v>
      </c>
      <c r="FF132" s="239">
        <v>-633</v>
      </c>
      <c r="FG132" s="240">
        <v>99.13614280255473</v>
      </c>
    </row>
    <row r="133" spans="1:163" ht="15" customHeight="1" outlineLevel="2">
      <c r="A133" s="268">
        <v>212</v>
      </c>
      <c r="B133" s="268" t="s">
        <v>798</v>
      </c>
      <c r="C133" s="268" t="s">
        <v>461</v>
      </c>
      <c r="D133" s="230">
        <v>33417</v>
      </c>
      <c r="E133" s="230">
        <v>33911</v>
      </c>
      <c r="F133" s="230">
        <v>34345</v>
      </c>
      <c r="G133" s="230">
        <v>34279</v>
      </c>
      <c r="H133" s="230">
        <v>34718</v>
      </c>
      <c r="I133" s="230">
        <v>34951</v>
      </c>
      <c r="J133" s="230">
        <v>35024</v>
      </c>
      <c r="K133" s="230">
        <v>35214</v>
      </c>
      <c r="L133" s="230">
        <v>34838</v>
      </c>
      <c r="M133" s="230">
        <v>35270</v>
      </c>
      <c r="N133" s="230">
        <v>35525</v>
      </c>
      <c r="O133" s="230">
        <v>35601</v>
      </c>
      <c r="P133" s="230">
        <v>34672</v>
      </c>
      <c r="Q133" s="230">
        <v>30604</v>
      </c>
      <c r="R133" s="230">
        <v>34146</v>
      </c>
      <c r="S133" s="230">
        <v>34817</v>
      </c>
      <c r="T133" s="230">
        <v>34718</v>
      </c>
      <c r="U133" s="230">
        <v>35509</v>
      </c>
      <c r="V133" s="230">
        <v>35565</v>
      </c>
      <c r="W133" s="230">
        <v>36253</v>
      </c>
      <c r="X133" s="230">
        <v>36292</v>
      </c>
      <c r="Y133" s="230">
        <v>37108</v>
      </c>
      <c r="Z133" s="230">
        <v>37128</v>
      </c>
      <c r="AA133" s="230">
        <v>37113</v>
      </c>
      <c r="AB133" s="230">
        <v>37725</v>
      </c>
      <c r="AC133" s="230">
        <v>38098</v>
      </c>
      <c r="AD133" s="230">
        <v>38117</v>
      </c>
      <c r="AE133" s="230">
        <v>38179</v>
      </c>
      <c r="AF133" s="230">
        <v>38300</v>
      </c>
      <c r="AG133" s="230">
        <v>38638</v>
      </c>
      <c r="AH133" s="230">
        <v>39217</v>
      </c>
      <c r="AI133" s="230">
        <v>39442</v>
      </c>
      <c r="AJ133" s="230">
        <v>39691</v>
      </c>
      <c r="AK133" s="230">
        <v>39775</v>
      </c>
      <c r="AL133" s="230">
        <v>39872</v>
      </c>
      <c r="AM133" s="230">
        <v>40171</v>
      </c>
      <c r="AN133" s="230">
        <v>39374</v>
      </c>
      <c r="AO133" s="230">
        <v>39074</v>
      </c>
      <c r="AP133" s="230">
        <v>39796</v>
      </c>
      <c r="AQ133" s="230">
        <v>40232</v>
      </c>
      <c r="AR133" s="230">
        <v>40488</v>
      </c>
      <c r="AS133" s="230">
        <v>40870</v>
      </c>
      <c r="AT133" s="230">
        <v>40975</v>
      </c>
      <c r="AU133" s="230">
        <v>41162</v>
      </c>
      <c r="AV133" s="230">
        <v>41539</v>
      </c>
      <c r="AW133" s="230">
        <v>42180</v>
      </c>
      <c r="AX133" s="230">
        <v>42277</v>
      </c>
      <c r="AY133" s="230">
        <v>42387</v>
      </c>
      <c r="AZ133" s="230">
        <v>41797</v>
      </c>
      <c r="BA133" s="230">
        <v>41180</v>
      </c>
      <c r="BB133" s="230">
        <v>42456</v>
      </c>
      <c r="BC133" s="230">
        <v>42421</v>
      </c>
      <c r="BD133" s="230">
        <v>41799</v>
      </c>
      <c r="BE133" s="230">
        <v>42181</v>
      </c>
      <c r="BF133" s="230">
        <v>42374</v>
      </c>
      <c r="BG133" s="230">
        <v>42842</v>
      </c>
      <c r="BH133" s="230">
        <v>42537</v>
      </c>
      <c r="BI133" s="230">
        <v>42635</v>
      </c>
      <c r="BJ133" s="230">
        <v>42802</v>
      </c>
      <c r="BK133" s="230">
        <v>42771</v>
      </c>
      <c r="BL133" s="76">
        <v>42650</v>
      </c>
      <c r="BM133" s="76">
        <v>42548</v>
      </c>
      <c r="BN133" s="76">
        <v>43033</v>
      </c>
      <c r="BO133" s="76">
        <v>42920</v>
      </c>
      <c r="BP133" s="76">
        <v>43177</v>
      </c>
      <c r="BQ133" s="76">
        <v>43411</v>
      </c>
      <c r="BR133" s="76">
        <v>43475</v>
      </c>
      <c r="BS133" s="76">
        <v>43706</v>
      </c>
      <c r="BT133" s="76">
        <v>43937</v>
      </c>
      <c r="BU133" s="76">
        <v>44082</v>
      </c>
      <c r="BV133" s="76">
        <v>44108</v>
      </c>
      <c r="BW133" s="76">
        <v>43249</v>
      </c>
      <c r="BX133" s="230">
        <v>43241</v>
      </c>
      <c r="BY133" s="230">
        <v>43092</v>
      </c>
      <c r="BZ133" s="230">
        <v>43557</v>
      </c>
      <c r="CA133" s="230">
        <v>44092</v>
      </c>
      <c r="CB133" s="230">
        <v>44580</v>
      </c>
      <c r="CC133" s="230">
        <v>44761</v>
      </c>
      <c r="CD133" s="230">
        <v>45135</v>
      </c>
      <c r="CE133" s="230">
        <v>45564</v>
      </c>
      <c r="CF133" s="230">
        <v>45754</v>
      </c>
      <c r="CG133" s="230">
        <v>46050</v>
      </c>
      <c r="CH133" s="230">
        <v>46213</v>
      </c>
      <c r="CI133" s="230">
        <v>46304</v>
      </c>
      <c r="CJ133" s="76">
        <v>45960</v>
      </c>
      <c r="CK133" s="76">
        <v>45865</v>
      </c>
      <c r="CL133" s="76">
        <v>46069</v>
      </c>
      <c r="CM133" s="76">
        <v>45475</v>
      </c>
      <c r="CN133" s="76">
        <v>44940</v>
      </c>
      <c r="CO133" s="76">
        <v>44831</v>
      </c>
      <c r="CP133" s="76">
        <v>45290</v>
      </c>
      <c r="CQ133" s="76">
        <v>46202</v>
      </c>
      <c r="CR133" s="76">
        <v>46671</v>
      </c>
      <c r="CS133" s="76">
        <v>47177</v>
      </c>
      <c r="CT133" s="76">
        <v>47715</v>
      </c>
      <c r="CU133" s="76">
        <v>48162</v>
      </c>
      <c r="CV133" s="230">
        <v>48447</v>
      </c>
      <c r="CW133" s="230">
        <v>49019</v>
      </c>
      <c r="CX133" s="230">
        <v>49482</v>
      </c>
      <c r="CY133" s="230">
        <v>49950</v>
      </c>
      <c r="CZ133" s="230">
        <v>50208</v>
      </c>
      <c r="DA133" s="230">
        <v>50570</v>
      </c>
      <c r="DB133" s="230">
        <v>50907</v>
      </c>
      <c r="DC133" s="230">
        <v>51342</v>
      </c>
      <c r="DD133" s="230">
        <v>50426</v>
      </c>
      <c r="DE133" s="230">
        <v>50600</v>
      </c>
      <c r="DF133" s="230">
        <v>50725</v>
      </c>
      <c r="DG133" s="230">
        <v>50716</v>
      </c>
      <c r="DH133" s="76">
        <v>50792</v>
      </c>
      <c r="DI133" s="76">
        <v>50712</v>
      </c>
      <c r="DJ133" s="76">
        <v>50509</v>
      </c>
      <c r="DK133" s="76">
        <v>50814</v>
      </c>
      <c r="DL133" s="76">
        <v>50873</v>
      </c>
      <c r="DM133" s="76">
        <v>51114</v>
      </c>
      <c r="DN133" s="76">
        <v>49396</v>
      </c>
      <c r="DO133" s="76">
        <v>49611</v>
      </c>
      <c r="DP133" s="76">
        <v>49810</v>
      </c>
      <c r="DQ133" s="76">
        <v>50006</v>
      </c>
      <c r="DR133" s="76">
        <v>50141</v>
      </c>
      <c r="DS133" s="76">
        <v>50028</v>
      </c>
      <c r="DT133" s="230">
        <v>49568</v>
      </c>
      <c r="DU133" s="230">
        <v>49438</v>
      </c>
      <c r="DV133" s="230">
        <v>49748</v>
      </c>
      <c r="DW133" s="230">
        <v>49753</v>
      </c>
      <c r="DX133" s="230">
        <v>49850</v>
      </c>
      <c r="DY133" s="230">
        <v>49855</v>
      </c>
      <c r="DZ133" s="230">
        <v>49690</v>
      </c>
      <c r="EA133" s="230">
        <v>49717</v>
      </c>
      <c r="EB133" s="230">
        <v>49674</v>
      </c>
      <c r="EC133" s="230">
        <v>49782</v>
      </c>
      <c r="ED133" s="230">
        <v>49714</v>
      </c>
      <c r="EE133" s="230">
        <v>49487</v>
      </c>
      <c r="EF133" s="76">
        <v>48935</v>
      </c>
      <c r="EG133" s="76">
        <v>48831</v>
      </c>
      <c r="EH133" s="76">
        <v>48982</v>
      </c>
      <c r="EI133" s="76">
        <v>49004</v>
      </c>
      <c r="EJ133" s="76">
        <v>48983</v>
      </c>
      <c r="EK133" s="76">
        <v>49003</v>
      </c>
      <c r="EL133" s="76">
        <v>49002</v>
      </c>
      <c r="EM133" s="76">
        <v>49252</v>
      </c>
      <c r="EN133" s="76">
        <v>49090</v>
      </c>
      <c r="EO133" s="76">
        <v>49038</v>
      </c>
      <c r="EP133" s="76">
        <v>49154</v>
      </c>
      <c r="EQ133" s="76">
        <v>49093</v>
      </c>
      <c r="ER133" s="76">
        <v>48623</v>
      </c>
      <c r="ES133" s="76">
        <v>48783</v>
      </c>
      <c r="ET133" s="76">
        <v>48957</v>
      </c>
      <c r="EU133" s="76">
        <v>48945</v>
      </c>
      <c r="EV133" s="76">
        <v>49069</v>
      </c>
      <c r="EW133" s="242">
        <v>48846</v>
      </c>
      <c r="EX133" s="242">
        <v>48815</v>
      </c>
      <c r="EY133" s="242">
        <v>48922</v>
      </c>
      <c r="EZ133" s="242">
        <v>49010</v>
      </c>
      <c r="FA133" s="242">
        <v>49174</v>
      </c>
      <c r="FB133" s="242">
        <v>49245</v>
      </c>
      <c r="FC133" s="76">
        <v>49355</v>
      </c>
      <c r="FD133" s="239">
        <v>110</v>
      </c>
      <c r="FE133" s="240">
        <v>100.22337293126206</v>
      </c>
      <c r="FF133" s="239">
        <v>262</v>
      </c>
      <c r="FG133" s="240">
        <v>100.53368097284745</v>
      </c>
    </row>
    <row r="134" spans="1:163" ht="15" customHeight="1" outlineLevel="2">
      <c r="A134" s="268">
        <v>266</v>
      </c>
      <c r="B134" s="268" t="s">
        <v>798</v>
      </c>
      <c r="C134" s="268" t="s">
        <v>462</v>
      </c>
      <c r="D134" s="230">
        <v>132067</v>
      </c>
      <c r="E134" s="230">
        <v>132591</v>
      </c>
      <c r="F134" s="230">
        <v>134002</v>
      </c>
      <c r="G134" s="230">
        <v>133750</v>
      </c>
      <c r="H134" s="230">
        <v>134470</v>
      </c>
      <c r="I134" s="230">
        <v>135138</v>
      </c>
      <c r="J134" s="230">
        <v>135460</v>
      </c>
      <c r="K134" s="230">
        <v>136243</v>
      </c>
      <c r="L134" s="230">
        <v>134854</v>
      </c>
      <c r="M134" s="230">
        <v>135841</v>
      </c>
      <c r="N134" s="230">
        <v>136314</v>
      </c>
      <c r="O134" s="230">
        <v>136504</v>
      </c>
      <c r="P134" s="230">
        <v>134821</v>
      </c>
      <c r="Q134" s="230">
        <v>124225</v>
      </c>
      <c r="R134" s="230">
        <v>137256</v>
      </c>
      <c r="S134" s="230">
        <v>139775</v>
      </c>
      <c r="T134" s="230">
        <v>134470</v>
      </c>
      <c r="U134" s="230">
        <v>140847</v>
      </c>
      <c r="V134" s="230">
        <v>140362</v>
      </c>
      <c r="W134" s="230">
        <v>139457</v>
      </c>
      <c r="X134" s="230">
        <v>139916</v>
      </c>
      <c r="Y134" s="230">
        <v>142666</v>
      </c>
      <c r="Z134" s="230">
        <v>142810</v>
      </c>
      <c r="AA134" s="230">
        <v>141945</v>
      </c>
      <c r="AB134" s="230">
        <v>140984</v>
      </c>
      <c r="AC134" s="230">
        <v>142323</v>
      </c>
      <c r="AD134" s="230">
        <v>142070</v>
      </c>
      <c r="AE134" s="230">
        <v>142958</v>
      </c>
      <c r="AF134" s="230">
        <v>143193</v>
      </c>
      <c r="AG134" s="230">
        <v>144118</v>
      </c>
      <c r="AH134" s="230">
        <v>145505</v>
      </c>
      <c r="AI134" s="230">
        <v>146182</v>
      </c>
      <c r="AJ134" s="230">
        <v>146532</v>
      </c>
      <c r="AK134" s="230">
        <v>147058</v>
      </c>
      <c r="AL134" s="230">
        <v>147473</v>
      </c>
      <c r="AM134" s="230">
        <v>148113</v>
      </c>
      <c r="AN134" s="230">
        <v>145148</v>
      </c>
      <c r="AO134" s="230">
        <v>144959</v>
      </c>
      <c r="AP134" s="230">
        <v>147019</v>
      </c>
      <c r="AQ134" s="230">
        <v>148361</v>
      </c>
      <c r="AR134" s="230">
        <v>148887</v>
      </c>
      <c r="AS134" s="230">
        <v>149977</v>
      </c>
      <c r="AT134" s="230">
        <v>150292</v>
      </c>
      <c r="AU134" s="230">
        <v>150550</v>
      </c>
      <c r="AV134" s="230">
        <v>152065</v>
      </c>
      <c r="AW134" s="230">
        <v>153660</v>
      </c>
      <c r="AX134" s="230">
        <v>153634</v>
      </c>
      <c r="AY134" s="230">
        <v>155766</v>
      </c>
      <c r="AZ134" s="230">
        <v>153813</v>
      </c>
      <c r="BA134" s="230">
        <v>152190</v>
      </c>
      <c r="BB134" s="230">
        <v>154745</v>
      </c>
      <c r="BC134" s="230">
        <v>154140</v>
      </c>
      <c r="BD134" s="230">
        <v>152959</v>
      </c>
      <c r="BE134" s="230">
        <v>153268</v>
      </c>
      <c r="BF134" s="230">
        <v>153359</v>
      </c>
      <c r="BG134" s="230">
        <v>153582</v>
      </c>
      <c r="BH134" s="230">
        <v>154723</v>
      </c>
      <c r="BI134" s="230">
        <v>154811</v>
      </c>
      <c r="BJ134" s="230">
        <v>155795</v>
      </c>
      <c r="BK134" s="230">
        <v>153525</v>
      </c>
      <c r="BL134" s="76">
        <v>151844</v>
      </c>
      <c r="BM134" s="76">
        <v>152145</v>
      </c>
      <c r="BN134" s="76">
        <v>153679</v>
      </c>
      <c r="BO134" s="76">
        <v>153957</v>
      </c>
      <c r="BP134" s="76">
        <v>154393</v>
      </c>
      <c r="BQ134" s="76">
        <v>154638</v>
      </c>
      <c r="BR134" s="76">
        <v>154796</v>
      </c>
      <c r="BS134" s="76">
        <v>155164</v>
      </c>
      <c r="BT134" s="76">
        <v>156117</v>
      </c>
      <c r="BU134" s="76">
        <v>156737</v>
      </c>
      <c r="BV134" s="76">
        <v>157156</v>
      </c>
      <c r="BW134" s="76">
        <v>169188</v>
      </c>
      <c r="BX134" s="230">
        <v>169290</v>
      </c>
      <c r="BY134" s="230">
        <v>169064</v>
      </c>
      <c r="BZ134" s="230">
        <v>170193</v>
      </c>
      <c r="CA134" s="230">
        <v>171515</v>
      </c>
      <c r="CB134" s="230">
        <v>172820</v>
      </c>
      <c r="CC134" s="230">
        <v>173124</v>
      </c>
      <c r="CD134" s="230">
        <v>173723</v>
      </c>
      <c r="CE134" s="230">
        <v>174102</v>
      </c>
      <c r="CF134" s="230">
        <v>174947</v>
      </c>
      <c r="CG134" s="230">
        <v>175322</v>
      </c>
      <c r="CH134" s="230">
        <v>175596</v>
      </c>
      <c r="CI134" s="230">
        <v>175761</v>
      </c>
      <c r="CJ134" s="76">
        <v>175193</v>
      </c>
      <c r="CK134" s="76">
        <v>175552</v>
      </c>
      <c r="CL134" s="76">
        <v>176287</v>
      </c>
      <c r="CM134" s="76">
        <v>173487</v>
      </c>
      <c r="CN134" s="76">
        <v>172921</v>
      </c>
      <c r="CO134" s="76">
        <v>173000</v>
      </c>
      <c r="CP134" s="76">
        <v>174755</v>
      </c>
      <c r="CQ134" s="76">
        <v>177055</v>
      </c>
      <c r="CR134" s="76">
        <v>177832</v>
      </c>
      <c r="CS134" s="76">
        <v>178612</v>
      </c>
      <c r="CT134" s="76">
        <v>178764</v>
      </c>
      <c r="CU134" s="76">
        <v>179405</v>
      </c>
      <c r="CV134" s="230">
        <v>180020</v>
      </c>
      <c r="CW134" s="230">
        <v>181730</v>
      </c>
      <c r="CX134" s="230">
        <v>183338</v>
      </c>
      <c r="CY134" s="230">
        <v>184873</v>
      </c>
      <c r="CZ134" s="230">
        <v>185050</v>
      </c>
      <c r="DA134" s="230">
        <v>185161</v>
      </c>
      <c r="DB134" s="230">
        <v>186262</v>
      </c>
      <c r="DC134" s="230">
        <v>186799</v>
      </c>
      <c r="DD134" s="230">
        <v>185618</v>
      </c>
      <c r="DE134" s="230">
        <v>186182</v>
      </c>
      <c r="DF134" s="230">
        <v>187526</v>
      </c>
      <c r="DG134" s="230">
        <v>187899</v>
      </c>
      <c r="DH134" s="76">
        <v>188651</v>
      </c>
      <c r="DI134" s="76">
        <v>188823</v>
      </c>
      <c r="DJ134" s="76">
        <v>188259</v>
      </c>
      <c r="DK134" s="76">
        <v>188892</v>
      </c>
      <c r="DL134" s="76">
        <v>189266</v>
      </c>
      <c r="DM134" s="76">
        <v>189752</v>
      </c>
      <c r="DN134" s="76">
        <v>181428</v>
      </c>
      <c r="DO134" s="76">
        <v>182576</v>
      </c>
      <c r="DP134" s="76">
        <v>184112</v>
      </c>
      <c r="DQ134" s="76">
        <v>184754</v>
      </c>
      <c r="DR134" s="76">
        <v>184939</v>
      </c>
      <c r="DS134" s="76">
        <v>184643</v>
      </c>
      <c r="DT134" s="230">
        <v>183204</v>
      </c>
      <c r="DU134" s="230">
        <v>183109</v>
      </c>
      <c r="DV134" s="230">
        <v>183846</v>
      </c>
      <c r="DW134" s="230">
        <v>184105</v>
      </c>
      <c r="DX134" s="230">
        <v>183991</v>
      </c>
      <c r="DY134" s="230">
        <v>183634</v>
      </c>
      <c r="DZ134" s="230">
        <v>183339</v>
      </c>
      <c r="EA134" s="230">
        <v>183474</v>
      </c>
      <c r="EB134" s="230">
        <v>183727</v>
      </c>
      <c r="EC134" s="230">
        <v>183708</v>
      </c>
      <c r="ED134" s="230">
        <v>183660</v>
      </c>
      <c r="EE134" s="230">
        <v>183319</v>
      </c>
      <c r="EF134" s="76">
        <v>181933</v>
      </c>
      <c r="EG134" s="76">
        <v>182161</v>
      </c>
      <c r="EH134" s="76">
        <v>182493</v>
      </c>
      <c r="EI134" s="76">
        <v>182720</v>
      </c>
      <c r="EJ134" s="76">
        <v>183018</v>
      </c>
      <c r="EK134" s="76">
        <v>183267</v>
      </c>
      <c r="EL134" s="76">
        <v>183229</v>
      </c>
      <c r="EM134" s="76">
        <v>184147</v>
      </c>
      <c r="EN134" s="76">
        <v>183826</v>
      </c>
      <c r="EO134" s="76">
        <v>183629</v>
      </c>
      <c r="EP134" s="76">
        <v>184252</v>
      </c>
      <c r="EQ134" s="76">
        <v>183889</v>
      </c>
      <c r="ER134" s="76">
        <v>182982</v>
      </c>
      <c r="ES134" s="76">
        <v>183632</v>
      </c>
      <c r="ET134" s="76">
        <v>184215</v>
      </c>
      <c r="EU134" s="76">
        <v>184135</v>
      </c>
      <c r="EV134" s="76">
        <v>184352</v>
      </c>
      <c r="EW134" s="242">
        <v>182753</v>
      </c>
      <c r="EX134" s="242">
        <v>182807</v>
      </c>
      <c r="EY134" s="242">
        <v>183382</v>
      </c>
      <c r="EZ134" s="242">
        <v>183461</v>
      </c>
      <c r="FA134" s="242">
        <v>183996</v>
      </c>
      <c r="FB134" s="242">
        <v>184163</v>
      </c>
      <c r="FC134" s="76">
        <v>184261</v>
      </c>
      <c r="FD134" s="239">
        <v>98</v>
      </c>
      <c r="FE134" s="240">
        <v>100.05321372914212</v>
      </c>
      <c r="FF134" s="239">
        <v>372</v>
      </c>
      <c r="FG134" s="240">
        <v>100.20229595027435</v>
      </c>
    </row>
    <row r="135" spans="1:163" ht="15" customHeight="1" outlineLevel="2">
      <c r="A135" s="268">
        <v>308</v>
      </c>
      <c r="B135" s="268" t="s">
        <v>798</v>
      </c>
      <c r="C135" s="268" t="s">
        <v>463</v>
      </c>
      <c r="D135" s="230">
        <v>28606</v>
      </c>
      <c r="E135" s="230">
        <v>28677</v>
      </c>
      <c r="F135" s="230">
        <v>28981</v>
      </c>
      <c r="G135" s="230">
        <v>28862</v>
      </c>
      <c r="H135" s="230">
        <v>29151</v>
      </c>
      <c r="I135" s="230">
        <v>29303</v>
      </c>
      <c r="J135" s="230">
        <v>29412</v>
      </c>
      <c r="K135" s="230">
        <v>29522</v>
      </c>
      <c r="L135" s="230">
        <v>29203</v>
      </c>
      <c r="M135" s="230">
        <v>29517</v>
      </c>
      <c r="N135" s="230">
        <v>29617</v>
      </c>
      <c r="O135" s="230">
        <v>29541</v>
      </c>
      <c r="P135" s="230">
        <v>29117</v>
      </c>
      <c r="Q135" s="230">
        <v>27678</v>
      </c>
      <c r="R135" s="230">
        <v>29349</v>
      </c>
      <c r="S135" s="230">
        <v>29581</v>
      </c>
      <c r="T135" s="230">
        <v>29151</v>
      </c>
      <c r="U135" s="230">
        <v>30067</v>
      </c>
      <c r="V135" s="230">
        <v>30188</v>
      </c>
      <c r="W135" s="230">
        <v>30675</v>
      </c>
      <c r="X135" s="230">
        <v>30696</v>
      </c>
      <c r="Y135" s="230">
        <v>30998</v>
      </c>
      <c r="Z135" s="230">
        <v>31121</v>
      </c>
      <c r="AA135" s="230">
        <v>30941</v>
      </c>
      <c r="AB135" s="230">
        <v>30707</v>
      </c>
      <c r="AC135" s="230">
        <v>30684</v>
      </c>
      <c r="AD135" s="230">
        <v>30688</v>
      </c>
      <c r="AE135" s="230">
        <v>30748</v>
      </c>
      <c r="AF135" s="230">
        <v>30946</v>
      </c>
      <c r="AG135" s="230">
        <v>31100</v>
      </c>
      <c r="AH135" s="230">
        <v>31555</v>
      </c>
      <c r="AI135" s="230">
        <v>31746</v>
      </c>
      <c r="AJ135" s="230">
        <v>31816</v>
      </c>
      <c r="AK135" s="230">
        <v>31931</v>
      </c>
      <c r="AL135" s="230">
        <v>32066</v>
      </c>
      <c r="AM135" s="230">
        <v>32070</v>
      </c>
      <c r="AN135" s="230">
        <v>31629</v>
      </c>
      <c r="AO135" s="230">
        <v>31525</v>
      </c>
      <c r="AP135" s="230">
        <v>31713</v>
      </c>
      <c r="AQ135" s="230">
        <v>32074</v>
      </c>
      <c r="AR135" s="230">
        <v>32252</v>
      </c>
      <c r="AS135" s="230">
        <v>32526</v>
      </c>
      <c r="AT135" s="230">
        <v>32591</v>
      </c>
      <c r="AU135" s="230">
        <v>32645</v>
      </c>
      <c r="AV135" s="230">
        <v>32927</v>
      </c>
      <c r="AW135" s="230">
        <v>33396</v>
      </c>
      <c r="AX135" s="230">
        <v>33542</v>
      </c>
      <c r="AY135" s="230">
        <v>33838</v>
      </c>
      <c r="AZ135" s="230">
        <v>33406</v>
      </c>
      <c r="BA135" s="230">
        <v>33125</v>
      </c>
      <c r="BB135" s="230">
        <v>33815</v>
      </c>
      <c r="BC135" s="230">
        <v>33651</v>
      </c>
      <c r="BD135" s="230">
        <v>33308</v>
      </c>
      <c r="BE135" s="230">
        <v>33440</v>
      </c>
      <c r="BF135" s="230">
        <v>33515</v>
      </c>
      <c r="BG135" s="230">
        <v>33758</v>
      </c>
      <c r="BH135" s="230">
        <v>33560</v>
      </c>
      <c r="BI135" s="230">
        <v>33594</v>
      </c>
      <c r="BJ135" s="230">
        <v>33622</v>
      </c>
      <c r="BK135" s="230">
        <v>33622</v>
      </c>
      <c r="BL135" s="76">
        <v>33521</v>
      </c>
      <c r="BM135" s="76">
        <v>33657</v>
      </c>
      <c r="BN135" s="76">
        <v>33724</v>
      </c>
      <c r="BO135" s="76">
        <v>33698</v>
      </c>
      <c r="BP135" s="76">
        <v>33769</v>
      </c>
      <c r="BQ135" s="76">
        <v>33922</v>
      </c>
      <c r="BR135" s="76">
        <v>33915</v>
      </c>
      <c r="BS135" s="76">
        <v>34101</v>
      </c>
      <c r="BT135" s="76">
        <v>34345</v>
      </c>
      <c r="BU135" s="76">
        <v>34540</v>
      </c>
      <c r="BV135" s="76">
        <v>34655</v>
      </c>
      <c r="BW135" s="76">
        <v>32408</v>
      </c>
      <c r="BX135" s="230">
        <v>32297</v>
      </c>
      <c r="BY135" s="230">
        <v>32301</v>
      </c>
      <c r="BZ135" s="230">
        <v>32696</v>
      </c>
      <c r="CA135" s="230">
        <v>32980</v>
      </c>
      <c r="CB135" s="230">
        <v>33122</v>
      </c>
      <c r="CC135" s="230">
        <v>33251</v>
      </c>
      <c r="CD135" s="230">
        <v>33466</v>
      </c>
      <c r="CE135" s="230">
        <v>33706</v>
      </c>
      <c r="CF135" s="230">
        <v>33788</v>
      </c>
      <c r="CG135" s="230">
        <v>33950</v>
      </c>
      <c r="CH135" s="230">
        <v>34052</v>
      </c>
      <c r="CI135" s="230">
        <v>34027</v>
      </c>
      <c r="CJ135" s="76">
        <v>33836</v>
      </c>
      <c r="CK135" s="76">
        <v>33770</v>
      </c>
      <c r="CL135" s="76">
        <v>33914</v>
      </c>
      <c r="CM135" s="76">
        <v>33692</v>
      </c>
      <c r="CN135" s="76">
        <v>33292</v>
      </c>
      <c r="CO135" s="76">
        <v>33189</v>
      </c>
      <c r="CP135" s="76">
        <v>33397</v>
      </c>
      <c r="CQ135" s="76">
        <v>34034</v>
      </c>
      <c r="CR135" s="76">
        <v>34342</v>
      </c>
      <c r="CS135" s="76">
        <v>34693</v>
      </c>
      <c r="CT135" s="76">
        <v>35002</v>
      </c>
      <c r="CU135" s="76">
        <v>35338</v>
      </c>
      <c r="CV135" s="230">
        <v>35472</v>
      </c>
      <c r="CW135" s="230">
        <v>35853</v>
      </c>
      <c r="CX135" s="230">
        <v>36256</v>
      </c>
      <c r="CY135" s="230">
        <v>36558</v>
      </c>
      <c r="CZ135" s="230">
        <v>36794</v>
      </c>
      <c r="DA135" s="230">
        <v>37071</v>
      </c>
      <c r="DB135" s="230">
        <v>37297</v>
      </c>
      <c r="DC135" s="230">
        <v>37532</v>
      </c>
      <c r="DD135" s="230">
        <v>36783</v>
      </c>
      <c r="DE135" s="230">
        <v>36985</v>
      </c>
      <c r="DF135" s="230">
        <v>37094</v>
      </c>
      <c r="DG135" s="230">
        <v>37194</v>
      </c>
      <c r="DH135" s="76">
        <v>37255</v>
      </c>
      <c r="DI135" s="76">
        <v>37267</v>
      </c>
      <c r="DJ135" s="76">
        <v>37052</v>
      </c>
      <c r="DK135" s="76">
        <v>37392</v>
      </c>
      <c r="DL135" s="76">
        <v>37457</v>
      </c>
      <c r="DM135" s="76">
        <v>37571</v>
      </c>
      <c r="DN135" s="76">
        <v>36458</v>
      </c>
      <c r="DO135" s="76">
        <v>36669</v>
      </c>
      <c r="DP135" s="76">
        <v>36791</v>
      </c>
      <c r="DQ135" s="76">
        <v>37016</v>
      </c>
      <c r="DR135" s="76">
        <v>37043</v>
      </c>
      <c r="DS135" s="76">
        <v>37031</v>
      </c>
      <c r="DT135" s="230">
        <v>36848</v>
      </c>
      <c r="DU135" s="230">
        <v>36828</v>
      </c>
      <c r="DV135" s="230">
        <v>37032</v>
      </c>
      <c r="DW135" s="230">
        <v>37053</v>
      </c>
      <c r="DX135" s="230">
        <v>37138</v>
      </c>
      <c r="DY135" s="230">
        <v>37159</v>
      </c>
      <c r="DZ135" s="230">
        <v>37043</v>
      </c>
      <c r="EA135" s="230">
        <v>37137</v>
      </c>
      <c r="EB135" s="230">
        <v>37123</v>
      </c>
      <c r="EC135" s="230">
        <v>37224</v>
      </c>
      <c r="ED135" s="230">
        <v>37211</v>
      </c>
      <c r="EE135" s="230">
        <v>37101</v>
      </c>
      <c r="EF135" s="76">
        <v>36771</v>
      </c>
      <c r="EG135" s="76">
        <v>36740</v>
      </c>
      <c r="EH135" s="76">
        <v>36856</v>
      </c>
      <c r="EI135" s="76">
        <v>36885</v>
      </c>
      <c r="EJ135" s="76">
        <v>36935</v>
      </c>
      <c r="EK135" s="76">
        <v>37047</v>
      </c>
      <c r="EL135" s="76">
        <v>37069</v>
      </c>
      <c r="EM135" s="76">
        <v>37316</v>
      </c>
      <c r="EN135" s="76">
        <v>37284</v>
      </c>
      <c r="EO135" s="76">
        <v>37224</v>
      </c>
      <c r="EP135" s="76">
        <v>37401</v>
      </c>
      <c r="EQ135" s="76">
        <v>37436</v>
      </c>
      <c r="ER135" s="76">
        <v>37159</v>
      </c>
      <c r="ES135" s="76">
        <v>37233</v>
      </c>
      <c r="ET135" s="76">
        <v>37558</v>
      </c>
      <c r="EU135" s="76">
        <v>37552</v>
      </c>
      <c r="EV135" s="76">
        <v>37531</v>
      </c>
      <c r="EW135" s="242">
        <v>37187</v>
      </c>
      <c r="EX135" s="242">
        <v>37147</v>
      </c>
      <c r="EY135" s="242">
        <v>37268</v>
      </c>
      <c r="EZ135" s="242">
        <v>37347</v>
      </c>
      <c r="FA135" s="242">
        <v>37397</v>
      </c>
      <c r="FB135" s="242">
        <v>37429</v>
      </c>
      <c r="FC135" s="76">
        <v>37379</v>
      </c>
      <c r="FD135" s="239">
        <v>-50</v>
      </c>
      <c r="FE135" s="240">
        <v>99.866413743354087</v>
      </c>
      <c r="FF135" s="239">
        <v>-57</v>
      </c>
      <c r="FG135" s="240">
        <v>99.847740143177688</v>
      </c>
    </row>
    <row r="136" spans="1:163" ht="15" customHeight="1" outlineLevel="2">
      <c r="A136" s="268">
        <v>360</v>
      </c>
      <c r="B136" s="268" t="s">
        <v>798</v>
      </c>
      <c r="C136" s="268" t="s">
        <v>464</v>
      </c>
      <c r="D136" s="230">
        <v>221424</v>
      </c>
      <c r="E136" s="230">
        <v>224472</v>
      </c>
      <c r="F136" s="230">
        <v>227168</v>
      </c>
      <c r="G136" s="230">
        <v>227111</v>
      </c>
      <c r="H136" s="230">
        <v>228764</v>
      </c>
      <c r="I136" s="230">
        <v>230270</v>
      </c>
      <c r="J136" s="230">
        <v>230742</v>
      </c>
      <c r="K136" s="230">
        <v>232167</v>
      </c>
      <c r="L136" s="230">
        <v>229785</v>
      </c>
      <c r="M136" s="230">
        <v>231315</v>
      </c>
      <c r="N136" s="230">
        <v>232541</v>
      </c>
      <c r="O136" s="230">
        <v>232716</v>
      </c>
      <c r="P136" s="230">
        <v>225715</v>
      </c>
      <c r="Q136" s="230">
        <v>209065</v>
      </c>
      <c r="R136" s="230">
        <v>234043</v>
      </c>
      <c r="S136" s="230">
        <v>238385</v>
      </c>
      <c r="T136" s="230">
        <v>228764</v>
      </c>
      <c r="U136" s="230">
        <v>241462</v>
      </c>
      <c r="V136" s="230">
        <v>241683</v>
      </c>
      <c r="W136" s="230">
        <v>246815</v>
      </c>
      <c r="X136" s="230">
        <v>247065</v>
      </c>
      <c r="Y136" s="230">
        <v>252968</v>
      </c>
      <c r="Z136" s="230">
        <v>252339</v>
      </c>
      <c r="AA136" s="230">
        <v>252101</v>
      </c>
      <c r="AB136" s="230">
        <v>245960</v>
      </c>
      <c r="AC136" s="230">
        <v>247577</v>
      </c>
      <c r="AD136" s="230">
        <v>246136</v>
      </c>
      <c r="AE136" s="230">
        <v>246020</v>
      </c>
      <c r="AF136" s="230">
        <v>246001</v>
      </c>
      <c r="AG136" s="230">
        <v>248659</v>
      </c>
      <c r="AH136" s="230">
        <v>250933</v>
      </c>
      <c r="AI136" s="230">
        <v>252255</v>
      </c>
      <c r="AJ136" s="230">
        <v>252976</v>
      </c>
      <c r="AK136" s="230">
        <v>253187</v>
      </c>
      <c r="AL136" s="230">
        <v>252944</v>
      </c>
      <c r="AM136" s="230">
        <v>253055</v>
      </c>
      <c r="AN136" s="230">
        <v>244005</v>
      </c>
      <c r="AO136" s="230">
        <v>243011</v>
      </c>
      <c r="AP136" s="230">
        <v>247013</v>
      </c>
      <c r="AQ136" s="230">
        <v>249305</v>
      </c>
      <c r="AR136" s="230">
        <v>250587</v>
      </c>
      <c r="AS136" s="230">
        <v>253033</v>
      </c>
      <c r="AT136" s="230">
        <v>253445</v>
      </c>
      <c r="AU136" s="230">
        <v>254204</v>
      </c>
      <c r="AV136" s="230">
        <v>257229</v>
      </c>
      <c r="AW136" s="230">
        <v>260415</v>
      </c>
      <c r="AX136" s="230">
        <v>259916</v>
      </c>
      <c r="AY136" s="230">
        <v>262977</v>
      </c>
      <c r="AZ136" s="230">
        <v>259477</v>
      </c>
      <c r="BA136" s="230">
        <v>256204</v>
      </c>
      <c r="BB136" s="230">
        <v>262191</v>
      </c>
      <c r="BC136" s="230">
        <v>261813</v>
      </c>
      <c r="BD136" s="230">
        <v>258323</v>
      </c>
      <c r="BE136" s="230">
        <v>259597</v>
      </c>
      <c r="BF136" s="230">
        <v>260194</v>
      </c>
      <c r="BG136" s="230">
        <v>260728</v>
      </c>
      <c r="BH136" s="230">
        <v>263407</v>
      </c>
      <c r="BI136" s="230">
        <v>264111</v>
      </c>
      <c r="BJ136" s="230">
        <v>264772</v>
      </c>
      <c r="BK136" s="230">
        <v>264325</v>
      </c>
      <c r="BL136" s="76">
        <v>263306</v>
      </c>
      <c r="BM136" s="76">
        <v>263942</v>
      </c>
      <c r="BN136" s="76">
        <v>265543</v>
      </c>
      <c r="BO136" s="76">
        <v>265702</v>
      </c>
      <c r="BP136" s="76">
        <v>266393</v>
      </c>
      <c r="BQ136" s="76">
        <v>266966</v>
      </c>
      <c r="BR136" s="76">
        <v>267319</v>
      </c>
      <c r="BS136" s="76">
        <v>268537</v>
      </c>
      <c r="BT136" s="76">
        <v>270484</v>
      </c>
      <c r="BU136" s="76">
        <v>271551</v>
      </c>
      <c r="BV136" s="76">
        <v>272489</v>
      </c>
      <c r="BW136" s="76">
        <v>231621</v>
      </c>
      <c r="BX136" s="230">
        <v>230625</v>
      </c>
      <c r="BY136" s="230">
        <v>230263</v>
      </c>
      <c r="BZ136" s="230">
        <v>232360</v>
      </c>
      <c r="CA136" s="230">
        <v>233810</v>
      </c>
      <c r="CB136" s="230">
        <v>235513</v>
      </c>
      <c r="CC136" s="230">
        <v>235704</v>
      </c>
      <c r="CD136" s="230">
        <v>236846</v>
      </c>
      <c r="CE136" s="230">
        <v>237764</v>
      </c>
      <c r="CF136" s="230">
        <v>238708</v>
      </c>
      <c r="CG136" s="230">
        <v>239872</v>
      </c>
      <c r="CH136" s="230">
        <v>240124</v>
      </c>
      <c r="CI136" s="230">
        <v>239728</v>
      </c>
      <c r="CJ136" s="76">
        <v>237505</v>
      </c>
      <c r="CK136" s="76">
        <v>238162</v>
      </c>
      <c r="CL136" s="76">
        <v>239125</v>
      </c>
      <c r="CM136" s="76">
        <v>234672</v>
      </c>
      <c r="CN136" s="76">
        <v>231454</v>
      </c>
      <c r="CO136" s="76">
        <v>230845</v>
      </c>
      <c r="CP136" s="76">
        <v>235728</v>
      </c>
      <c r="CQ136" s="76">
        <v>240861</v>
      </c>
      <c r="CR136" s="76">
        <v>242746</v>
      </c>
      <c r="CS136" s="76">
        <v>244599</v>
      </c>
      <c r="CT136" s="76">
        <v>246329</v>
      </c>
      <c r="CU136" s="76">
        <v>247283</v>
      </c>
      <c r="CV136" s="230">
        <v>248141</v>
      </c>
      <c r="CW136" s="230">
        <v>250500</v>
      </c>
      <c r="CX136" s="230">
        <v>252685</v>
      </c>
      <c r="CY136" s="230">
        <v>254656</v>
      </c>
      <c r="CZ136" s="230">
        <v>256309</v>
      </c>
      <c r="DA136" s="230">
        <v>258430</v>
      </c>
      <c r="DB136" s="230">
        <v>260428</v>
      </c>
      <c r="DC136" s="230">
        <v>262052</v>
      </c>
      <c r="DD136" s="230">
        <v>259762</v>
      </c>
      <c r="DE136" s="230">
        <v>261083</v>
      </c>
      <c r="DF136" s="230">
        <v>262141</v>
      </c>
      <c r="DG136" s="230">
        <v>262551</v>
      </c>
      <c r="DH136" s="76">
        <v>262897</v>
      </c>
      <c r="DI136" s="76">
        <v>263065</v>
      </c>
      <c r="DJ136" s="76">
        <v>259600</v>
      </c>
      <c r="DK136" s="76">
        <v>260813</v>
      </c>
      <c r="DL136" s="76">
        <v>261079</v>
      </c>
      <c r="DM136" s="76">
        <v>261910</v>
      </c>
      <c r="DN136" s="76">
        <v>248982</v>
      </c>
      <c r="DO136" s="76">
        <v>250553</v>
      </c>
      <c r="DP136" s="76">
        <v>252177</v>
      </c>
      <c r="DQ136" s="76">
        <v>253097</v>
      </c>
      <c r="DR136" s="76">
        <v>253504</v>
      </c>
      <c r="DS136" s="76">
        <v>252736</v>
      </c>
      <c r="DT136" s="230">
        <v>250129</v>
      </c>
      <c r="DU136" s="230">
        <v>250153</v>
      </c>
      <c r="DV136" s="230">
        <v>251483</v>
      </c>
      <c r="DW136" s="230">
        <v>251977</v>
      </c>
      <c r="DX136" s="230">
        <v>252028</v>
      </c>
      <c r="DY136" s="230">
        <v>251566</v>
      </c>
      <c r="DZ136" s="230">
        <v>251198</v>
      </c>
      <c r="EA136" s="230">
        <v>250809</v>
      </c>
      <c r="EB136" s="230">
        <v>251202</v>
      </c>
      <c r="EC136" s="230">
        <v>251254</v>
      </c>
      <c r="ED136" s="230">
        <v>251463</v>
      </c>
      <c r="EE136" s="230">
        <v>250361</v>
      </c>
      <c r="EF136" s="76">
        <v>246867</v>
      </c>
      <c r="EG136" s="76">
        <v>247052</v>
      </c>
      <c r="EH136" s="76">
        <v>247715</v>
      </c>
      <c r="EI136" s="76">
        <v>248214</v>
      </c>
      <c r="EJ136" s="76">
        <v>248412</v>
      </c>
      <c r="EK136" s="76">
        <v>248645</v>
      </c>
      <c r="EL136" s="76">
        <v>247996</v>
      </c>
      <c r="EM136" s="76">
        <v>249223</v>
      </c>
      <c r="EN136" s="76">
        <v>248673</v>
      </c>
      <c r="EO136" s="76">
        <v>248521</v>
      </c>
      <c r="EP136" s="76">
        <v>249020</v>
      </c>
      <c r="EQ136" s="76">
        <v>248409</v>
      </c>
      <c r="ER136" s="76">
        <v>246202</v>
      </c>
      <c r="ES136" s="76">
        <v>246358</v>
      </c>
      <c r="ET136" s="76">
        <v>248109</v>
      </c>
      <c r="EU136" s="76">
        <v>248249</v>
      </c>
      <c r="EV136" s="76">
        <v>248820</v>
      </c>
      <c r="EW136" s="242">
        <v>243139</v>
      </c>
      <c r="EX136" s="242">
        <v>243307</v>
      </c>
      <c r="EY136" s="242">
        <v>244073</v>
      </c>
      <c r="EZ136" s="242">
        <v>244500</v>
      </c>
      <c r="FA136" s="242">
        <v>245181</v>
      </c>
      <c r="FB136" s="242">
        <v>245644</v>
      </c>
      <c r="FC136" s="76">
        <v>245619</v>
      </c>
      <c r="FD136" s="239">
        <v>-25</v>
      </c>
      <c r="FE136" s="240">
        <v>99.989822670205669</v>
      </c>
      <c r="FF136" s="239">
        <v>-2790</v>
      </c>
      <c r="FG136" s="240">
        <v>98.876852287960588</v>
      </c>
    </row>
    <row r="137" spans="1:163" ht="15" customHeight="1" outlineLevel="2">
      <c r="A137" s="268">
        <v>380</v>
      </c>
      <c r="B137" s="268" t="s">
        <v>798</v>
      </c>
      <c r="C137" s="268" t="s">
        <v>465</v>
      </c>
      <c r="D137" s="230">
        <v>9755</v>
      </c>
      <c r="E137" s="230">
        <v>9754</v>
      </c>
      <c r="F137" s="230">
        <v>9810</v>
      </c>
      <c r="G137" s="230">
        <v>9807</v>
      </c>
      <c r="H137" s="230">
        <v>9949</v>
      </c>
      <c r="I137" s="230">
        <v>10035</v>
      </c>
      <c r="J137" s="230">
        <v>9727</v>
      </c>
      <c r="K137" s="230">
        <v>9728</v>
      </c>
      <c r="L137" s="230">
        <v>9497</v>
      </c>
      <c r="M137" s="230">
        <v>9456</v>
      </c>
      <c r="N137" s="230">
        <v>9541</v>
      </c>
      <c r="O137" s="230">
        <v>9541</v>
      </c>
      <c r="P137" s="230">
        <v>9492</v>
      </c>
      <c r="Q137" s="230">
        <v>6617</v>
      </c>
      <c r="R137" s="230">
        <v>6820</v>
      </c>
      <c r="S137" s="230">
        <v>7025</v>
      </c>
      <c r="T137" s="230">
        <v>9949</v>
      </c>
      <c r="U137" s="230">
        <v>7307</v>
      </c>
      <c r="V137" s="230">
        <v>7400</v>
      </c>
      <c r="W137" s="230">
        <v>7581</v>
      </c>
      <c r="X137" s="230">
        <v>7684</v>
      </c>
      <c r="Y137" s="230">
        <v>7030</v>
      </c>
      <c r="Z137" s="230">
        <v>7207</v>
      </c>
      <c r="AA137" s="230">
        <v>6925</v>
      </c>
      <c r="AB137" s="230">
        <v>8865</v>
      </c>
      <c r="AC137" s="230">
        <v>8809</v>
      </c>
      <c r="AD137" s="230">
        <v>8891</v>
      </c>
      <c r="AE137" s="230">
        <v>8931</v>
      </c>
      <c r="AF137" s="230">
        <v>8823</v>
      </c>
      <c r="AG137" s="230">
        <v>8798</v>
      </c>
      <c r="AH137" s="230">
        <v>8970</v>
      </c>
      <c r="AI137" s="230">
        <v>9028</v>
      </c>
      <c r="AJ137" s="230">
        <v>9046</v>
      </c>
      <c r="AK137" s="230">
        <v>9142</v>
      </c>
      <c r="AL137" s="230">
        <v>9131</v>
      </c>
      <c r="AM137" s="230">
        <v>9524</v>
      </c>
      <c r="AN137" s="230">
        <v>10213</v>
      </c>
      <c r="AO137" s="230">
        <v>10313</v>
      </c>
      <c r="AP137" s="230">
        <v>10382</v>
      </c>
      <c r="AQ137" s="230">
        <v>10426</v>
      </c>
      <c r="AR137" s="230">
        <v>10513</v>
      </c>
      <c r="AS137" s="230">
        <v>10634</v>
      </c>
      <c r="AT137" s="230">
        <v>10700</v>
      </c>
      <c r="AU137" s="230">
        <v>10721</v>
      </c>
      <c r="AV137" s="230">
        <v>10528</v>
      </c>
      <c r="AW137" s="230">
        <v>10575</v>
      </c>
      <c r="AX137" s="230">
        <v>10543</v>
      </c>
      <c r="AY137" s="230">
        <v>10179</v>
      </c>
      <c r="AZ137" s="230">
        <v>10069</v>
      </c>
      <c r="BA137" s="230">
        <v>10064</v>
      </c>
      <c r="BB137" s="230">
        <v>10171</v>
      </c>
      <c r="BC137" s="230">
        <v>10055</v>
      </c>
      <c r="BD137" s="230">
        <v>10074</v>
      </c>
      <c r="BE137" s="230">
        <v>10114</v>
      </c>
      <c r="BF137" s="230">
        <v>10099</v>
      </c>
      <c r="BG137" s="230">
        <v>10310</v>
      </c>
      <c r="BH137" s="230">
        <v>9041</v>
      </c>
      <c r="BI137" s="230">
        <v>8925</v>
      </c>
      <c r="BJ137" s="230">
        <v>8758</v>
      </c>
      <c r="BK137" s="230">
        <v>8688</v>
      </c>
      <c r="BL137" s="76">
        <v>8475</v>
      </c>
      <c r="BM137" s="76">
        <v>8064</v>
      </c>
      <c r="BN137" s="76">
        <v>8398</v>
      </c>
      <c r="BO137" s="76">
        <v>8333</v>
      </c>
      <c r="BP137" s="76">
        <v>8257</v>
      </c>
      <c r="BQ137" s="76">
        <v>8163</v>
      </c>
      <c r="BR137" s="76">
        <v>8136</v>
      </c>
      <c r="BS137" s="76">
        <v>8151</v>
      </c>
      <c r="BT137" s="76">
        <v>8149</v>
      </c>
      <c r="BU137" s="76">
        <v>8134</v>
      </c>
      <c r="BV137" s="76">
        <v>8109</v>
      </c>
      <c r="BW137" s="76">
        <v>30283</v>
      </c>
      <c r="BX137" s="230">
        <v>30748</v>
      </c>
      <c r="BY137" s="230">
        <v>31179</v>
      </c>
      <c r="BZ137" s="230">
        <v>31589</v>
      </c>
      <c r="CA137" s="230">
        <v>32741</v>
      </c>
      <c r="CB137" s="230">
        <v>33311</v>
      </c>
      <c r="CC137" s="230">
        <v>33744</v>
      </c>
      <c r="CD137" s="230">
        <v>34211</v>
      </c>
      <c r="CE137" s="230">
        <v>34713</v>
      </c>
      <c r="CF137" s="230">
        <v>34971</v>
      </c>
      <c r="CG137" s="230">
        <v>35400</v>
      </c>
      <c r="CH137" s="230">
        <v>35790</v>
      </c>
      <c r="CI137" s="230">
        <v>35974</v>
      </c>
      <c r="CJ137" s="76">
        <v>35936</v>
      </c>
      <c r="CK137" s="76">
        <v>36182</v>
      </c>
      <c r="CL137" s="76">
        <v>36649</v>
      </c>
      <c r="CM137" s="76">
        <v>36329</v>
      </c>
      <c r="CN137" s="76">
        <v>35910</v>
      </c>
      <c r="CO137" s="76">
        <v>36008</v>
      </c>
      <c r="CP137" s="76">
        <v>36473</v>
      </c>
      <c r="CQ137" s="76">
        <v>37354</v>
      </c>
      <c r="CR137" s="76">
        <v>37668</v>
      </c>
      <c r="CS137" s="76">
        <v>38015</v>
      </c>
      <c r="CT137" s="76">
        <v>38331</v>
      </c>
      <c r="CU137" s="76">
        <v>38756</v>
      </c>
      <c r="CV137" s="230">
        <v>39094</v>
      </c>
      <c r="CW137" s="230">
        <v>39710</v>
      </c>
      <c r="CX137" s="230">
        <v>40254</v>
      </c>
      <c r="CY137" s="230">
        <v>40671</v>
      </c>
      <c r="CZ137" s="230">
        <v>40958</v>
      </c>
      <c r="DA137" s="230">
        <v>41301</v>
      </c>
      <c r="DB137" s="230">
        <v>41733</v>
      </c>
      <c r="DC137" s="230">
        <v>42057</v>
      </c>
      <c r="DD137" s="230">
        <v>41634</v>
      </c>
      <c r="DE137" s="230">
        <v>41973</v>
      </c>
      <c r="DF137" s="230">
        <v>42248</v>
      </c>
      <c r="DG137" s="230">
        <v>42408</v>
      </c>
      <c r="DH137" s="76">
        <v>42724</v>
      </c>
      <c r="DI137" s="76">
        <v>42874</v>
      </c>
      <c r="DJ137" s="76">
        <v>43093</v>
      </c>
      <c r="DK137" s="76">
        <v>43412</v>
      </c>
      <c r="DL137" s="76">
        <v>43651</v>
      </c>
      <c r="DM137" s="76">
        <v>43946</v>
      </c>
      <c r="DN137" s="76">
        <v>42646</v>
      </c>
      <c r="DO137" s="76">
        <v>43073</v>
      </c>
      <c r="DP137" s="76">
        <v>43476</v>
      </c>
      <c r="DQ137" s="76">
        <v>43727</v>
      </c>
      <c r="DR137" s="76">
        <v>43975</v>
      </c>
      <c r="DS137" s="76">
        <v>44018</v>
      </c>
      <c r="DT137" s="230">
        <v>43694</v>
      </c>
      <c r="DU137" s="230">
        <v>43839</v>
      </c>
      <c r="DV137" s="230">
        <v>44147</v>
      </c>
      <c r="DW137" s="230">
        <v>44273</v>
      </c>
      <c r="DX137" s="230">
        <v>44354</v>
      </c>
      <c r="DY137" s="230">
        <v>44497</v>
      </c>
      <c r="DZ137" s="230">
        <v>44493</v>
      </c>
      <c r="EA137" s="230">
        <v>44514</v>
      </c>
      <c r="EB137" s="230">
        <v>44798</v>
      </c>
      <c r="EC137" s="230">
        <v>44854</v>
      </c>
      <c r="ED137" s="230">
        <v>44868</v>
      </c>
      <c r="EE137" s="230">
        <v>44945</v>
      </c>
      <c r="EF137" s="76">
        <v>44509</v>
      </c>
      <c r="EG137" s="76">
        <v>44761</v>
      </c>
      <c r="EH137" s="76">
        <v>44972</v>
      </c>
      <c r="EI137" s="76">
        <v>45072</v>
      </c>
      <c r="EJ137" s="76">
        <v>45063</v>
      </c>
      <c r="EK137" s="76">
        <v>45447</v>
      </c>
      <c r="EL137" s="76">
        <v>45525</v>
      </c>
      <c r="EM137" s="76">
        <v>45878</v>
      </c>
      <c r="EN137" s="76">
        <v>45873</v>
      </c>
      <c r="EO137" s="76">
        <v>45932</v>
      </c>
      <c r="EP137" s="76">
        <v>46130</v>
      </c>
      <c r="EQ137" s="76">
        <v>46087</v>
      </c>
      <c r="ER137" s="76">
        <v>45891</v>
      </c>
      <c r="ES137" s="76">
        <v>46188</v>
      </c>
      <c r="ET137" s="76">
        <v>46380</v>
      </c>
      <c r="EU137" s="76">
        <v>46437</v>
      </c>
      <c r="EV137" s="76">
        <v>46554</v>
      </c>
      <c r="EW137" s="242">
        <v>45985</v>
      </c>
      <c r="EX137" s="242">
        <v>46093</v>
      </c>
      <c r="EY137" s="242">
        <v>46408</v>
      </c>
      <c r="EZ137" s="242">
        <v>46618</v>
      </c>
      <c r="FA137" s="242">
        <v>46740</v>
      </c>
      <c r="FB137" s="242">
        <v>46858</v>
      </c>
      <c r="FC137" s="76">
        <v>46977</v>
      </c>
      <c r="FD137" s="239">
        <v>119</v>
      </c>
      <c r="FE137" s="240">
        <v>100.2539587690469</v>
      </c>
      <c r="FF137" s="239">
        <v>890</v>
      </c>
      <c r="FG137" s="240">
        <v>101.93113025365071</v>
      </c>
    </row>
    <row r="138" spans="1:163" ht="15" customHeight="1" outlineLevel="2">
      <c r="A138" s="268">
        <v>631</v>
      </c>
      <c r="B138" s="268" t="s">
        <v>798</v>
      </c>
      <c r="C138" s="268" t="s">
        <v>466</v>
      </c>
      <c r="D138" s="230">
        <v>32503</v>
      </c>
      <c r="E138" s="230">
        <v>32707</v>
      </c>
      <c r="F138" s="230">
        <v>33089</v>
      </c>
      <c r="G138" s="230">
        <v>33141</v>
      </c>
      <c r="H138" s="230">
        <v>33370</v>
      </c>
      <c r="I138" s="230">
        <v>33489</v>
      </c>
      <c r="J138" s="230">
        <v>33715</v>
      </c>
      <c r="K138" s="230">
        <v>34138</v>
      </c>
      <c r="L138" s="230">
        <v>33927</v>
      </c>
      <c r="M138" s="230">
        <v>34278</v>
      </c>
      <c r="N138" s="230">
        <v>34394</v>
      </c>
      <c r="O138" s="230">
        <v>34393</v>
      </c>
      <c r="P138" s="230">
        <v>34033</v>
      </c>
      <c r="Q138" s="230">
        <v>31454</v>
      </c>
      <c r="R138" s="230">
        <v>32923</v>
      </c>
      <c r="S138" s="230">
        <v>33421</v>
      </c>
      <c r="T138" s="230">
        <v>33370</v>
      </c>
      <c r="U138" s="230">
        <v>34203</v>
      </c>
      <c r="V138" s="230">
        <v>34348</v>
      </c>
      <c r="W138" s="230">
        <v>35520</v>
      </c>
      <c r="X138" s="230">
        <v>35850</v>
      </c>
      <c r="Y138" s="230">
        <v>38130</v>
      </c>
      <c r="Z138" s="230">
        <v>38297</v>
      </c>
      <c r="AA138" s="230">
        <v>38876</v>
      </c>
      <c r="AB138" s="230">
        <v>39361</v>
      </c>
      <c r="AC138" s="230">
        <v>39991</v>
      </c>
      <c r="AD138" s="230">
        <v>39841</v>
      </c>
      <c r="AE138" s="230">
        <v>40132</v>
      </c>
      <c r="AF138" s="230">
        <v>40535</v>
      </c>
      <c r="AG138" s="230">
        <v>41010</v>
      </c>
      <c r="AH138" s="230">
        <v>41602</v>
      </c>
      <c r="AI138" s="230">
        <v>41949</v>
      </c>
      <c r="AJ138" s="230">
        <v>42315</v>
      </c>
      <c r="AK138" s="230">
        <v>42541</v>
      </c>
      <c r="AL138" s="230">
        <v>42758</v>
      </c>
      <c r="AM138" s="230">
        <v>43491</v>
      </c>
      <c r="AN138" s="230">
        <v>43379</v>
      </c>
      <c r="AO138" s="230">
        <v>43793</v>
      </c>
      <c r="AP138" s="230">
        <v>44778</v>
      </c>
      <c r="AQ138" s="230">
        <v>45592</v>
      </c>
      <c r="AR138" s="230">
        <v>45927</v>
      </c>
      <c r="AS138" s="230">
        <v>46787</v>
      </c>
      <c r="AT138" s="230">
        <v>47082</v>
      </c>
      <c r="AU138" s="230">
        <v>47513</v>
      </c>
      <c r="AV138" s="230">
        <v>48214</v>
      </c>
      <c r="AW138" s="230">
        <v>49134</v>
      </c>
      <c r="AX138" s="230">
        <v>49328</v>
      </c>
      <c r="AY138" s="230">
        <v>48439</v>
      </c>
      <c r="AZ138" s="230">
        <v>48106</v>
      </c>
      <c r="BA138" s="230">
        <v>47824</v>
      </c>
      <c r="BB138" s="230">
        <v>49375</v>
      </c>
      <c r="BC138" s="230">
        <v>49751</v>
      </c>
      <c r="BD138" s="230">
        <v>49290</v>
      </c>
      <c r="BE138" s="230">
        <v>49765</v>
      </c>
      <c r="BF138" s="230">
        <v>50123</v>
      </c>
      <c r="BG138" s="230">
        <v>50415</v>
      </c>
      <c r="BH138" s="230">
        <v>51273</v>
      </c>
      <c r="BI138" s="230">
        <v>51825</v>
      </c>
      <c r="BJ138" s="230">
        <v>52473</v>
      </c>
      <c r="BK138" s="230">
        <v>52274</v>
      </c>
      <c r="BL138" s="76">
        <v>52173</v>
      </c>
      <c r="BM138" s="76">
        <v>51921</v>
      </c>
      <c r="BN138" s="76">
        <v>53816</v>
      </c>
      <c r="BO138" s="76">
        <v>54093</v>
      </c>
      <c r="BP138" s="76">
        <v>54467</v>
      </c>
      <c r="BQ138" s="76">
        <v>54779</v>
      </c>
      <c r="BR138" s="76">
        <v>55019</v>
      </c>
      <c r="BS138" s="76">
        <v>55544</v>
      </c>
      <c r="BT138" s="76">
        <v>56362</v>
      </c>
      <c r="BU138" s="76">
        <v>56915</v>
      </c>
      <c r="BV138" s="76">
        <v>57383</v>
      </c>
      <c r="BW138" s="76">
        <v>52371</v>
      </c>
      <c r="BX138" s="230">
        <v>52701</v>
      </c>
      <c r="BY138" s="230">
        <v>53132</v>
      </c>
      <c r="BZ138" s="230">
        <v>53734</v>
      </c>
      <c r="CA138" s="230">
        <v>54653</v>
      </c>
      <c r="CB138" s="230">
        <v>55287</v>
      </c>
      <c r="CC138" s="230">
        <v>55609</v>
      </c>
      <c r="CD138" s="230">
        <v>56182</v>
      </c>
      <c r="CE138" s="230">
        <v>56808</v>
      </c>
      <c r="CF138" s="230">
        <v>57481</v>
      </c>
      <c r="CG138" s="230">
        <v>57950</v>
      </c>
      <c r="CH138" s="230">
        <v>58373</v>
      </c>
      <c r="CI138" s="230">
        <v>58556</v>
      </c>
      <c r="CJ138" s="76">
        <v>58923</v>
      </c>
      <c r="CK138" s="76">
        <v>59298</v>
      </c>
      <c r="CL138" s="76">
        <v>60020</v>
      </c>
      <c r="CM138" s="76">
        <v>59148</v>
      </c>
      <c r="CN138" s="76">
        <v>59029</v>
      </c>
      <c r="CO138" s="76">
        <v>59182</v>
      </c>
      <c r="CP138" s="76">
        <v>60006</v>
      </c>
      <c r="CQ138" s="76">
        <v>61310</v>
      </c>
      <c r="CR138" s="76">
        <v>61776</v>
      </c>
      <c r="CS138" s="76">
        <v>62341</v>
      </c>
      <c r="CT138" s="76">
        <v>62659</v>
      </c>
      <c r="CU138" s="76">
        <v>63323</v>
      </c>
      <c r="CV138" s="230">
        <v>63843</v>
      </c>
      <c r="CW138" s="230">
        <v>65038</v>
      </c>
      <c r="CX138" s="230">
        <v>65994</v>
      </c>
      <c r="CY138" s="230">
        <v>66847</v>
      </c>
      <c r="CZ138" s="230">
        <v>67312</v>
      </c>
      <c r="DA138" s="230">
        <v>68006</v>
      </c>
      <c r="DB138" s="230">
        <v>68630</v>
      </c>
      <c r="DC138" s="230">
        <v>69195</v>
      </c>
      <c r="DD138" s="230">
        <v>69039</v>
      </c>
      <c r="DE138" s="230">
        <v>69638</v>
      </c>
      <c r="DF138" s="230">
        <v>70163</v>
      </c>
      <c r="DG138" s="230">
        <v>70546</v>
      </c>
      <c r="DH138" s="76">
        <v>71016</v>
      </c>
      <c r="DI138" s="76">
        <v>71153</v>
      </c>
      <c r="DJ138" s="76">
        <v>71279</v>
      </c>
      <c r="DK138" s="76">
        <v>71870</v>
      </c>
      <c r="DL138" s="76">
        <v>72177</v>
      </c>
      <c r="DM138" s="76">
        <v>72748</v>
      </c>
      <c r="DN138" s="76">
        <v>70144</v>
      </c>
      <c r="DO138" s="76">
        <v>70873</v>
      </c>
      <c r="DP138" s="76">
        <v>71449</v>
      </c>
      <c r="DQ138" s="76">
        <v>72047</v>
      </c>
      <c r="DR138" s="76">
        <v>72510</v>
      </c>
      <c r="DS138" s="76">
        <v>72811</v>
      </c>
      <c r="DT138" s="230">
        <v>72704</v>
      </c>
      <c r="DU138" s="230">
        <v>73083</v>
      </c>
      <c r="DV138" s="230">
        <v>73764</v>
      </c>
      <c r="DW138" s="230">
        <v>74003</v>
      </c>
      <c r="DX138" s="230">
        <v>74654</v>
      </c>
      <c r="DY138" s="230">
        <v>75027</v>
      </c>
      <c r="DZ138" s="230">
        <v>75011</v>
      </c>
      <c r="EA138" s="230">
        <v>75094</v>
      </c>
      <c r="EB138" s="230">
        <v>75637</v>
      </c>
      <c r="EC138" s="230">
        <v>75742</v>
      </c>
      <c r="ED138" s="230">
        <v>75610</v>
      </c>
      <c r="EE138" s="230">
        <v>75865</v>
      </c>
      <c r="EF138" s="76">
        <v>75169</v>
      </c>
      <c r="EG138" s="76">
        <v>75629</v>
      </c>
      <c r="EH138" s="76">
        <v>76102</v>
      </c>
      <c r="EI138" s="76">
        <v>76192</v>
      </c>
      <c r="EJ138" s="76">
        <v>76356</v>
      </c>
      <c r="EK138" s="76">
        <v>76957</v>
      </c>
      <c r="EL138" s="76">
        <v>76966</v>
      </c>
      <c r="EM138" s="76">
        <v>77637</v>
      </c>
      <c r="EN138" s="76">
        <v>77695</v>
      </c>
      <c r="EO138" s="76">
        <v>77643</v>
      </c>
      <c r="EP138" s="76">
        <v>78052</v>
      </c>
      <c r="EQ138" s="76">
        <v>78070</v>
      </c>
      <c r="ER138" s="76">
        <v>77903</v>
      </c>
      <c r="ES138" s="76">
        <v>78447</v>
      </c>
      <c r="ET138" s="76">
        <v>78920</v>
      </c>
      <c r="EU138" s="76">
        <v>79149</v>
      </c>
      <c r="EV138" s="76">
        <v>79584</v>
      </c>
      <c r="EW138" s="242">
        <v>78390</v>
      </c>
      <c r="EX138" s="242">
        <v>78520</v>
      </c>
      <c r="EY138" s="242">
        <v>79087</v>
      </c>
      <c r="EZ138" s="242">
        <v>79465</v>
      </c>
      <c r="FA138" s="242">
        <v>79987</v>
      </c>
      <c r="FB138" s="242">
        <v>80389</v>
      </c>
      <c r="FC138" s="76">
        <v>80538</v>
      </c>
      <c r="FD138" s="239">
        <v>149</v>
      </c>
      <c r="FE138" s="240">
        <v>100.18534874174327</v>
      </c>
      <c r="FF138" s="239">
        <v>2468</v>
      </c>
      <c r="FG138" s="240">
        <v>103.16126553093379</v>
      </c>
    </row>
    <row r="139" spans="1:163">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D139" s="260"/>
      <c r="FE139" s="261"/>
    </row>
    <row r="140" spans="1:163" ht="22.5">
      <c r="D140" s="794" t="s">
        <v>800</v>
      </c>
      <c r="E140" s="794"/>
      <c r="F140" s="794"/>
      <c r="BL140" s="810" t="s">
        <v>324</v>
      </c>
      <c r="BM140" s="811"/>
      <c r="BN140" s="287" t="s">
        <v>820</v>
      </c>
      <c r="BO140" s="288"/>
      <c r="BP140" s="288"/>
      <c r="BQ140" s="818" t="s">
        <v>1104</v>
      </c>
      <c r="BR140" s="818"/>
      <c r="BS140" s="818"/>
      <c r="BT140" s="818"/>
      <c r="BU140" s="818"/>
      <c r="BV140" s="818"/>
      <c r="BW140" s="819"/>
      <c r="CD140" s="289"/>
      <c r="CW140" s="820" t="s">
        <v>821</v>
      </c>
      <c r="CX140" s="821"/>
      <c r="CY140" s="821"/>
      <c r="CZ140" s="821"/>
      <c r="DA140" s="821"/>
      <c r="DB140" s="821"/>
      <c r="DC140" s="821"/>
      <c r="DD140" s="821"/>
      <c r="DE140" s="821"/>
      <c r="DF140" s="821"/>
      <c r="DG140" s="821"/>
      <c r="DH140" s="822"/>
    </row>
    <row r="141" spans="1:163" ht="22.5">
      <c r="D141" s="794" t="s">
        <v>801</v>
      </c>
      <c r="E141" s="794"/>
      <c r="F141" s="794"/>
      <c r="BL141" s="810" t="s">
        <v>329</v>
      </c>
      <c r="BM141" s="811"/>
      <c r="BN141" s="747" t="s">
        <v>330</v>
      </c>
      <c r="BO141" s="748"/>
      <c r="BP141" s="748"/>
      <c r="BQ141" s="748"/>
      <c r="BR141" s="748"/>
      <c r="BS141" s="748"/>
      <c r="BT141" s="748"/>
      <c r="BU141" s="748"/>
      <c r="BV141" s="748"/>
      <c r="BW141" s="749"/>
      <c r="CW141" s="812" t="s">
        <v>822</v>
      </c>
      <c r="CX141" s="813"/>
      <c r="CY141" s="813"/>
      <c r="CZ141" s="813"/>
      <c r="DA141" s="813"/>
      <c r="DB141" s="813"/>
      <c r="DC141" s="813"/>
      <c r="DD141" s="813"/>
      <c r="DE141" s="813"/>
      <c r="DF141" s="813"/>
      <c r="DG141" s="813"/>
      <c r="DH141" s="813"/>
      <c r="ER141" s="747" t="s">
        <v>324</v>
      </c>
      <c r="ES141" s="749"/>
      <c r="ET141" s="765" t="s">
        <v>823</v>
      </c>
      <c r="EU141" s="703"/>
      <c r="EV141" s="292" t="s">
        <v>1104</v>
      </c>
      <c r="EW141" s="34"/>
      <c r="EX141" s="292"/>
      <c r="EY141" s="292"/>
      <c r="EZ141" s="292"/>
      <c r="FA141" s="292"/>
      <c r="FB141" s="292"/>
      <c r="FC141" s="293"/>
    </row>
    <row r="142" spans="1:163" ht="17.25" customHeight="1">
      <c r="D142" s="285" t="s">
        <v>803</v>
      </c>
      <c r="E142" s="286"/>
      <c r="F142" s="286"/>
      <c r="G142" s="286"/>
      <c r="H142" s="286"/>
      <c r="I142" s="286"/>
      <c r="J142" s="286"/>
      <c r="K142" s="286"/>
      <c r="L142" s="286"/>
      <c r="M142" s="286"/>
      <c r="N142" s="286"/>
      <c r="BL142" s="805" t="s">
        <v>331</v>
      </c>
      <c r="BM142" s="806"/>
      <c r="BN142" s="807" t="s">
        <v>824</v>
      </c>
      <c r="BO142" s="808"/>
      <c r="BP142" s="808"/>
      <c r="BQ142" s="808"/>
      <c r="BR142" s="808"/>
      <c r="BS142" s="808"/>
      <c r="BT142" s="808"/>
      <c r="BU142" s="808"/>
      <c r="BV142" s="808"/>
      <c r="BW142" s="809"/>
      <c r="CW142" s="290" t="s">
        <v>803</v>
      </c>
      <c r="CX142" s="291"/>
      <c r="CY142" s="291"/>
      <c r="CZ142" s="291"/>
      <c r="DA142" s="291"/>
      <c r="DB142" s="291"/>
      <c r="DC142" s="291"/>
      <c r="DD142" s="291"/>
      <c r="DE142" s="291"/>
      <c r="DF142" s="291"/>
      <c r="DG142" s="291"/>
      <c r="DH142" s="29"/>
      <c r="ER142" s="747" t="s">
        <v>329</v>
      </c>
      <c r="ES142" s="749"/>
      <c r="ET142" s="258" t="s">
        <v>330</v>
      </c>
      <c r="EU142" s="259"/>
      <c r="EV142" s="259"/>
      <c r="EW142" s="259"/>
      <c r="EX142" s="292"/>
      <c r="EY142" s="292"/>
      <c r="EZ142" s="292"/>
      <c r="FA142" s="292"/>
      <c r="FB142" s="292"/>
      <c r="FC142" s="293"/>
    </row>
    <row r="143" spans="1:163">
      <c r="ER143" s="747" t="s">
        <v>331</v>
      </c>
      <c r="ES143" s="749"/>
      <c r="ET143" s="167" t="s">
        <v>332</v>
      </c>
      <c r="EU143" s="168"/>
      <c r="EV143" s="168"/>
      <c r="EW143" s="168"/>
      <c r="EX143" s="292"/>
      <c r="EY143" s="292"/>
      <c r="EZ143" s="292"/>
      <c r="FA143" s="292"/>
      <c r="FB143" s="292"/>
      <c r="FC143" s="293"/>
    </row>
  </sheetData>
  <sheetProtection autoFilter="0"/>
  <autoFilter ref="FD2:FG143" xr:uid="{00000000-0009-0000-0000-00000E000000}"/>
  <mergeCells count="38">
    <mergeCell ref="FD1:FE1"/>
    <mergeCell ref="FF1:FG1"/>
    <mergeCell ref="D2:O2"/>
    <mergeCell ref="P2:AA2"/>
    <mergeCell ref="AB2:AM2"/>
    <mergeCell ref="AN2:AY2"/>
    <mergeCell ref="AZ2:BK2"/>
    <mergeCell ref="BL2:BW2"/>
    <mergeCell ref="BX2:CI2"/>
    <mergeCell ref="CJ2:CU2"/>
    <mergeCell ref="CV2:DG2"/>
    <mergeCell ref="DH2:DS2"/>
    <mergeCell ref="DT2:EE2"/>
    <mergeCell ref="EF2:EQ2"/>
    <mergeCell ref="ER2:FC2"/>
    <mergeCell ref="FH2:FI2"/>
    <mergeCell ref="FH7:FI7"/>
    <mergeCell ref="D140:F140"/>
    <mergeCell ref="BL140:BM140"/>
    <mergeCell ref="BQ140:BW140"/>
    <mergeCell ref="CW140:DH140"/>
    <mergeCell ref="FF2:FF3"/>
    <mergeCell ref="FG2:FG3"/>
    <mergeCell ref="D141:F141"/>
    <mergeCell ref="BL141:BM141"/>
    <mergeCell ref="BN141:BW141"/>
    <mergeCell ref="CW141:DH141"/>
    <mergeCell ref="ER141:ES141"/>
    <mergeCell ref="BL142:BM142"/>
    <mergeCell ref="BN142:BW142"/>
    <mergeCell ref="ER142:ES142"/>
    <mergeCell ref="ER143:ES143"/>
    <mergeCell ref="ET141:EU141"/>
    <mergeCell ref="A2:A3"/>
    <mergeCell ref="B2:B3"/>
    <mergeCell ref="C2:C3"/>
    <mergeCell ref="FD2:FD3"/>
    <mergeCell ref="FE2:FE3"/>
  </mergeCells>
  <conditionalFormatting sqref="FD139">
    <cfRule type="iconSet" priority="7">
      <iconSet iconSet="3Arrows">
        <cfvo type="percent" val="0"/>
        <cfvo type="num" val="0"/>
        <cfvo type="num" val="1"/>
      </iconSet>
    </cfRule>
  </conditionalFormatting>
  <conditionalFormatting sqref="FE139">
    <cfRule type="iconSet" priority="6">
      <iconSet iconSet="3Symbols2">
        <cfvo type="percent" val="0"/>
        <cfvo type="num" val="0"/>
        <cfvo type="num" val="0.5"/>
      </iconSet>
    </cfRule>
  </conditionalFormatting>
  <conditionalFormatting sqref="FD4:FD138">
    <cfRule type="iconSet" priority="2">
      <iconSet iconSet="3Arrows">
        <cfvo type="percent" val="0"/>
        <cfvo type="num" val="0"/>
        <cfvo type="num" val="1"/>
      </iconSet>
    </cfRule>
  </conditionalFormatting>
  <conditionalFormatting sqref="FE4:FE138">
    <cfRule type="iconSet" priority="4">
      <iconSet iconSet="3Symbols2">
        <cfvo type="percent" val="0"/>
        <cfvo type="num" val="0.01"/>
        <cfvo type="num" val="0.5"/>
      </iconSet>
    </cfRule>
  </conditionalFormatting>
  <conditionalFormatting sqref="FF4:FF138">
    <cfRule type="iconSet" priority="1">
      <iconSet iconSet="3Arrows">
        <cfvo type="percent" val="0"/>
        <cfvo type="num" val="0"/>
        <cfvo type="num" val="1"/>
      </iconSet>
    </cfRule>
  </conditionalFormatting>
  <conditionalFormatting sqref="FG4:FG138">
    <cfRule type="iconSet" priority="3">
      <iconSet iconSet="3Symbols2">
        <cfvo type="percent" val="0"/>
        <cfvo type="num" val="0.01"/>
        <cfvo type="num" val="0.5"/>
      </iconSet>
    </cfRule>
  </conditionalFormatting>
  <hyperlinks>
    <hyperlink ref="FJ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J142"/>
  <sheetViews>
    <sheetView showGridLines="0" zoomScale="70" zoomScaleNormal="70" workbookViewId="0">
      <pane xSplit="3" ySplit="4" topLeftCell="DZ5" activePane="bottomRight" state="frozen"/>
      <selection pane="topRight"/>
      <selection pane="bottomLeft"/>
      <selection pane="bottomRight" activeCell="EE3" sqref="EE3"/>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5" width="13.7109375" customWidth="1"/>
    <col min="136" max="136" width="20" customWidth="1"/>
    <col min="137" max="137" width="16.7109375" customWidth="1"/>
    <col min="138" max="138" width="17.28515625" customWidth="1"/>
    <col min="139" max="139" width="14.5703125" customWidth="1"/>
    <col min="140" max="140" width="17" customWidth="1"/>
    <col min="141" max="141" width="14.42578125" customWidth="1"/>
    <col min="142" max="142" width="11.42578125" customWidth="1"/>
    <col min="143" max="143" width="13" customWidth="1"/>
    <col min="144" max="147" width="11.42578125" hidden="1" customWidth="1"/>
    <col min="148" max="160" width="11.42578125" customWidth="1"/>
    <col min="161" max="161" width="13.42578125" customWidth="1"/>
    <col min="162" max="168" width="11.42578125" customWidth="1"/>
    <col min="169" max="319" width="11.42578125" hidden="1"/>
    <col min="320" max="320" width="21.42578125" hidden="1"/>
    <col min="321" max="329" width="11.42578125" hidden="1"/>
    <col min="330" max="330" width="15.5703125" hidden="1"/>
    <col min="331" max="331" width="13.42578125" hidden="1"/>
    <col min="332" max="335" width="11.42578125" hidden="1"/>
    <col min="336" max="336" width="14.7109375" hidden="1"/>
    <col min="337" max="575" width="11.42578125" hidden="1"/>
    <col min="576" max="576" width="21.42578125" hidden="1"/>
    <col min="577" max="585" width="11.42578125" hidden="1"/>
    <col min="586" max="586" width="15.5703125" hidden="1"/>
    <col min="587" max="587" width="13.42578125" hidden="1"/>
    <col min="588" max="591" width="11.42578125" hidden="1"/>
    <col min="592" max="592" width="14.7109375" hidden="1"/>
    <col min="593" max="831" width="11.42578125" hidden="1"/>
    <col min="832" max="832" width="21.42578125" hidden="1"/>
    <col min="833" max="841" width="11.42578125" hidden="1"/>
    <col min="842" max="842" width="15.5703125" hidden="1"/>
    <col min="843" max="843" width="13.42578125" hidden="1"/>
    <col min="844" max="847" width="11.42578125" hidden="1"/>
    <col min="848" max="848" width="14.7109375" hidden="1"/>
    <col min="849" max="1087" width="11.42578125" hidden="1"/>
    <col min="1088" max="1088" width="21.42578125" hidden="1"/>
    <col min="1089" max="1097" width="11.42578125" hidden="1"/>
    <col min="1098" max="1098" width="15.5703125" hidden="1"/>
    <col min="1099" max="1099" width="13.42578125" hidden="1"/>
    <col min="1100" max="1103" width="11.42578125" hidden="1"/>
    <col min="1104" max="1104" width="14.7109375" hidden="1"/>
    <col min="1105" max="1343" width="11.42578125" hidden="1"/>
    <col min="1344" max="1344" width="21.42578125" hidden="1"/>
    <col min="1345" max="1353" width="11.42578125" hidden="1"/>
    <col min="1354" max="1354" width="15.5703125" hidden="1"/>
    <col min="1355" max="1355" width="13.42578125" hidden="1"/>
    <col min="1356" max="1359" width="11.42578125" hidden="1"/>
    <col min="1360" max="1360" width="14.7109375" hidden="1"/>
    <col min="1361" max="1599" width="11.42578125" hidden="1"/>
    <col min="1600" max="1600" width="21.42578125" hidden="1"/>
    <col min="1601" max="1609" width="11.42578125" hidden="1"/>
    <col min="1610" max="1610" width="15.5703125" hidden="1"/>
    <col min="1611" max="1611" width="13.42578125" hidden="1"/>
    <col min="1612" max="1615" width="11.42578125" hidden="1"/>
    <col min="1616" max="1616" width="14.7109375" hidden="1"/>
    <col min="1617" max="1855" width="11.42578125" hidden="1"/>
    <col min="1856" max="1856" width="21.42578125" hidden="1"/>
    <col min="1857" max="1865" width="11.42578125" hidden="1"/>
    <col min="1866" max="1866" width="15.5703125" hidden="1"/>
    <col min="1867" max="1867" width="13.42578125" hidden="1"/>
    <col min="1868" max="1871" width="11.42578125" hidden="1"/>
    <col min="1872" max="1872" width="14.7109375" hidden="1"/>
    <col min="1873" max="2111" width="11.42578125" hidden="1"/>
    <col min="2112" max="2112" width="21.42578125" hidden="1"/>
    <col min="2113" max="2121" width="11.42578125" hidden="1"/>
    <col min="2122" max="2122" width="15.5703125" hidden="1"/>
    <col min="2123" max="2123" width="13.42578125" hidden="1"/>
    <col min="2124" max="2127" width="11.42578125" hidden="1"/>
    <col min="2128" max="2128" width="14.7109375" hidden="1"/>
    <col min="2129" max="2367" width="11.42578125" hidden="1"/>
    <col min="2368" max="2368" width="21.42578125" hidden="1"/>
    <col min="2369" max="2377" width="11.42578125" hidden="1"/>
    <col min="2378" max="2378" width="15.5703125" hidden="1"/>
    <col min="2379" max="2379" width="13.42578125" hidden="1"/>
    <col min="2380" max="2383" width="11.42578125" hidden="1"/>
    <col min="2384" max="2384" width="14.7109375" hidden="1"/>
    <col min="2385" max="2623" width="11.42578125" hidden="1"/>
    <col min="2624" max="2624" width="21.42578125" hidden="1"/>
    <col min="2625" max="2633" width="11.42578125" hidden="1"/>
    <col min="2634" max="2634" width="15.5703125" hidden="1"/>
    <col min="2635" max="2635" width="13.42578125" hidden="1"/>
    <col min="2636" max="2639" width="11.42578125" hidden="1"/>
    <col min="2640" max="2640" width="14.7109375" hidden="1"/>
    <col min="2641" max="2879" width="11.42578125" hidden="1"/>
    <col min="2880" max="2880" width="21.42578125" hidden="1"/>
    <col min="2881" max="2889" width="11.42578125" hidden="1"/>
    <col min="2890" max="2890" width="15.5703125" hidden="1"/>
    <col min="2891" max="2891" width="13.42578125" hidden="1"/>
    <col min="2892" max="2895" width="11.42578125" hidden="1"/>
    <col min="2896" max="2896" width="14.7109375" hidden="1"/>
    <col min="2897" max="3135" width="11.42578125" hidden="1"/>
    <col min="3136" max="3136" width="21.42578125" hidden="1"/>
    <col min="3137" max="3145" width="11.42578125" hidden="1"/>
    <col min="3146" max="3146" width="15.5703125" hidden="1"/>
    <col min="3147" max="3147" width="13.42578125" hidden="1"/>
    <col min="3148" max="3151" width="11.42578125" hidden="1"/>
    <col min="3152" max="3152" width="14.7109375" hidden="1"/>
    <col min="3153" max="3391" width="11.42578125" hidden="1"/>
    <col min="3392" max="3392" width="21.42578125" hidden="1"/>
    <col min="3393" max="3401" width="11.42578125" hidden="1"/>
    <col min="3402" max="3402" width="15.5703125" hidden="1"/>
    <col min="3403" max="3403" width="13.42578125" hidden="1"/>
    <col min="3404" max="3407" width="11.42578125" hidden="1"/>
    <col min="3408" max="3408" width="14.7109375" hidden="1"/>
    <col min="3409" max="3647" width="11.42578125" hidden="1"/>
    <col min="3648" max="3648" width="21.42578125" hidden="1"/>
    <col min="3649" max="3657" width="11.42578125" hidden="1"/>
    <col min="3658" max="3658" width="15.5703125" hidden="1"/>
    <col min="3659" max="3659" width="13.42578125" hidden="1"/>
    <col min="3660" max="3663" width="11.42578125" hidden="1"/>
    <col min="3664" max="3664" width="14.7109375" hidden="1"/>
    <col min="3665" max="3903" width="11.42578125" hidden="1"/>
    <col min="3904" max="3904" width="21.42578125" hidden="1"/>
    <col min="3905" max="3913" width="11.42578125" hidden="1"/>
    <col min="3914" max="3914" width="15.5703125" hidden="1"/>
    <col min="3915" max="3915" width="13.42578125" hidden="1"/>
    <col min="3916" max="3919" width="11.42578125" hidden="1"/>
    <col min="3920" max="3920" width="14.7109375" hidden="1"/>
    <col min="3921" max="4159" width="11.42578125" hidden="1"/>
    <col min="4160" max="4160" width="21.42578125" hidden="1"/>
    <col min="4161" max="4169" width="11.42578125" hidden="1"/>
    <col min="4170" max="4170" width="15.5703125" hidden="1"/>
    <col min="4171" max="4171" width="13.42578125" hidden="1"/>
    <col min="4172" max="4175" width="11.42578125" hidden="1"/>
    <col min="4176" max="4176" width="14.7109375" hidden="1"/>
    <col min="4177" max="4415" width="11.42578125" hidden="1"/>
    <col min="4416" max="4416" width="21.42578125" hidden="1"/>
    <col min="4417" max="4425" width="11.42578125" hidden="1"/>
    <col min="4426" max="4426" width="15.5703125" hidden="1"/>
    <col min="4427" max="4427" width="13.42578125" hidden="1"/>
    <col min="4428" max="4431" width="11.42578125" hidden="1"/>
    <col min="4432" max="4432" width="14.7109375" hidden="1"/>
    <col min="4433" max="4671" width="11.42578125" hidden="1"/>
    <col min="4672" max="4672" width="21.42578125" hidden="1"/>
    <col min="4673" max="4681" width="11.42578125" hidden="1"/>
    <col min="4682" max="4682" width="15.5703125" hidden="1"/>
    <col min="4683" max="4683" width="13.42578125" hidden="1"/>
    <col min="4684" max="4687" width="11.42578125" hidden="1"/>
    <col min="4688" max="4688" width="14.7109375" hidden="1"/>
    <col min="4689" max="4927" width="11.42578125" hidden="1"/>
    <col min="4928" max="4928" width="21.42578125" hidden="1"/>
    <col min="4929" max="4937" width="11.42578125" hidden="1"/>
    <col min="4938" max="4938" width="15.5703125" hidden="1"/>
    <col min="4939" max="4939" width="13.42578125" hidden="1"/>
    <col min="4940" max="4943" width="11.42578125" hidden="1"/>
    <col min="4944" max="4944" width="14.7109375" hidden="1"/>
    <col min="4945" max="5183" width="11.42578125" hidden="1"/>
    <col min="5184" max="5184" width="21.42578125" hidden="1"/>
    <col min="5185" max="5193" width="11.42578125" hidden="1"/>
    <col min="5194" max="5194" width="15.5703125" hidden="1"/>
    <col min="5195" max="5195" width="13.42578125" hidden="1"/>
    <col min="5196" max="5199" width="11.42578125" hidden="1"/>
    <col min="5200" max="5200" width="14.7109375" hidden="1"/>
    <col min="5201" max="5439" width="11.42578125" hidden="1"/>
    <col min="5440" max="5440" width="21.42578125" hidden="1"/>
    <col min="5441" max="5449" width="11.42578125" hidden="1"/>
    <col min="5450" max="5450" width="15.5703125" hidden="1"/>
    <col min="5451" max="5451" width="13.42578125" hidden="1"/>
    <col min="5452" max="5455" width="11.42578125" hidden="1"/>
    <col min="5456" max="5456" width="14.7109375" hidden="1"/>
    <col min="5457" max="5695" width="11.42578125" hidden="1"/>
    <col min="5696" max="5696" width="21.42578125" hidden="1"/>
    <col min="5697" max="5705" width="11.42578125" hidden="1"/>
    <col min="5706" max="5706" width="15.5703125" hidden="1"/>
    <col min="5707" max="5707" width="13.42578125" hidden="1"/>
    <col min="5708" max="5711" width="11.42578125" hidden="1"/>
    <col min="5712" max="5712" width="14.7109375" hidden="1"/>
    <col min="5713" max="5951" width="11.42578125" hidden="1"/>
    <col min="5952" max="5952" width="21.42578125" hidden="1"/>
    <col min="5953" max="5961" width="11.42578125" hidden="1"/>
    <col min="5962" max="5962" width="15.5703125" hidden="1"/>
    <col min="5963" max="5963" width="13.42578125" hidden="1"/>
    <col min="5964" max="5967" width="11.42578125" hidden="1"/>
    <col min="5968" max="5968" width="14.7109375" hidden="1"/>
    <col min="5969" max="6207" width="11.42578125" hidden="1"/>
    <col min="6208" max="6208" width="21.42578125" hidden="1"/>
    <col min="6209" max="6217" width="11.42578125" hidden="1"/>
    <col min="6218" max="6218" width="15.5703125" hidden="1"/>
    <col min="6219" max="6219" width="13.42578125" hidden="1"/>
    <col min="6220" max="6223" width="11.42578125" hidden="1"/>
    <col min="6224" max="6224" width="14.7109375" hidden="1"/>
    <col min="6225" max="6463" width="11.42578125" hidden="1"/>
    <col min="6464" max="6464" width="21.42578125" hidden="1"/>
    <col min="6465" max="6473" width="11.42578125" hidden="1"/>
    <col min="6474" max="6474" width="15.5703125" hidden="1"/>
    <col min="6475" max="6475" width="13.42578125" hidden="1"/>
    <col min="6476" max="6479" width="11.42578125" hidden="1"/>
    <col min="6480" max="6480" width="14.7109375" hidden="1"/>
    <col min="6481" max="6719" width="11.42578125" hidden="1"/>
    <col min="6720" max="6720" width="21.42578125" hidden="1"/>
    <col min="6721" max="6729" width="11.42578125" hidden="1"/>
    <col min="6730" max="6730" width="15.5703125" hidden="1"/>
    <col min="6731" max="6731" width="13.42578125" hidden="1"/>
    <col min="6732" max="6735" width="11.42578125" hidden="1"/>
    <col min="6736" max="6736" width="14.7109375" hidden="1"/>
    <col min="6737" max="6975" width="11.42578125" hidden="1"/>
    <col min="6976" max="6976" width="21.42578125" hidden="1"/>
    <col min="6977" max="6985" width="11.42578125" hidden="1"/>
    <col min="6986" max="6986" width="15.5703125" hidden="1"/>
    <col min="6987" max="6987" width="13.42578125" hidden="1"/>
    <col min="6988" max="6991" width="11.42578125" hidden="1"/>
    <col min="6992" max="6992" width="14.7109375" hidden="1"/>
    <col min="6993" max="7231" width="11.42578125" hidden="1"/>
    <col min="7232" max="7232" width="21.42578125" hidden="1"/>
    <col min="7233" max="7241" width="11.42578125" hidden="1"/>
    <col min="7242" max="7242" width="15.5703125" hidden="1"/>
    <col min="7243" max="7243" width="13.42578125" hidden="1"/>
    <col min="7244" max="7247" width="11.42578125" hidden="1"/>
    <col min="7248" max="7248" width="14.7109375" hidden="1"/>
    <col min="7249" max="7487" width="11.42578125" hidden="1"/>
    <col min="7488" max="7488" width="21.42578125" hidden="1"/>
    <col min="7489" max="7497" width="11.42578125" hidden="1"/>
    <col min="7498" max="7498" width="15.5703125" hidden="1"/>
    <col min="7499" max="7499" width="13.42578125" hidden="1"/>
    <col min="7500" max="7503" width="11.42578125" hidden="1"/>
    <col min="7504" max="7504" width="14.7109375" hidden="1"/>
    <col min="7505" max="7743" width="11.42578125" hidden="1"/>
    <col min="7744" max="7744" width="21.42578125" hidden="1"/>
    <col min="7745" max="7753" width="11.42578125" hidden="1"/>
    <col min="7754" max="7754" width="15.5703125" hidden="1"/>
    <col min="7755" max="7755" width="13.42578125" hidden="1"/>
    <col min="7756" max="7759" width="11.42578125" hidden="1"/>
    <col min="7760" max="7760" width="14.7109375" hidden="1"/>
    <col min="7761" max="7999" width="11.42578125" hidden="1"/>
    <col min="8000" max="8000" width="21.42578125" hidden="1"/>
    <col min="8001" max="8009" width="11.42578125" hidden="1"/>
    <col min="8010" max="8010" width="15.5703125" hidden="1"/>
    <col min="8011" max="8011" width="13.42578125" hidden="1"/>
    <col min="8012" max="8015" width="11.42578125" hidden="1"/>
    <col min="8016" max="8016" width="14.7109375" hidden="1"/>
    <col min="8017" max="8255" width="11.42578125" hidden="1"/>
    <col min="8256" max="8256" width="21.42578125" hidden="1"/>
    <col min="8257" max="8265" width="11.42578125" hidden="1"/>
    <col min="8266" max="8266" width="15.5703125" hidden="1"/>
    <col min="8267" max="8267" width="13.42578125" hidden="1"/>
    <col min="8268" max="8271" width="11.42578125" hidden="1"/>
    <col min="8272" max="8272" width="14.7109375" hidden="1"/>
    <col min="8273" max="8511" width="11.42578125" hidden="1"/>
    <col min="8512" max="8512" width="21.42578125" hidden="1"/>
    <col min="8513" max="8521" width="11.42578125" hidden="1"/>
    <col min="8522" max="8522" width="15.5703125" hidden="1"/>
    <col min="8523" max="8523" width="13.42578125" hidden="1"/>
    <col min="8524" max="8527" width="11.42578125" hidden="1"/>
    <col min="8528" max="8528" width="14.7109375" hidden="1"/>
    <col min="8529" max="8767" width="11.42578125" hidden="1"/>
    <col min="8768" max="8768" width="21.42578125" hidden="1"/>
    <col min="8769" max="8777" width="11.42578125" hidden="1"/>
    <col min="8778" max="8778" width="15.5703125" hidden="1"/>
    <col min="8779" max="8779" width="13.42578125" hidden="1"/>
    <col min="8780" max="8783" width="11.42578125" hidden="1"/>
    <col min="8784" max="8784" width="14.7109375" hidden="1"/>
    <col min="8785" max="9023" width="11.42578125" hidden="1"/>
    <col min="9024" max="9024" width="21.42578125" hidden="1"/>
    <col min="9025" max="9033" width="11.42578125" hidden="1"/>
    <col min="9034" max="9034" width="15.5703125" hidden="1"/>
    <col min="9035" max="9035" width="13.42578125" hidden="1"/>
    <col min="9036" max="9039" width="11.42578125" hidden="1"/>
    <col min="9040" max="9040" width="14.7109375" hidden="1"/>
    <col min="9041" max="9279" width="11.42578125" hidden="1"/>
    <col min="9280" max="9280" width="21.42578125" hidden="1"/>
    <col min="9281" max="9289" width="11.42578125" hidden="1"/>
    <col min="9290" max="9290" width="15.5703125" hidden="1"/>
    <col min="9291" max="9291" width="13.42578125" hidden="1"/>
    <col min="9292" max="9295" width="11.42578125" hidden="1"/>
    <col min="9296" max="9296" width="14.7109375" hidden="1"/>
    <col min="9297" max="9535" width="11.42578125" hidden="1"/>
    <col min="9536" max="9536" width="21.42578125" hidden="1"/>
    <col min="9537" max="9545" width="11.42578125" hidden="1"/>
    <col min="9546" max="9546" width="15.5703125" hidden="1"/>
    <col min="9547" max="9547" width="13.42578125" hidden="1"/>
    <col min="9548" max="9551" width="11.42578125" hidden="1"/>
    <col min="9552" max="9552" width="14.7109375" hidden="1"/>
    <col min="9553" max="9791" width="11.42578125" hidden="1"/>
    <col min="9792" max="9792" width="21.42578125" hidden="1"/>
    <col min="9793" max="9801" width="11.42578125" hidden="1"/>
    <col min="9802" max="9802" width="15.5703125" hidden="1"/>
    <col min="9803" max="9803" width="13.42578125" hidden="1"/>
    <col min="9804" max="9807" width="11.42578125" hidden="1"/>
    <col min="9808" max="9808" width="14.7109375" hidden="1"/>
    <col min="9809" max="10047" width="11.42578125" hidden="1"/>
    <col min="10048" max="10048" width="21.42578125" hidden="1"/>
    <col min="10049" max="10057" width="11.42578125" hidden="1"/>
    <col min="10058" max="10058" width="15.5703125" hidden="1"/>
    <col min="10059" max="10059" width="13.42578125" hidden="1"/>
    <col min="10060" max="10063" width="11.42578125" hidden="1"/>
    <col min="10064" max="10064" width="14.7109375" hidden="1"/>
    <col min="10065" max="10303" width="11.42578125" hidden="1"/>
    <col min="10304" max="10304" width="21.42578125" hidden="1"/>
    <col min="10305" max="10313" width="11.42578125" hidden="1"/>
    <col min="10314" max="10314" width="15.5703125" hidden="1"/>
    <col min="10315" max="10315" width="13.42578125" hidden="1"/>
    <col min="10316" max="10319" width="11.42578125" hidden="1"/>
    <col min="10320" max="10320" width="14.7109375" hidden="1"/>
    <col min="10321" max="10559" width="11.42578125" hidden="1"/>
    <col min="10560" max="10560" width="21.42578125" hidden="1"/>
    <col min="10561" max="10569" width="11.42578125" hidden="1"/>
    <col min="10570" max="10570" width="15.5703125" hidden="1"/>
    <col min="10571" max="10571" width="13.42578125" hidden="1"/>
    <col min="10572" max="10575" width="11.42578125" hidden="1"/>
    <col min="10576" max="10576" width="14.7109375" hidden="1"/>
    <col min="10577" max="10815" width="11.42578125" hidden="1"/>
    <col min="10816" max="10816" width="21.42578125" hidden="1"/>
    <col min="10817" max="10825" width="11.42578125" hidden="1"/>
    <col min="10826" max="10826" width="15.5703125" hidden="1"/>
    <col min="10827" max="10827" width="13.42578125" hidden="1"/>
    <col min="10828" max="10831" width="11.42578125" hidden="1"/>
    <col min="10832" max="10832" width="14.7109375" hidden="1"/>
    <col min="10833" max="11071" width="11.42578125" hidden="1"/>
    <col min="11072" max="11072" width="21.42578125" hidden="1"/>
    <col min="11073" max="11081" width="11.42578125" hidden="1"/>
    <col min="11082" max="11082" width="15.5703125" hidden="1"/>
    <col min="11083" max="11083" width="13.42578125" hidden="1"/>
    <col min="11084" max="11087" width="11.42578125" hidden="1"/>
    <col min="11088" max="11088" width="14.7109375" hidden="1"/>
    <col min="11089" max="11327" width="11.42578125" hidden="1"/>
    <col min="11328" max="11328" width="21.42578125" hidden="1"/>
    <col min="11329" max="11337" width="11.42578125" hidden="1"/>
    <col min="11338" max="11338" width="15.5703125" hidden="1"/>
    <col min="11339" max="11339" width="13.42578125" hidden="1"/>
    <col min="11340" max="11343" width="11.42578125" hidden="1"/>
    <col min="11344" max="11344" width="14.7109375" hidden="1"/>
    <col min="11345" max="11583" width="11.42578125" hidden="1"/>
    <col min="11584" max="11584" width="21.42578125" hidden="1"/>
    <col min="11585" max="11593" width="11.42578125" hidden="1"/>
    <col min="11594" max="11594" width="15.5703125" hidden="1"/>
    <col min="11595" max="11595" width="13.42578125" hidden="1"/>
    <col min="11596" max="11599" width="11.42578125" hidden="1"/>
    <col min="11600" max="11600" width="14.7109375" hidden="1"/>
    <col min="11601" max="11839" width="11.42578125" hidden="1"/>
    <col min="11840" max="11840" width="21.42578125" hidden="1"/>
    <col min="11841" max="11849" width="11.42578125" hidden="1"/>
    <col min="11850" max="11850" width="15.5703125" hidden="1"/>
    <col min="11851" max="11851" width="13.42578125" hidden="1"/>
    <col min="11852" max="11855" width="11.42578125" hidden="1"/>
    <col min="11856" max="11856" width="14.7109375" hidden="1"/>
    <col min="11857" max="12095" width="11.42578125" hidden="1"/>
    <col min="12096" max="12096" width="21.42578125" hidden="1"/>
    <col min="12097" max="12105" width="11.42578125" hidden="1"/>
    <col min="12106" max="12106" width="15.5703125" hidden="1"/>
    <col min="12107" max="12107" width="13.42578125" hidden="1"/>
    <col min="12108" max="12111" width="11.42578125" hidden="1"/>
    <col min="12112" max="12112" width="14.7109375" hidden="1"/>
    <col min="12113" max="12351" width="11.42578125" hidden="1"/>
    <col min="12352" max="12352" width="21.42578125" hidden="1"/>
    <col min="12353" max="12361" width="11.42578125" hidden="1"/>
    <col min="12362" max="12362" width="15.5703125" hidden="1"/>
    <col min="12363" max="12363" width="13.42578125" hidden="1"/>
    <col min="12364" max="12367" width="11.42578125" hidden="1"/>
    <col min="12368" max="12368" width="14.7109375" hidden="1"/>
    <col min="12369" max="12607" width="11.42578125" hidden="1"/>
    <col min="12608" max="12608" width="21.42578125" hidden="1"/>
    <col min="12609" max="12617" width="11.42578125" hidden="1"/>
    <col min="12618" max="12618" width="15.5703125" hidden="1"/>
    <col min="12619" max="12619" width="13.42578125" hidden="1"/>
    <col min="12620" max="12623" width="11.42578125" hidden="1"/>
    <col min="12624" max="12624" width="14.7109375" hidden="1"/>
    <col min="12625" max="12863" width="11.42578125" hidden="1"/>
    <col min="12864" max="12864" width="21.42578125" hidden="1"/>
    <col min="12865" max="12873" width="11.42578125" hidden="1"/>
    <col min="12874" max="12874" width="15.5703125" hidden="1"/>
    <col min="12875" max="12875" width="13.42578125" hidden="1"/>
    <col min="12876" max="12879" width="11.42578125" hidden="1"/>
    <col min="12880" max="12880" width="14.7109375" hidden="1"/>
    <col min="12881" max="13119" width="11.42578125" hidden="1"/>
    <col min="13120" max="13120" width="21.42578125" hidden="1"/>
    <col min="13121" max="13129" width="11.42578125" hidden="1"/>
    <col min="13130" max="13130" width="15.5703125" hidden="1"/>
    <col min="13131" max="13131" width="13.42578125" hidden="1"/>
    <col min="13132" max="13135" width="11.42578125" hidden="1"/>
    <col min="13136" max="13136" width="14.7109375" hidden="1"/>
    <col min="13137" max="13375" width="11.42578125" hidden="1"/>
    <col min="13376" max="13376" width="21.42578125" hidden="1"/>
    <col min="13377" max="13385" width="11.42578125" hidden="1"/>
    <col min="13386" max="13386" width="15.5703125" hidden="1"/>
    <col min="13387" max="13387" width="13.42578125" hidden="1"/>
    <col min="13388" max="13391" width="11.42578125" hidden="1"/>
    <col min="13392" max="13392" width="14.7109375" hidden="1"/>
    <col min="13393" max="13631" width="11.42578125" hidden="1"/>
    <col min="13632" max="13632" width="21.42578125" hidden="1"/>
    <col min="13633" max="13641" width="11.42578125" hidden="1"/>
    <col min="13642" max="13642" width="15.5703125" hidden="1"/>
    <col min="13643" max="13643" width="13.42578125" hidden="1"/>
    <col min="13644" max="13647" width="11.42578125" hidden="1"/>
    <col min="13648" max="13648" width="14.7109375" hidden="1"/>
    <col min="13649" max="13887" width="11.42578125" hidden="1"/>
    <col min="13888" max="13888" width="21.42578125" hidden="1"/>
    <col min="13889" max="13897" width="11.42578125" hidden="1"/>
    <col min="13898" max="13898" width="15.5703125" hidden="1"/>
    <col min="13899" max="13899" width="13.42578125" hidden="1"/>
    <col min="13900" max="13903" width="11.42578125" hidden="1"/>
    <col min="13904" max="13904" width="14.7109375" hidden="1"/>
    <col min="13905" max="14143" width="11.42578125" hidden="1"/>
    <col min="14144" max="14144" width="21.42578125" hidden="1"/>
    <col min="14145" max="14153" width="11.42578125" hidden="1"/>
    <col min="14154" max="14154" width="15.5703125" hidden="1"/>
    <col min="14155" max="14155" width="13.42578125" hidden="1"/>
    <col min="14156" max="14159" width="11.42578125" hidden="1"/>
    <col min="14160" max="14160" width="14.7109375" hidden="1"/>
    <col min="14161" max="14399" width="11.42578125" hidden="1"/>
    <col min="14400" max="14400" width="21.42578125" hidden="1"/>
    <col min="14401" max="14409" width="11.42578125" hidden="1"/>
    <col min="14410" max="14410" width="15.5703125" hidden="1"/>
    <col min="14411" max="14411" width="13.42578125" hidden="1"/>
    <col min="14412" max="14415" width="11.42578125" hidden="1"/>
    <col min="14416" max="14416" width="14.7109375" hidden="1"/>
    <col min="14417" max="14655" width="11.42578125" hidden="1"/>
    <col min="14656" max="14656" width="21.42578125" hidden="1"/>
    <col min="14657" max="14665" width="11.42578125" hidden="1"/>
    <col min="14666" max="14666" width="15.5703125" hidden="1"/>
    <col min="14667" max="14667" width="13.42578125" hidden="1"/>
    <col min="14668" max="14671" width="11.42578125" hidden="1"/>
    <col min="14672" max="14672" width="14.7109375" hidden="1"/>
    <col min="14673" max="14911" width="11.42578125" hidden="1"/>
    <col min="14912" max="14912" width="21.42578125" hidden="1"/>
    <col min="14913" max="14921" width="11.42578125" hidden="1"/>
    <col min="14922" max="14922" width="15.5703125" hidden="1"/>
    <col min="14923" max="14923" width="13.42578125" hidden="1"/>
    <col min="14924" max="14927" width="11.42578125" hidden="1"/>
    <col min="14928" max="14928" width="14.7109375" hidden="1"/>
    <col min="14929" max="15167" width="11.42578125" hidden="1"/>
    <col min="15168" max="15168" width="21.42578125" hidden="1"/>
    <col min="15169" max="15177" width="11.42578125" hidden="1"/>
    <col min="15178" max="15178" width="15.5703125" hidden="1"/>
    <col min="15179" max="15179" width="13.42578125" hidden="1"/>
    <col min="15180" max="15183" width="11.42578125" hidden="1"/>
    <col min="15184" max="15184" width="14.7109375" hidden="1"/>
    <col min="15185" max="15423" width="11.42578125" hidden="1"/>
    <col min="15424" max="15424" width="21.42578125" hidden="1"/>
    <col min="15425" max="15433" width="11.42578125" hidden="1"/>
    <col min="15434" max="15434" width="15.5703125" hidden="1"/>
    <col min="15435" max="15435" width="13.42578125" hidden="1"/>
    <col min="15436" max="15439" width="11.42578125" hidden="1"/>
    <col min="15440" max="15440" width="14.7109375" hidden="1"/>
    <col min="15441" max="15679" width="11.42578125" hidden="1"/>
    <col min="15680" max="15680" width="21.42578125" hidden="1"/>
    <col min="15681" max="15689" width="11.42578125" hidden="1"/>
    <col min="15690" max="15690" width="15.5703125" hidden="1"/>
    <col min="15691" max="15691" width="13.42578125" hidden="1"/>
    <col min="15692" max="15695" width="11.42578125" hidden="1"/>
    <col min="15696" max="15696" width="14.7109375" hidden="1"/>
    <col min="15697" max="15935" width="11.42578125" hidden="1"/>
    <col min="15936" max="15936" width="21.42578125" hidden="1"/>
    <col min="15937" max="15945" width="11.42578125" hidden="1"/>
    <col min="15946" max="15946" width="15.5703125" hidden="1"/>
    <col min="15947" max="15947" width="13.42578125" hidden="1"/>
    <col min="15948" max="15951" width="11.42578125" hidden="1"/>
    <col min="15952" max="15952" width="14.7109375" hidden="1"/>
    <col min="15953" max="16191" width="11.42578125" hidden="1"/>
    <col min="16192" max="16192" width="21.42578125" hidden="1"/>
    <col min="16193" max="16201" width="11.42578125" hidden="1"/>
    <col min="16202" max="16202" width="15.5703125" hidden="1"/>
    <col min="16203" max="16203" width="13.42578125" hidden="1"/>
    <col min="16204" max="16207" width="11.42578125" hidden="1"/>
    <col min="16208" max="16208" width="14.7109375" hidden="1"/>
    <col min="16209" max="16384" width="11.42578125" hidden="1"/>
  </cols>
  <sheetData>
    <row r="1" spans="1:153" ht="39" customHeight="1">
      <c r="A1" s="216"/>
      <c r="B1" s="217" t="s">
        <v>825</v>
      </c>
      <c r="C1" s="218"/>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31" t="s">
        <v>826</v>
      </c>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826" t="s">
        <v>1104</v>
      </c>
      <c r="DP1" s="826"/>
      <c r="DQ1" s="827"/>
      <c r="DR1" s="828"/>
      <c r="DS1" s="829"/>
      <c r="DT1" s="829"/>
      <c r="DU1" s="829"/>
      <c r="DV1" s="829"/>
      <c r="DW1" s="829"/>
      <c r="DX1" s="829"/>
      <c r="DY1" s="829"/>
      <c r="DZ1" s="829"/>
      <c r="EA1" s="829"/>
      <c r="EB1" s="829"/>
      <c r="EC1" s="829"/>
      <c r="ED1" s="829"/>
      <c r="EE1" s="830"/>
      <c r="EF1" s="823" t="s">
        <v>749</v>
      </c>
      <c r="EG1" s="823"/>
      <c r="EH1" s="823" t="s">
        <v>750</v>
      </c>
      <c r="EI1" s="823"/>
      <c r="EL1" s="18" t="s">
        <v>313</v>
      </c>
      <c r="EW1" s="252" t="s">
        <v>827</v>
      </c>
    </row>
    <row r="2" spans="1:153" ht="38.25" customHeight="1">
      <c r="A2" s="783" t="s">
        <v>752</v>
      </c>
      <c r="B2" s="784" t="s">
        <v>753</v>
      </c>
      <c r="C2" s="785" t="s">
        <v>333</v>
      </c>
      <c r="D2" s="831" t="s">
        <v>828</v>
      </c>
      <c r="E2" s="831"/>
      <c r="F2" s="831"/>
      <c r="G2" s="831"/>
      <c r="H2" s="831"/>
      <c r="I2" s="831"/>
      <c r="J2" s="831"/>
      <c r="K2" s="831"/>
      <c r="L2" s="831"/>
      <c r="M2" s="831"/>
      <c r="N2" s="831"/>
      <c r="O2" s="831"/>
      <c r="P2" s="793" t="s">
        <v>829</v>
      </c>
      <c r="Q2" s="793"/>
      <c r="R2" s="793"/>
      <c r="S2" s="793"/>
      <c r="T2" s="793"/>
      <c r="U2" s="793"/>
      <c r="V2" s="793"/>
      <c r="W2" s="793"/>
      <c r="X2" s="793"/>
      <c r="Y2" s="793"/>
      <c r="Z2" s="793"/>
      <c r="AA2" s="793"/>
      <c r="AB2" s="793" t="s">
        <v>830</v>
      </c>
      <c r="AC2" s="793"/>
      <c r="AD2" s="793"/>
      <c r="AE2" s="793"/>
      <c r="AF2" s="793"/>
      <c r="AG2" s="793"/>
      <c r="AH2" s="793"/>
      <c r="AI2" s="793"/>
      <c r="AJ2" s="793"/>
      <c r="AK2" s="793"/>
      <c r="AL2" s="793"/>
      <c r="AM2" s="793"/>
      <c r="AN2" s="793" t="s">
        <v>831</v>
      </c>
      <c r="AO2" s="793"/>
      <c r="AP2" s="793"/>
      <c r="AQ2" s="793"/>
      <c r="AR2" s="793"/>
      <c r="AS2" s="793"/>
      <c r="AT2" s="793"/>
      <c r="AU2" s="793"/>
      <c r="AV2" s="793"/>
      <c r="AW2" s="793"/>
      <c r="AX2" s="793"/>
      <c r="AY2" s="793"/>
      <c r="AZ2" s="793" t="s">
        <v>763</v>
      </c>
      <c r="BA2" s="793"/>
      <c r="BB2" s="793"/>
      <c r="BC2" s="793"/>
      <c r="BD2" s="793"/>
      <c r="BE2" s="793"/>
      <c r="BF2" s="793"/>
      <c r="BG2" s="793"/>
      <c r="BH2" s="793"/>
      <c r="BI2" s="793"/>
      <c r="BJ2" s="793"/>
      <c r="BK2" s="793"/>
      <c r="BL2" s="793" t="s">
        <v>764</v>
      </c>
      <c r="BM2" s="793"/>
      <c r="BN2" s="793"/>
      <c r="BO2" s="793"/>
      <c r="BP2" s="793"/>
      <c r="BQ2" s="793"/>
      <c r="BR2" s="793"/>
      <c r="BS2" s="793"/>
      <c r="BT2" s="793"/>
      <c r="BU2" s="793"/>
      <c r="BV2" s="793"/>
      <c r="BW2" s="793"/>
      <c r="BX2" s="793" t="s">
        <v>765</v>
      </c>
      <c r="BY2" s="793"/>
      <c r="BZ2" s="793"/>
      <c r="CA2" s="793"/>
      <c r="CB2" s="793"/>
      <c r="CC2" s="793"/>
      <c r="CD2" s="793"/>
      <c r="CE2" s="793"/>
      <c r="CF2" s="793"/>
      <c r="CG2" s="793"/>
      <c r="CH2" s="793"/>
      <c r="CI2" s="793"/>
      <c r="CJ2" s="793" t="s">
        <v>766</v>
      </c>
      <c r="CK2" s="793"/>
      <c r="CL2" s="793"/>
      <c r="CM2" s="793"/>
      <c r="CN2" s="793"/>
      <c r="CO2" s="793"/>
      <c r="CP2" s="793"/>
      <c r="CQ2" s="793"/>
      <c r="CR2" s="793"/>
      <c r="CS2" s="793"/>
      <c r="CT2" s="793"/>
      <c r="CU2" s="793"/>
      <c r="CV2" s="793" t="s">
        <v>767</v>
      </c>
      <c r="CW2" s="793"/>
      <c r="CX2" s="793"/>
      <c r="CY2" s="793"/>
      <c r="CZ2" s="793"/>
      <c r="DA2" s="793"/>
      <c r="DB2" s="793"/>
      <c r="DC2" s="793"/>
      <c r="DD2" s="793"/>
      <c r="DE2" s="793"/>
      <c r="DF2" s="793"/>
      <c r="DG2" s="793"/>
      <c r="DH2" s="832" t="s">
        <v>768</v>
      </c>
      <c r="DI2" s="833"/>
      <c r="DJ2" s="833"/>
      <c r="DK2" s="833"/>
      <c r="DL2" s="833"/>
      <c r="DM2" s="833"/>
      <c r="DN2" s="833"/>
      <c r="DO2" s="833"/>
      <c r="DP2" s="833"/>
      <c r="DQ2" s="833"/>
      <c r="DR2" s="833"/>
      <c r="DS2" s="834"/>
      <c r="DT2" s="790" t="s">
        <v>769</v>
      </c>
      <c r="DU2" s="791"/>
      <c r="DV2" s="791"/>
      <c r="DW2" s="791"/>
      <c r="DX2" s="791"/>
      <c r="DY2" s="791"/>
      <c r="DZ2" s="791"/>
      <c r="EA2" s="791"/>
      <c r="EB2" s="791"/>
      <c r="EC2" s="791"/>
      <c r="ED2" s="791"/>
      <c r="EE2" s="792"/>
      <c r="EF2" s="786" t="s">
        <v>770</v>
      </c>
      <c r="EG2" s="786" t="s">
        <v>771</v>
      </c>
      <c r="EH2" s="786" t="s">
        <v>772</v>
      </c>
      <c r="EI2" s="786" t="s">
        <v>771</v>
      </c>
      <c r="EJ2" s="814" t="s">
        <v>751</v>
      </c>
      <c r="EK2" s="815"/>
      <c r="EM2" s="2"/>
      <c r="EW2" s="252"/>
    </row>
    <row r="3" spans="1:153" ht="33" customHeight="1" outlineLevel="1">
      <c r="A3" s="783"/>
      <c r="B3" s="784"/>
      <c r="C3" s="785"/>
      <c r="D3" s="63" t="s">
        <v>526</v>
      </c>
      <c r="E3" s="63" t="s">
        <v>528</v>
      </c>
      <c r="F3" s="63" t="s">
        <v>529</v>
      </c>
      <c r="G3" s="63" t="s">
        <v>530</v>
      </c>
      <c r="H3" s="63" t="s">
        <v>531</v>
      </c>
      <c r="I3" s="63" t="s">
        <v>532</v>
      </c>
      <c r="J3" s="63" t="s">
        <v>533</v>
      </c>
      <c r="K3" s="63" t="s">
        <v>534</v>
      </c>
      <c r="L3" s="63" t="s">
        <v>535</v>
      </c>
      <c r="M3" s="63" t="s">
        <v>536</v>
      </c>
      <c r="N3" s="63" t="s">
        <v>537</v>
      </c>
      <c r="O3" s="63" t="s">
        <v>538</v>
      </c>
      <c r="P3" s="63" t="s">
        <v>526</v>
      </c>
      <c r="Q3" s="63" t="s">
        <v>528</v>
      </c>
      <c r="R3" s="63" t="s">
        <v>529</v>
      </c>
      <c r="S3" s="63" t="s">
        <v>530</v>
      </c>
      <c r="T3" s="63" t="s">
        <v>531</v>
      </c>
      <c r="U3" s="63" t="s">
        <v>532</v>
      </c>
      <c r="V3" s="63" t="s">
        <v>533</v>
      </c>
      <c r="W3" s="63" t="s">
        <v>534</v>
      </c>
      <c r="X3" s="63" t="s">
        <v>535</v>
      </c>
      <c r="Y3" s="63" t="s">
        <v>536</v>
      </c>
      <c r="Z3" s="63" t="s">
        <v>537</v>
      </c>
      <c r="AA3" s="63" t="s">
        <v>538</v>
      </c>
      <c r="AB3" s="63" t="s">
        <v>526</v>
      </c>
      <c r="AC3" s="63" t="s">
        <v>528</v>
      </c>
      <c r="AD3" s="63" t="s">
        <v>529</v>
      </c>
      <c r="AE3" s="63" t="s">
        <v>530</v>
      </c>
      <c r="AF3" s="63" t="s">
        <v>531</v>
      </c>
      <c r="AG3" s="63" t="s">
        <v>532</v>
      </c>
      <c r="AH3" s="63" t="s">
        <v>533</v>
      </c>
      <c r="AI3" s="63" t="s">
        <v>534</v>
      </c>
      <c r="AJ3" s="63" t="s">
        <v>535</v>
      </c>
      <c r="AK3" s="63" t="s">
        <v>536</v>
      </c>
      <c r="AL3" s="63" t="s">
        <v>537</v>
      </c>
      <c r="AM3" s="63" t="s">
        <v>538</v>
      </c>
      <c r="AN3" s="63" t="s">
        <v>526</v>
      </c>
      <c r="AO3" s="63" t="s">
        <v>528</v>
      </c>
      <c r="AP3" s="63" t="s">
        <v>529</v>
      </c>
      <c r="AQ3" s="63" t="s">
        <v>530</v>
      </c>
      <c r="AR3" s="63" t="s">
        <v>531</v>
      </c>
      <c r="AS3" s="63" t="s">
        <v>532</v>
      </c>
      <c r="AT3" s="63" t="s">
        <v>533</v>
      </c>
      <c r="AU3" s="63" t="s">
        <v>534</v>
      </c>
      <c r="AV3" s="63" t="s">
        <v>535</v>
      </c>
      <c r="AW3" s="63" t="s">
        <v>536</v>
      </c>
      <c r="AX3" s="63" t="s">
        <v>537</v>
      </c>
      <c r="AY3" s="63" t="s">
        <v>538</v>
      </c>
      <c r="AZ3" s="63" t="s">
        <v>526</v>
      </c>
      <c r="BA3" s="63" t="s">
        <v>528</v>
      </c>
      <c r="BB3" s="63" t="s">
        <v>529</v>
      </c>
      <c r="BC3" s="63" t="s">
        <v>530</v>
      </c>
      <c r="BD3" s="63" t="s">
        <v>531</v>
      </c>
      <c r="BE3" s="63" t="s">
        <v>532</v>
      </c>
      <c r="BF3" s="63" t="s">
        <v>533</v>
      </c>
      <c r="BG3" s="63" t="s">
        <v>534</v>
      </c>
      <c r="BH3" s="63" t="s">
        <v>535</v>
      </c>
      <c r="BI3" s="63" t="s">
        <v>536</v>
      </c>
      <c r="BJ3" s="63" t="s">
        <v>537</v>
      </c>
      <c r="BK3" s="63" t="s">
        <v>538</v>
      </c>
      <c r="BL3" s="63" t="s">
        <v>526</v>
      </c>
      <c r="BM3" s="63" t="s">
        <v>528</v>
      </c>
      <c r="BN3" s="63" t="s">
        <v>529</v>
      </c>
      <c r="BO3" s="63" t="s">
        <v>530</v>
      </c>
      <c r="BP3" s="63" t="s">
        <v>531</v>
      </c>
      <c r="BQ3" s="63" t="s">
        <v>532</v>
      </c>
      <c r="BR3" s="63" t="s">
        <v>533</v>
      </c>
      <c r="BS3" s="63" t="s">
        <v>534</v>
      </c>
      <c r="BT3" s="63" t="s">
        <v>535</v>
      </c>
      <c r="BU3" s="63" t="s">
        <v>536</v>
      </c>
      <c r="BV3" s="63" t="s">
        <v>537</v>
      </c>
      <c r="BW3" s="63" t="s">
        <v>538</v>
      </c>
      <c r="BX3" s="63" t="s">
        <v>526</v>
      </c>
      <c r="BY3" s="63" t="s">
        <v>528</v>
      </c>
      <c r="BZ3" s="63" t="s">
        <v>529</v>
      </c>
      <c r="CA3" s="63" t="s">
        <v>530</v>
      </c>
      <c r="CB3" s="63" t="s">
        <v>531</v>
      </c>
      <c r="CC3" s="63" t="s">
        <v>532</v>
      </c>
      <c r="CD3" s="63" t="s">
        <v>533</v>
      </c>
      <c r="CE3" s="63" t="s">
        <v>534</v>
      </c>
      <c r="CF3" s="63" t="s">
        <v>535</v>
      </c>
      <c r="CG3" s="63" t="s">
        <v>536</v>
      </c>
      <c r="CH3" s="63" t="s">
        <v>537</v>
      </c>
      <c r="CI3" s="63" t="s">
        <v>538</v>
      </c>
      <c r="CJ3" s="63" t="s">
        <v>526</v>
      </c>
      <c r="CK3" s="63" t="s">
        <v>528</v>
      </c>
      <c r="CL3" s="63" t="s">
        <v>529</v>
      </c>
      <c r="CM3" s="63" t="s">
        <v>530</v>
      </c>
      <c r="CN3" s="63" t="s">
        <v>531</v>
      </c>
      <c r="CO3" s="63" t="s">
        <v>532</v>
      </c>
      <c r="CP3" s="63" t="s">
        <v>533</v>
      </c>
      <c r="CQ3" s="63" t="s">
        <v>534</v>
      </c>
      <c r="CR3" s="63" t="s">
        <v>535</v>
      </c>
      <c r="CS3" s="63" t="s">
        <v>536</v>
      </c>
      <c r="CT3" s="63" t="s">
        <v>537</v>
      </c>
      <c r="CU3" s="63" t="s">
        <v>538</v>
      </c>
      <c r="CV3" s="63" t="s">
        <v>832</v>
      </c>
      <c r="CW3" s="63" t="s">
        <v>833</v>
      </c>
      <c r="CX3" s="63" t="s">
        <v>834</v>
      </c>
      <c r="CY3" s="63" t="s">
        <v>787</v>
      </c>
      <c r="CZ3" s="63" t="s">
        <v>531</v>
      </c>
      <c r="DA3" s="63" t="s">
        <v>813</v>
      </c>
      <c r="DB3" s="63" t="s">
        <v>814</v>
      </c>
      <c r="DC3" s="63" t="s">
        <v>815</v>
      </c>
      <c r="DD3" s="63" t="s">
        <v>816</v>
      </c>
      <c r="DE3" s="63" t="s">
        <v>817</v>
      </c>
      <c r="DF3" s="63" t="s">
        <v>818</v>
      </c>
      <c r="DG3" s="63" t="s">
        <v>819</v>
      </c>
      <c r="DH3" s="63" t="s">
        <v>526</v>
      </c>
      <c r="DI3" s="63" t="s">
        <v>528</v>
      </c>
      <c r="DJ3" s="63" t="s">
        <v>529</v>
      </c>
      <c r="DK3" s="63" t="s">
        <v>530</v>
      </c>
      <c r="DL3" s="63" t="s">
        <v>531</v>
      </c>
      <c r="DM3" s="63" t="s">
        <v>532</v>
      </c>
      <c r="DN3" s="63" t="s">
        <v>533</v>
      </c>
      <c r="DO3" s="63" t="s">
        <v>534</v>
      </c>
      <c r="DP3" s="63" t="s">
        <v>535</v>
      </c>
      <c r="DQ3" s="63" t="s">
        <v>536</v>
      </c>
      <c r="DR3" s="63" t="s">
        <v>537</v>
      </c>
      <c r="DS3" s="63" t="s">
        <v>538</v>
      </c>
      <c r="DT3" s="232" t="s">
        <v>526</v>
      </c>
      <c r="DU3" s="232" t="s">
        <v>528</v>
      </c>
      <c r="DV3" s="232" t="s">
        <v>529</v>
      </c>
      <c r="DW3" s="232" t="s">
        <v>530</v>
      </c>
      <c r="DX3" s="233" t="s">
        <v>531</v>
      </c>
      <c r="DY3" s="233" t="s">
        <v>532</v>
      </c>
      <c r="DZ3" s="232" t="s">
        <v>533</v>
      </c>
      <c r="EA3" s="232" t="s">
        <v>534</v>
      </c>
      <c r="EB3" s="232" t="s">
        <v>535</v>
      </c>
      <c r="EC3" s="232" t="s">
        <v>536</v>
      </c>
      <c r="ED3" s="232" t="s">
        <v>537</v>
      </c>
      <c r="EE3" s="232" t="s">
        <v>538</v>
      </c>
      <c r="EF3" s="787"/>
      <c r="EG3" s="787"/>
      <c r="EH3" s="787"/>
      <c r="EI3" s="787"/>
      <c r="EJ3" s="244"/>
      <c r="EK3" s="245" t="s">
        <v>773</v>
      </c>
    </row>
    <row r="4" spans="1:153" s="215" customFormat="1" ht="25.5" customHeight="1">
      <c r="A4" s="220" t="s">
        <v>789</v>
      </c>
      <c r="B4" s="221"/>
      <c r="C4" s="221"/>
      <c r="D4" s="222">
        <v>86975</v>
      </c>
      <c r="E4" s="222">
        <v>87168</v>
      </c>
      <c r="F4" s="222">
        <v>87161</v>
      </c>
      <c r="G4" s="222">
        <v>87068</v>
      </c>
      <c r="H4" s="222">
        <v>86902</v>
      </c>
      <c r="I4" s="222">
        <v>91602</v>
      </c>
      <c r="J4" s="222">
        <v>91591</v>
      </c>
      <c r="K4" s="222">
        <v>91991</v>
      </c>
      <c r="L4" s="222">
        <v>91954</v>
      </c>
      <c r="M4" s="222">
        <v>91962</v>
      </c>
      <c r="N4" s="222">
        <v>91621</v>
      </c>
      <c r="O4" s="222">
        <v>94834</v>
      </c>
      <c r="P4" s="222">
        <v>94404</v>
      </c>
      <c r="Q4" s="222">
        <v>83356</v>
      </c>
      <c r="R4" s="222">
        <v>82249</v>
      </c>
      <c r="S4" s="222">
        <v>106911</v>
      </c>
      <c r="T4" s="222">
        <v>105353</v>
      </c>
      <c r="U4" s="222">
        <v>106974</v>
      </c>
      <c r="V4" s="222">
        <v>105793</v>
      </c>
      <c r="W4" s="222">
        <v>105484</v>
      </c>
      <c r="X4" s="222">
        <v>105267</v>
      </c>
      <c r="Y4" s="222">
        <v>105957</v>
      </c>
      <c r="Z4" s="222">
        <v>105795</v>
      </c>
      <c r="AA4" s="222">
        <v>106002</v>
      </c>
      <c r="AB4" s="222">
        <v>105926</v>
      </c>
      <c r="AC4" s="222">
        <v>105895</v>
      </c>
      <c r="AD4" s="222">
        <v>106135</v>
      </c>
      <c r="AE4" s="222">
        <v>106103</v>
      </c>
      <c r="AF4" s="222">
        <v>106066</v>
      </c>
      <c r="AG4" s="222">
        <v>105780</v>
      </c>
      <c r="AH4" s="222">
        <v>105898</v>
      </c>
      <c r="AI4" s="222">
        <v>106031</v>
      </c>
      <c r="AJ4" s="222">
        <v>106045</v>
      </c>
      <c r="AK4" s="222">
        <v>106071</v>
      </c>
      <c r="AL4" s="222">
        <v>105884</v>
      </c>
      <c r="AM4" s="222">
        <v>105786</v>
      </c>
      <c r="AN4" s="222">
        <v>105714</v>
      </c>
      <c r="AO4" s="222">
        <v>105580</v>
      </c>
      <c r="AP4" s="222">
        <v>105454</v>
      </c>
      <c r="AQ4" s="222">
        <v>105172</v>
      </c>
      <c r="AR4" s="222">
        <v>105044</v>
      </c>
      <c r="AS4" s="222">
        <v>104884</v>
      </c>
      <c r="AT4" s="222">
        <v>104625</v>
      </c>
      <c r="AU4" s="222">
        <v>105164</v>
      </c>
      <c r="AV4" s="222">
        <v>104973</v>
      </c>
      <c r="AW4" s="222">
        <v>104813</v>
      </c>
      <c r="AX4" s="222">
        <v>104514</v>
      </c>
      <c r="AY4" s="222">
        <v>104367</v>
      </c>
      <c r="AZ4" s="222">
        <v>104163</v>
      </c>
      <c r="BA4" s="222">
        <v>104328</v>
      </c>
      <c r="BB4" s="222">
        <v>103814</v>
      </c>
      <c r="BC4" s="222">
        <v>103633</v>
      </c>
      <c r="BD4" s="222">
        <v>106477</v>
      </c>
      <c r="BE4" s="222">
        <v>106223</v>
      </c>
      <c r="BF4" s="222">
        <v>104412</v>
      </c>
      <c r="BG4" s="222">
        <v>104205</v>
      </c>
      <c r="BH4" s="222">
        <v>104074</v>
      </c>
      <c r="BI4" s="222">
        <v>103951</v>
      </c>
      <c r="BJ4" s="222">
        <v>103939</v>
      </c>
      <c r="BK4" s="222">
        <v>103803</v>
      </c>
      <c r="BL4" s="222">
        <v>102941</v>
      </c>
      <c r="BM4" s="222">
        <v>102751</v>
      </c>
      <c r="BN4" s="222">
        <v>104847</v>
      </c>
      <c r="BO4" s="222">
        <v>104974</v>
      </c>
      <c r="BP4" s="222">
        <v>104974</v>
      </c>
      <c r="BQ4" s="222">
        <v>105266</v>
      </c>
      <c r="BR4" s="222">
        <v>104021</v>
      </c>
      <c r="BS4" s="222">
        <v>104098</v>
      </c>
      <c r="BT4" s="222">
        <v>103804</v>
      </c>
      <c r="BU4" s="222">
        <v>103451</v>
      </c>
      <c r="BV4" s="222">
        <v>103298</v>
      </c>
      <c r="BW4" s="222">
        <v>103313</v>
      </c>
      <c r="BX4" s="222">
        <v>103750</v>
      </c>
      <c r="BY4" s="222">
        <v>103243</v>
      </c>
      <c r="BZ4" s="222">
        <v>109587</v>
      </c>
      <c r="CA4" s="222">
        <v>108409</v>
      </c>
      <c r="CB4" s="222">
        <v>108840</v>
      </c>
      <c r="CC4" s="222">
        <v>108461</v>
      </c>
      <c r="CD4" s="222">
        <v>107936</v>
      </c>
      <c r="CE4" s="222">
        <v>107598</v>
      </c>
      <c r="CF4" s="222">
        <v>107251</v>
      </c>
      <c r="CG4" s="222">
        <v>107471</v>
      </c>
      <c r="CH4" s="222">
        <v>106892</v>
      </c>
      <c r="CI4" s="222">
        <v>105628</v>
      </c>
      <c r="CJ4" s="222">
        <v>105190</v>
      </c>
      <c r="CK4" s="222">
        <v>104899</v>
      </c>
      <c r="CL4" s="222">
        <v>105289</v>
      </c>
      <c r="CM4" s="222">
        <v>106390</v>
      </c>
      <c r="CN4" s="222">
        <v>106237</v>
      </c>
      <c r="CO4" s="222">
        <v>106318</v>
      </c>
      <c r="CP4" s="222">
        <v>106026</v>
      </c>
      <c r="CQ4" s="222">
        <v>106671</v>
      </c>
      <c r="CR4" s="222">
        <v>106662</v>
      </c>
      <c r="CS4" s="222">
        <v>106320</v>
      </c>
      <c r="CT4" s="222">
        <v>106465</v>
      </c>
      <c r="CU4" s="222">
        <v>106175</v>
      </c>
      <c r="CV4" s="222">
        <v>105671</v>
      </c>
      <c r="CW4" s="222">
        <v>105468</v>
      </c>
      <c r="CX4" s="222">
        <v>105615</v>
      </c>
      <c r="CY4" s="222">
        <v>106122</v>
      </c>
      <c r="CZ4" s="222">
        <v>106026</v>
      </c>
      <c r="DA4" s="222">
        <v>106102</v>
      </c>
      <c r="DB4" s="222">
        <v>106013</v>
      </c>
      <c r="DC4" s="222">
        <v>106016</v>
      </c>
      <c r="DD4" s="222">
        <v>106047</v>
      </c>
      <c r="DE4" s="222">
        <v>106096</v>
      </c>
      <c r="DF4" s="222">
        <v>105937</v>
      </c>
      <c r="DG4" s="222">
        <v>105468</v>
      </c>
      <c r="DH4" s="222">
        <v>105115</v>
      </c>
      <c r="DI4" s="222">
        <v>105385</v>
      </c>
      <c r="DJ4" s="222">
        <v>103262</v>
      </c>
      <c r="DK4" s="222">
        <v>104533</v>
      </c>
      <c r="DL4" s="222">
        <v>105258</v>
      </c>
      <c r="DM4" s="222">
        <v>105711</v>
      </c>
      <c r="DN4" s="222">
        <v>106007</v>
      </c>
      <c r="DO4" s="222">
        <v>106065</v>
      </c>
      <c r="DP4" s="222">
        <v>106423</v>
      </c>
      <c r="DQ4" s="222">
        <v>106779</v>
      </c>
      <c r="DR4" s="222">
        <v>106829</v>
      </c>
      <c r="DS4" s="222">
        <v>106829</v>
      </c>
      <c r="DT4" s="222">
        <v>106690</v>
      </c>
      <c r="DU4" s="222">
        <v>106663</v>
      </c>
      <c r="DV4" s="222">
        <v>106856</v>
      </c>
      <c r="DW4" s="222">
        <v>106758</v>
      </c>
      <c r="DX4" s="234">
        <v>107122</v>
      </c>
      <c r="DY4" s="238">
        <v>107251</v>
      </c>
      <c r="DZ4" s="238">
        <v>107398</v>
      </c>
      <c r="EA4" s="238">
        <v>107511</v>
      </c>
      <c r="EB4" s="238">
        <v>107631</v>
      </c>
      <c r="EC4" s="238">
        <v>107734</v>
      </c>
      <c r="ED4" s="238">
        <v>107788</v>
      </c>
      <c r="EE4" s="222">
        <v>107750</v>
      </c>
      <c r="EF4" s="239">
        <v>-38</v>
      </c>
      <c r="EG4" s="240">
        <v>99.964745611756413</v>
      </c>
      <c r="EH4" s="239">
        <v>921</v>
      </c>
      <c r="EI4" s="240">
        <v>100.86212545282649</v>
      </c>
      <c r="EJ4" s="244"/>
      <c r="EK4" s="245" t="s">
        <v>788</v>
      </c>
    </row>
    <row r="5" spans="1:153" ht="18" customHeight="1" outlineLevel="1">
      <c r="A5" s="223" t="s">
        <v>315</v>
      </c>
      <c r="B5" s="224"/>
      <c r="C5" s="225"/>
      <c r="D5" s="226">
        <v>1558</v>
      </c>
      <c r="E5" s="226">
        <v>1568</v>
      </c>
      <c r="F5" s="226">
        <v>1564</v>
      </c>
      <c r="G5" s="226">
        <v>1563</v>
      </c>
      <c r="H5" s="226">
        <v>1563</v>
      </c>
      <c r="I5" s="226">
        <v>1578</v>
      </c>
      <c r="J5" s="226">
        <v>1580</v>
      </c>
      <c r="K5" s="226">
        <v>1597</v>
      </c>
      <c r="L5" s="226">
        <v>1600</v>
      </c>
      <c r="M5" s="226">
        <v>1602</v>
      </c>
      <c r="N5" s="226">
        <v>1594</v>
      </c>
      <c r="O5" s="226">
        <v>1685</v>
      </c>
      <c r="P5" s="226">
        <v>1678</v>
      </c>
      <c r="Q5" s="226">
        <v>1510</v>
      </c>
      <c r="R5" s="226">
        <v>1498</v>
      </c>
      <c r="S5" s="226">
        <v>1944</v>
      </c>
      <c r="T5" s="226">
        <v>1908</v>
      </c>
      <c r="U5" s="226">
        <v>1946</v>
      </c>
      <c r="V5" s="226">
        <v>1930</v>
      </c>
      <c r="W5" s="226">
        <v>1928</v>
      </c>
      <c r="X5" s="226">
        <v>1925</v>
      </c>
      <c r="Y5" s="226">
        <v>1935</v>
      </c>
      <c r="Z5" s="226">
        <v>1925</v>
      </c>
      <c r="AA5" s="226">
        <v>1936</v>
      </c>
      <c r="AB5" s="226">
        <v>1930</v>
      </c>
      <c r="AC5" s="226">
        <v>1930</v>
      </c>
      <c r="AD5" s="226">
        <v>1934</v>
      </c>
      <c r="AE5" s="226">
        <v>1934</v>
      </c>
      <c r="AF5" s="226">
        <v>1930</v>
      </c>
      <c r="AG5" s="226">
        <v>1931</v>
      </c>
      <c r="AH5" s="226">
        <v>1927</v>
      </c>
      <c r="AI5" s="226">
        <v>1933</v>
      </c>
      <c r="AJ5" s="226">
        <v>1929</v>
      </c>
      <c r="AK5" s="226">
        <v>1929</v>
      </c>
      <c r="AL5" s="226">
        <v>1925</v>
      </c>
      <c r="AM5" s="226">
        <v>1925</v>
      </c>
      <c r="AN5" s="226">
        <v>2029</v>
      </c>
      <c r="AO5" s="226">
        <v>1927</v>
      </c>
      <c r="AP5" s="226">
        <v>1925</v>
      </c>
      <c r="AQ5" s="226">
        <v>1923</v>
      </c>
      <c r="AR5" s="226">
        <v>1953</v>
      </c>
      <c r="AS5" s="226">
        <v>1951</v>
      </c>
      <c r="AT5" s="226">
        <v>1941</v>
      </c>
      <c r="AU5" s="226">
        <v>1936</v>
      </c>
      <c r="AV5" s="226">
        <v>1932</v>
      </c>
      <c r="AW5" s="226">
        <v>1932</v>
      </c>
      <c r="AX5" s="226">
        <v>1926</v>
      </c>
      <c r="AY5" s="226">
        <v>1921</v>
      </c>
      <c r="AZ5" s="226">
        <v>1917</v>
      </c>
      <c r="BA5" s="226">
        <v>1914</v>
      </c>
      <c r="BB5" s="226">
        <v>1904</v>
      </c>
      <c r="BC5" s="226">
        <v>1899</v>
      </c>
      <c r="BD5" s="226">
        <v>1894</v>
      </c>
      <c r="BE5" s="226">
        <v>1891</v>
      </c>
      <c r="BF5" s="226">
        <v>1858</v>
      </c>
      <c r="BG5" s="226">
        <v>1861</v>
      </c>
      <c r="BH5" s="226">
        <v>1858</v>
      </c>
      <c r="BI5" s="226">
        <v>1859</v>
      </c>
      <c r="BJ5" s="226">
        <v>1845</v>
      </c>
      <c r="BK5" s="226">
        <v>1847</v>
      </c>
      <c r="BL5" s="226">
        <v>1691</v>
      </c>
      <c r="BM5" s="226">
        <v>1688</v>
      </c>
      <c r="BN5" s="226">
        <v>1736</v>
      </c>
      <c r="BO5" s="226">
        <v>1742</v>
      </c>
      <c r="BP5" s="226">
        <v>1742</v>
      </c>
      <c r="BQ5" s="226">
        <v>1749</v>
      </c>
      <c r="BR5" s="226">
        <v>1733</v>
      </c>
      <c r="BS5" s="226">
        <v>1736</v>
      </c>
      <c r="BT5" s="226">
        <v>1734</v>
      </c>
      <c r="BU5" s="226">
        <v>1733</v>
      </c>
      <c r="BV5" s="226">
        <v>1726</v>
      </c>
      <c r="BW5" s="226">
        <v>1726</v>
      </c>
      <c r="BX5" s="226">
        <v>1739</v>
      </c>
      <c r="BY5" s="226">
        <v>1721</v>
      </c>
      <c r="BZ5" s="226">
        <v>1807</v>
      </c>
      <c r="CA5" s="226">
        <v>1789</v>
      </c>
      <c r="CB5" s="226">
        <v>1794</v>
      </c>
      <c r="CC5" s="226">
        <v>1793</v>
      </c>
      <c r="CD5" s="226">
        <v>1796</v>
      </c>
      <c r="CE5" s="226">
        <v>1796</v>
      </c>
      <c r="CF5" s="226">
        <v>1791</v>
      </c>
      <c r="CG5" s="226">
        <v>1793</v>
      </c>
      <c r="CH5" s="226">
        <v>1780</v>
      </c>
      <c r="CI5" s="226">
        <v>1749</v>
      </c>
      <c r="CJ5" s="226">
        <v>1754</v>
      </c>
      <c r="CK5" s="226">
        <v>1751</v>
      </c>
      <c r="CL5" s="226">
        <v>1750</v>
      </c>
      <c r="CM5" s="226">
        <v>1772</v>
      </c>
      <c r="CN5" s="226">
        <v>1762</v>
      </c>
      <c r="CO5" s="226">
        <v>1771</v>
      </c>
      <c r="CP5" s="226">
        <v>1766</v>
      </c>
      <c r="CQ5" s="226">
        <v>1779</v>
      </c>
      <c r="CR5" s="226">
        <v>1782</v>
      </c>
      <c r="CS5" s="226">
        <v>1780</v>
      </c>
      <c r="CT5" s="226">
        <v>1780</v>
      </c>
      <c r="CU5" s="226">
        <v>1770</v>
      </c>
      <c r="CV5" s="226">
        <v>1765</v>
      </c>
      <c r="CW5" s="226">
        <v>1759</v>
      </c>
      <c r="CX5" s="226">
        <v>1754</v>
      </c>
      <c r="CY5" s="226">
        <v>1766</v>
      </c>
      <c r="CZ5" s="226">
        <v>1765</v>
      </c>
      <c r="DA5" s="226">
        <v>1763</v>
      </c>
      <c r="DB5" s="226">
        <v>1775</v>
      </c>
      <c r="DC5" s="226">
        <v>1770</v>
      </c>
      <c r="DD5" s="226">
        <v>1775</v>
      </c>
      <c r="DE5" s="226">
        <v>1772</v>
      </c>
      <c r="DF5" s="226">
        <v>1759</v>
      </c>
      <c r="DG5" s="226">
        <v>1751</v>
      </c>
      <c r="DH5" s="226">
        <v>1741</v>
      </c>
      <c r="DI5" s="226">
        <v>1743</v>
      </c>
      <c r="DJ5" s="226">
        <v>1690</v>
      </c>
      <c r="DK5" s="226">
        <v>1716</v>
      </c>
      <c r="DL5" s="226">
        <v>1738</v>
      </c>
      <c r="DM5" s="226">
        <v>1760</v>
      </c>
      <c r="DN5" s="226">
        <v>1756</v>
      </c>
      <c r="DO5" s="226">
        <v>1761</v>
      </c>
      <c r="DP5" s="226">
        <v>1760</v>
      </c>
      <c r="DQ5" s="226">
        <v>1766</v>
      </c>
      <c r="DR5" s="226">
        <v>1765</v>
      </c>
      <c r="DS5" s="226">
        <v>1765</v>
      </c>
      <c r="DT5" s="226">
        <v>1767</v>
      </c>
      <c r="DU5" s="226">
        <v>1765</v>
      </c>
      <c r="DV5" s="226">
        <v>1774</v>
      </c>
      <c r="DW5" s="226">
        <v>1784</v>
      </c>
      <c r="DX5" s="235">
        <v>1796</v>
      </c>
      <c r="DY5" s="241">
        <v>1801</v>
      </c>
      <c r="DZ5" s="241">
        <v>1817</v>
      </c>
      <c r="EA5" s="241">
        <v>1816</v>
      </c>
      <c r="EB5" s="241">
        <v>1829</v>
      </c>
      <c r="EC5" s="241">
        <v>1835</v>
      </c>
      <c r="ED5" s="241">
        <v>1840</v>
      </c>
      <c r="EE5" s="226">
        <v>1839</v>
      </c>
      <c r="EF5" s="239">
        <v>-1</v>
      </c>
      <c r="EG5" s="240">
        <v>99.945652173913047</v>
      </c>
      <c r="EH5" s="239">
        <v>74</v>
      </c>
      <c r="EI5" s="240">
        <v>104.1926345609065</v>
      </c>
      <c r="EJ5" s="244"/>
      <c r="EK5" s="246" t="s">
        <v>790</v>
      </c>
      <c r="EN5" s="247">
        <v>2016</v>
      </c>
      <c r="EO5" s="247">
        <v>2017</v>
      </c>
      <c r="EP5" s="247">
        <v>2018</v>
      </c>
      <c r="EQ5" s="247">
        <v>2019</v>
      </c>
      <c r="ER5" s="247">
        <v>2020</v>
      </c>
      <c r="ES5" s="247">
        <v>2021</v>
      </c>
      <c r="ET5" s="247">
        <v>2022</v>
      </c>
      <c r="EU5" s="247">
        <v>2023</v>
      </c>
      <c r="EV5" s="247">
        <v>2024</v>
      </c>
      <c r="EW5" s="247">
        <v>2025</v>
      </c>
    </row>
    <row r="6" spans="1:153" ht="15" outlineLevel="2">
      <c r="A6" s="227">
        <v>142</v>
      </c>
      <c r="B6" s="228" t="s">
        <v>315</v>
      </c>
      <c r="C6" s="229" t="s">
        <v>338</v>
      </c>
      <c r="D6" s="230">
        <v>60</v>
      </c>
      <c r="E6" s="230">
        <v>60</v>
      </c>
      <c r="F6" s="230">
        <v>60</v>
      </c>
      <c r="G6" s="230">
        <v>60</v>
      </c>
      <c r="H6" s="230">
        <v>60</v>
      </c>
      <c r="I6" s="230">
        <v>61</v>
      </c>
      <c r="J6" s="230">
        <v>61</v>
      </c>
      <c r="K6" s="230">
        <v>61</v>
      </c>
      <c r="L6" s="230">
        <v>61</v>
      </c>
      <c r="M6" s="230">
        <v>61</v>
      </c>
      <c r="N6" s="230">
        <v>61</v>
      </c>
      <c r="O6" s="230">
        <v>65</v>
      </c>
      <c r="P6" s="76">
        <v>65</v>
      </c>
      <c r="Q6" s="76">
        <v>56</v>
      </c>
      <c r="R6" s="76">
        <v>56</v>
      </c>
      <c r="S6" s="76">
        <v>80</v>
      </c>
      <c r="T6" s="76">
        <v>77</v>
      </c>
      <c r="U6" s="76">
        <v>80</v>
      </c>
      <c r="V6" s="76">
        <v>79</v>
      </c>
      <c r="W6" s="76">
        <v>78</v>
      </c>
      <c r="X6" s="76">
        <v>77</v>
      </c>
      <c r="Y6" s="76">
        <v>77</v>
      </c>
      <c r="Z6" s="76">
        <v>77</v>
      </c>
      <c r="AA6" s="76">
        <v>79</v>
      </c>
      <c r="AB6" s="230">
        <v>79</v>
      </c>
      <c r="AC6" s="230">
        <v>79</v>
      </c>
      <c r="AD6" s="230">
        <v>79</v>
      </c>
      <c r="AE6" s="230">
        <v>79</v>
      </c>
      <c r="AF6" s="230">
        <v>81</v>
      </c>
      <c r="AG6" s="230">
        <v>81</v>
      </c>
      <c r="AH6" s="230">
        <v>81</v>
      </c>
      <c r="AI6" s="230">
        <v>81</v>
      </c>
      <c r="AJ6" s="230">
        <v>81</v>
      </c>
      <c r="AK6" s="230">
        <v>81</v>
      </c>
      <c r="AL6" s="230">
        <v>80</v>
      </c>
      <c r="AM6" s="230">
        <v>80</v>
      </c>
      <c r="AN6" s="76">
        <v>80</v>
      </c>
      <c r="AO6" s="76">
        <v>79</v>
      </c>
      <c r="AP6" s="76">
        <v>79</v>
      </c>
      <c r="AQ6" s="76">
        <v>79</v>
      </c>
      <c r="AR6" s="76">
        <v>79</v>
      </c>
      <c r="AS6" s="76">
        <v>79</v>
      </c>
      <c r="AT6" s="76">
        <v>79</v>
      </c>
      <c r="AU6" s="76">
        <v>79</v>
      </c>
      <c r="AV6" s="76">
        <v>79</v>
      </c>
      <c r="AW6" s="76">
        <v>79</v>
      </c>
      <c r="AX6" s="76">
        <v>79</v>
      </c>
      <c r="AY6" s="76">
        <v>79</v>
      </c>
      <c r="AZ6" s="230">
        <v>79</v>
      </c>
      <c r="BA6" s="230">
        <v>78</v>
      </c>
      <c r="BB6" s="230">
        <v>78</v>
      </c>
      <c r="BC6" s="230">
        <v>77</v>
      </c>
      <c r="BD6" s="230">
        <v>77</v>
      </c>
      <c r="BE6" s="230">
        <v>76</v>
      </c>
      <c r="BF6" s="230">
        <v>74</v>
      </c>
      <c r="BG6" s="230">
        <v>74</v>
      </c>
      <c r="BH6" s="230">
        <v>74</v>
      </c>
      <c r="BI6" s="230">
        <v>74</v>
      </c>
      <c r="BJ6" s="230">
        <v>74</v>
      </c>
      <c r="BK6" s="230">
        <v>74</v>
      </c>
      <c r="BL6" s="76">
        <v>76</v>
      </c>
      <c r="BM6" s="76">
        <v>76</v>
      </c>
      <c r="BN6" s="76">
        <v>77</v>
      </c>
      <c r="BO6" s="76">
        <v>77</v>
      </c>
      <c r="BP6" s="76">
        <v>77</v>
      </c>
      <c r="BQ6" s="76">
        <v>77</v>
      </c>
      <c r="BR6" s="76">
        <v>77</v>
      </c>
      <c r="BS6" s="76">
        <v>76</v>
      </c>
      <c r="BT6" s="76">
        <v>76</v>
      </c>
      <c r="BU6" s="76">
        <v>76</v>
      </c>
      <c r="BV6" s="76">
        <v>76</v>
      </c>
      <c r="BW6" s="76">
        <v>76</v>
      </c>
      <c r="BX6" s="230">
        <v>77</v>
      </c>
      <c r="BY6" s="230">
        <v>77</v>
      </c>
      <c r="BZ6" s="230">
        <v>83</v>
      </c>
      <c r="CA6" s="230">
        <v>81</v>
      </c>
      <c r="CB6" s="230">
        <v>80</v>
      </c>
      <c r="CC6" s="230">
        <v>80</v>
      </c>
      <c r="CD6" s="230">
        <v>80</v>
      </c>
      <c r="CE6" s="230">
        <v>80</v>
      </c>
      <c r="CF6" s="230">
        <v>80</v>
      </c>
      <c r="CG6" s="230">
        <v>81</v>
      </c>
      <c r="CH6" s="230">
        <v>81</v>
      </c>
      <c r="CI6" s="230">
        <v>78</v>
      </c>
      <c r="CJ6" s="76">
        <v>78</v>
      </c>
      <c r="CK6" s="76">
        <v>78</v>
      </c>
      <c r="CL6" s="76">
        <v>78</v>
      </c>
      <c r="CM6" s="76">
        <v>78</v>
      </c>
      <c r="CN6" s="76">
        <v>77</v>
      </c>
      <c r="CO6" s="76">
        <v>77</v>
      </c>
      <c r="CP6" s="76">
        <v>77</v>
      </c>
      <c r="CQ6" s="76">
        <v>77</v>
      </c>
      <c r="CR6" s="76">
        <v>77</v>
      </c>
      <c r="CS6" s="76">
        <v>77</v>
      </c>
      <c r="CT6" s="76">
        <v>79</v>
      </c>
      <c r="CU6" s="76">
        <v>81</v>
      </c>
      <c r="CV6" s="230">
        <v>81</v>
      </c>
      <c r="CW6" s="230">
        <v>81</v>
      </c>
      <c r="CX6" s="230">
        <v>82</v>
      </c>
      <c r="CY6" s="230">
        <v>82</v>
      </c>
      <c r="CZ6" s="230">
        <v>83</v>
      </c>
      <c r="DA6" s="230">
        <v>82</v>
      </c>
      <c r="DB6" s="230">
        <v>82</v>
      </c>
      <c r="DC6" s="230">
        <v>81</v>
      </c>
      <c r="DD6" s="230">
        <v>81</v>
      </c>
      <c r="DE6" s="230">
        <v>81</v>
      </c>
      <c r="DF6" s="230">
        <v>81</v>
      </c>
      <c r="DG6" s="230">
        <v>79</v>
      </c>
      <c r="DH6" s="76">
        <v>78</v>
      </c>
      <c r="DI6" s="76">
        <v>79</v>
      </c>
      <c r="DJ6" s="76">
        <v>77</v>
      </c>
      <c r="DK6" s="76">
        <v>76</v>
      </c>
      <c r="DL6" s="76">
        <v>76</v>
      </c>
      <c r="DM6" s="76">
        <v>80</v>
      </c>
      <c r="DN6" s="76">
        <v>80</v>
      </c>
      <c r="DO6" s="76">
        <v>80</v>
      </c>
      <c r="DP6" s="76">
        <v>80</v>
      </c>
      <c r="DQ6" s="76">
        <v>80</v>
      </c>
      <c r="DR6" s="76">
        <v>80</v>
      </c>
      <c r="DS6" s="76">
        <v>80</v>
      </c>
      <c r="DT6" s="76">
        <v>82</v>
      </c>
      <c r="DU6" s="76">
        <v>82</v>
      </c>
      <c r="DV6" s="76">
        <v>81</v>
      </c>
      <c r="DW6" s="76">
        <v>81</v>
      </c>
      <c r="DX6" s="236">
        <v>80</v>
      </c>
      <c r="DY6" s="242">
        <v>80</v>
      </c>
      <c r="DZ6" s="242">
        <v>80</v>
      </c>
      <c r="EA6" s="242">
        <v>80</v>
      </c>
      <c r="EB6" s="242">
        <v>80</v>
      </c>
      <c r="EC6" s="242">
        <v>79</v>
      </c>
      <c r="ED6" s="242">
        <v>81</v>
      </c>
      <c r="EE6" s="76">
        <v>79</v>
      </c>
      <c r="EF6" s="239">
        <v>-2</v>
      </c>
      <c r="EG6" s="240">
        <v>97.53086419753086</v>
      </c>
      <c r="EH6" s="239">
        <v>-1</v>
      </c>
      <c r="EI6" s="240">
        <v>98.75</v>
      </c>
      <c r="EM6" s="247" t="s">
        <v>526</v>
      </c>
      <c r="EN6" s="248">
        <v>94404</v>
      </c>
      <c r="EO6" s="249">
        <v>105926</v>
      </c>
      <c r="EP6" s="249">
        <v>105714</v>
      </c>
      <c r="EQ6" s="14">
        <v>104163</v>
      </c>
      <c r="ER6" s="14">
        <v>102941</v>
      </c>
      <c r="ES6" s="14">
        <v>103750</v>
      </c>
      <c r="ET6" s="14">
        <v>105190</v>
      </c>
      <c r="EU6" s="14">
        <v>105671</v>
      </c>
      <c r="EV6" s="14">
        <v>105115</v>
      </c>
      <c r="EW6" s="253">
        <v>106690</v>
      </c>
    </row>
    <row r="7" spans="1:153" ht="15" customHeight="1" outlineLevel="2">
      <c r="A7" s="227">
        <v>425</v>
      </c>
      <c r="B7" s="228" t="s">
        <v>315</v>
      </c>
      <c r="C7" s="229" t="s">
        <v>340</v>
      </c>
      <c r="D7" s="230">
        <v>118</v>
      </c>
      <c r="E7" s="230">
        <v>118</v>
      </c>
      <c r="F7" s="230">
        <v>118</v>
      </c>
      <c r="G7" s="230">
        <v>118</v>
      </c>
      <c r="H7" s="230">
        <v>118</v>
      </c>
      <c r="I7" s="230">
        <v>119</v>
      </c>
      <c r="J7" s="230">
        <v>119</v>
      </c>
      <c r="K7" s="230">
        <v>119</v>
      </c>
      <c r="L7" s="230">
        <v>119</v>
      </c>
      <c r="M7" s="230">
        <v>119</v>
      </c>
      <c r="N7" s="230">
        <v>119</v>
      </c>
      <c r="O7" s="230">
        <v>128</v>
      </c>
      <c r="P7" s="76">
        <v>128</v>
      </c>
      <c r="Q7" s="76">
        <v>121</v>
      </c>
      <c r="R7" s="76">
        <v>119</v>
      </c>
      <c r="S7" s="76">
        <v>173</v>
      </c>
      <c r="T7" s="76">
        <v>171</v>
      </c>
      <c r="U7" s="76">
        <v>175</v>
      </c>
      <c r="V7" s="76">
        <v>172</v>
      </c>
      <c r="W7" s="76">
        <v>172</v>
      </c>
      <c r="X7" s="76">
        <v>172</v>
      </c>
      <c r="Y7" s="76">
        <v>174</v>
      </c>
      <c r="Z7" s="76">
        <v>173</v>
      </c>
      <c r="AA7" s="76">
        <v>173</v>
      </c>
      <c r="AB7" s="230">
        <v>172</v>
      </c>
      <c r="AC7" s="230">
        <v>172</v>
      </c>
      <c r="AD7" s="230">
        <v>173</v>
      </c>
      <c r="AE7" s="230">
        <v>173</v>
      </c>
      <c r="AF7" s="230">
        <v>173</v>
      </c>
      <c r="AG7" s="230">
        <v>173</v>
      </c>
      <c r="AH7" s="230">
        <v>173</v>
      </c>
      <c r="AI7" s="230">
        <v>173</v>
      </c>
      <c r="AJ7" s="230">
        <v>173</v>
      </c>
      <c r="AK7" s="230">
        <v>174</v>
      </c>
      <c r="AL7" s="230">
        <v>174</v>
      </c>
      <c r="AM7" s="230">
        <v>174</v>
      </c>
      <c r="AN7" s="76">
        <v>174</v>
      </c>
      <c r="AO7" s="76">
        <v>174</v>
      </c>
      <c r="AP7" s="76">
        <v>174</v>
      </c>
      <c r="AQ7" s="76">
        <v>173</v>
      </c>
      <c r="AR7" s="76">
        <v>173</v>
      </c>
      <c r="AS7" s="76">
        <v>173</v>
      </c>
      <c r="AT7" s="76">
        <v>173</v>
      </c>
      <c r="AU7" s="76">
        <v>173</v>
      </c>
      <c r="AV7" s="76">
        <v>172</v>
      </c>
      <c r="AW7" s="76">
        <v>172</v>
      </c>
      <c r="AX7" s="76">
        <v>172</v>
      </c>
      <c r="AY7" s="76">
        <v>170</v>
      </c>
      <c r="AZ7" s="230">
        <v>170</v>
      </c>
      <c r="BA7" s="230">
        <v>168</v>
      </c>
      <c r="BB7" s="230">
        <v>165</v>
      </c>
      <c r="BC7" s="230">
        <v>163</v>
      </c>
      <c r="BD7" s="230">
        <v>162</v>
      </c>
      <c r="BE7" s="230">
        <v>162</v>
      </c>
      <c r="BF7" s="230">
        <v>160</v>
      </c>
      <c r="BG7" s="230">
        <v>160</v>
      </c>
      <c r="BH7" s="230">
        <v>160</v>
      </c>
      <c r="BI7" s="230">
        <v>160</v>
      </c>
      <c r="BJ7" s="230">
        <v>161</v>
      </c>
      <c r="BK7" s="230">
        <v>161</v>
      </c>
      <c r="BL7" s="76">
        <v>161</v>
      </c>
      <c r="BM7" s="76">
        <v>161</v>
      </c>
      <c r="BN7" s="76">
        <v>162</v>
      </c>
      <c r="BO7" s="76">
        <v>161</v>
      </c>
      <c r="BP7" s="76">
        <v>161</v>
      </c>
      <c r="BQ7" s="76">
        <v>162</v>
      </c>
      <c r="BR7" s="76">
        <v>161</v>
      </c>
      <c r="BS7" s="76">
        <v>162</v>
      </c>
      <c r="BT7" s="76">
        <v>162</v>
      </c>
      <c r="BU7" s="76">
        <v>161</v>
      </c>
      <c r="BV7" s="76">
        <v>160</v>
      </c>
      <c r="BW7" s="76">
        <v>160</v>
      </c>
      <c r="BX7" s="230">
        <v>164</v>
      </c>
      <c r="BY7" s="230">
        <v>164</v>
      </c>
      <c r="BZ7" s="230">
        <v>170</v>
      </c>
      <c r="CA7" s="230">
        <v>169</v>
      </c>
      <c r="CB7" s="230">
        <v>168</v>
      </c>
      <c r="CC7" s="230">
        <v>167</v>
      </c>
      <c r="CD7" s="230">
        <v>168</v>
      </c>
      <c r="CE7" s="230">
        <v>168</v>
      </c>
      <c r="CF7" s="230">
        <v>169</v>
      </c>
      <c r="CG7" s="230">
        <v>169</v>
      </c>
      <c r="CH7" s="230">
        <v>168</v>
      </c>
      <c r="CI7" s="230">
        <v>167</v>
      </c>
      <c r="CJ7" s="76">
        <v>166</v>
      </c>
      <c r="CK7" s="76">
        <v>165</v>
      </c>
      <c r="CL7" s="76">
        <v>165</v>
      </c>
      <c r="CM7" s="76">
        <v>165</v>
      </c>
      <c r="CN7" s="76">
        <v>162</v>
      </c>
      <c r="CO7" s="76">
        <v>163</v>
      </c>
      <c r="CP7" s="76">
        <v>162</v>
      </c>
      <c r="CQ7" s="76">
        <v>162</v>
      </c>
      <c r="CR7" s="76">
        <v>164</v>
      </c>
      <c r="CS7" s="76">
        <v>164</v>
      </c>
      <c r="CT7" s="76">
        <v>165</v>
      </c>
      <c r="CU7" s="76">
        <v>164</v>
      </c>
      <c r="CV7" s="230">
        <v>164</v>
      </c>
      <c r="CW7" s="230">
        <v>163</v>
      </c>
      <c r="CX7" s="230">
        <v>163</v>
      </c>
      <c r="CY7" s="230">
        <v>163</v>
      </c>
      <c r="CZ7" s="230">
        <v>159</v>
      </c>
      <c r="DA7" s="230">
        <v>159</v>
      </c>
      <c r="DB7" s="230">
        <v>164</v>
      </c>
      <c r="DC7" s="230">
        <v>165</v>
      </c>
      <c r="DD7" s="230">
        <v>164</v>
      </c>
      <c r="DE7" s="230">
        <v>164</v>
      </c>
      <c r="DF7" s="230">
        <v>161</v>
      </c>
      <c r="DG7" s="230">
        <v>159</v>
      </c>
      <c r="DH7" s="76">
        <v>160</v>
      </c>
      <c r="DI7" s="76">
        <v>158</v>
      </c>
      <c r="DJ7" s="76">
        <v>154</v>
      </c>
      <c r="DK7" s="76">
        <v>156</v>
      </c>
      <c r="DL7" s="76">
        <v>156</v>
      </c>
      <c r="DM7" s="76">
        <v>156</v>
      </c>
      <c r="DN7" s="76">
        <v>156</v>
      </c>
      <c r="DO7" s="76">
        <v>157</v>
      </c>
      <c r="DP7" s="76">
        <v>157</v>
      </c>
      <c r="DQ7" s="76">
        <v>157</v>
      </c>
      <c r="DR7" s="76">
        <v>158</v>
      </c>
      <c r="DS7" s="76">
        <v>158</v>
      </c>
      <c r="DT7" s="76">
        <v>160</v>
      </c>
      <c r="DU7" s="76">
        <v>161</v>
      </c>
      <c r="DV7" s="76">
        <v>161</v>
      </c>
      <c r="DW7" s="76">
        <v>160</v>
      </c>
      <c r="DX7" s="236">
        <v>161</v>
      </c>
      <c r="DY7" s="242">
        <v>159</v>
      </c>
      <c r="DZ7" s="242">
        <v>159</v>
      </c>
      <c r="EA7" s="242">
        <v>159</v>
      </c>
      <c r="EB7" s="242">
        <v>160</v>
      </c>
      <c r="EC7" s="242">
        <v>161</v>
      </c>
      <c r="ED7" s="242">
        <v>164</v>
      </c>
      <c r="EE7" s="76">
        <v>163</v>
      </c>
      <c r="EF7" s="239">
        <v>-1</v>
      </c>
      <c r="EG7" s="240">
        <v>99.390243902439025</v>
      </c>
      <c r="EH7" s="239">
        <v>5</v>
      </c>
      <c r="EI7" s="240">
        <v>103.16455696202532</v>
      </c>
      <c r="EJ7" s="816" t="s">
        <v>791</v>
      </c>
      <c r="EK7" s="817"/>
      <c r="EM7" s="247" t="s">
        <v>528</v>
      </c>
      <c r="EN7" s="248">
        <v>83356</v>
      </c>
      <c r="EO7" s="249">
        <v>105895</v>
      </c>
      <c r="EP7" s="249">
        <v>105580</v>
      </c>
      <c r="EQ7" s="14">
        <v>104328</v>
      </c>
      <c r="ER7" s="14">
        <v>102751</v>
      </c>
      <c r="ES7" s="14">
        <v>103243</v>
      </c>
      <c r="ET7" s="14">
        <v>104899</v>
      </c>
      <c r="EU7" s="14">
        <v>106065</v>
      </c>
      <c r="EV7" s="14">
        <v>105385</v>
      </c>
      <c r="EW7" s="253">
        <v>106663</v>
      </c>
    </row>
    <row r="8" spans="1:153" ht="15" customHeight="1" outlineLevel="2">
      <c r="A8" s="227">
        <v>579</v>
      </c>
      <c r="B8" s="228" t="s">
        <v>315</v>
      </c>
      <c r="C8" s="229" t="s">
        <v>342</v>
      </c>
      <c r="D8" s="230">
        <v>779</v>
      </c>
      <c r="E8" s="230">
        <v>782</v>
      </c>
      <c r="F8" s="230">
        <v>781</v>
      </c>
      <c r="G8" s="230">
        <v>780</v>
      </c>
      <c r="H8" s="230">
        <v>780</v>
      </c>
      <c r="I8" s="230">
        <v>791</v>
      </c>
      <c r="J8" s="230">
        <v>791</v>
      </c>
      <c r="K8" s="230">
        <v>795</v>
      </c>
      <c r="L8" s="230">
        <v>795</v>
      </c>
      <c r="M8" s="230">
        <v>796</v>
      </c>
      <c r="N8" s="230">
        <v>789</v>
      </c>
      <c r="O8" s="230">
        <v>815</v>
      </c>
      <c r="P8" s="76">
        <v>813</v>
      </c>
      <c r="Q8" s="76">
        <v>730</v>
      </c>
      <c r="R8" s="76">
        <v>725</v>
      </c>
      <c r="S8" s="76">
        <v>928</v>
      </c>
      <c r="T8" s="76">
        <v>913</v>
      </c>
      <c r="U8" s="76">
        <v>929</v>
      </c>
      <c r="V8" s="76">
        <v>919</v>
      </c>
      <c r="W8" s="76">
        <v>916</v>
      </c>
      <c r="X8" s="76">
        <v>915</v>
      </c>
      <c r="Y8" s="76">
        <v>919</v>
      </c>
      <c r="Z8" s="76">
        <v>911</v>
      </c>
      <c r="AA8" s="76">
        <v>915</v>
      </c>
      <c r="AB8" s="230">
        <v>912</v>
      </c>
      <c r="AC8" s="230">
        <v>911</v>
      </c>
      <c r="AD8" s="230">
        <v>911</v>
      </c>
      <c r="AE8" s="230">
        <v>911</v>
      </c>
      <c r="AF8" s="230">
        <v>907</v>
      </c>
      <c r="AG8" s="230">
        <v>909</v>
      </c>
      <c r="AH8" s="230">
        <v>904</v>
      </c>
      <c r="AI8" s="230">
        <v>904</v>
      </c>
      <c r="AJ8" s="230">
        <v>901</v>
      </c>
      <c r="AK8" s="230">
        <v>898</v>
      </c>
      <c r="AL8" s="230">
        <v>897</v>
      </c>
      <c r="AM8" s="230">
        <v>897</v>
      </c>
      <c r="AN8" s="76">
        <v>1003</v>
      </c>
      <c r="AO8" s="76">
        <v>897</v>
      </c>
      <c r="AP8" s="76">
        <v>895</v>
      </c>
      <c r="AQ8" s="76">
        <v>894</v>
      </c>
      <c r="AR8" s="76">
        <v>925</v>
      </c>
      <c r="AS8" s="76">
        <v>924</v>
      </c>
      <c r="AT8" s="76">
        <v>921</v>
      </c>
      <c r="AU8" s="76">
        <v>919</v>
      </c>
      <c r="AV8" s="76">
        <v>918</v>
      </c>
      <c r="AW8" s="76">
        <v>918</v>
      </c>
      <c r="AX8" s="76">
        <v>914</v>
      </c>
      <c r="AY8" s="76">
        <v>911</v>
      </c>
      <c r="AZ8" s="230">
        <v>909</v>
      </c>
      <c r="BA8" s="230">
        <v>909</v>
      </c>
      <c r="BB8" s="230">
        <v>904</v>
      </c>
      <c r="BC8" s="230">
        <v>903</v>
      </c>
      <c r="BD8" s="230">
        <v>903</v>
      </c>
      <c r="BE8" s="230">
        <v>902</v>
      </c>
      <c r="BF8" s="230">
        <v>884</v>
      </c>
      <c r="BG8" s="230">
        <v>885</v>
      </c>
      <c r="BH8" s="230">
        <v>884</v>
      </c>
      <c r="BI8" s="230">
        <v>884</v>
      </c>
      <c r="BJ8" s="230">
        <v>881</v>
      </c>
      <c r="BK8" s="230">
        <v>882</v>
      </c>
      <c r="BL8" s="76">
        <v>671</v>
      </c>
      <c r="BM8" s="76">
        <v>670</v>
      </c>
      <c r="BN8" s="76">
        <v>696</v>
      </c>
      <c r="BO8" s="76">
        <v>698</v>
      </c>
      <c r="BP8" s="76">
        <v>698</v>
      </c>
      <c r="BQ8" s="76">
        <v>700</v>
      </c>
      <c r="BR8" s="76">
        <v>696</v>
      </c>
      <c r="BS8" s="76">
        <v>699</v>
      </c>
      <c r="BT8" s="76">
        <v>698</v>
      </c>
      <c r="BU8" s="76">
        <v>698</v>
      </c>
      <c r="BV8" s="76">
        <v>695</v>
      </c>
      <c r="BW8" s="76">
        <v>697</v>
      </c>
      <c r="BX8" s="230">
        <v>704</v>
      </c>
      <c r="BY8" s="230">
        <v>690</v>
      </c>
      <c r="BZ8" s="230">
        <v>731</v>
      </c>
      <c r="CA8" s="230">
        <v>725</v>
      </c>
      <c r="CB8" s="230">
        <v>720</v>
      </c>
      <c r="CC8" s="230">
        <v>717</v>
      </c>
      <c r="CD8" s="230">
        <v>714</v>
      </c>
      <c r="CE8" s="230">
        <v>714</v>
      </c>
      <c r="CF8" s="230">
        <v>710</v>
      </c>
      <c r="CG8" s="230">
        <v>709</v>
      </c>
      <c r="CH8" s="230">
        <v>701</v>
      </c>
      <c r="CI8" s="230">
        <v>696</v>
      </c>
      <c r="CJ8" s="76">
        <v>697</v>
      </c>
      <c r="CK8" s="76">
        <v>698</v>
      </c>
      <c r="CL8" s="76">
        <v>698</v>
      </c>
      <c r="CM8" s="76">
        <v>708</v>
      </c>
      <c r="CN8" s="76">
        <v>706</v>
      </c>
      <c r="CO8" s="76">
        <v>713</v>
      </c>
      <c r="CP8" s="76">
        <v>712</v>
      </c>
      <c r="CQ8" s="76">
        <v>719</v>
      </c>
      <c r="CR8" s="76">
        <v>717</v>
      </c>
      <c r="CS8" s="76">
        <v>715</v>
      </c>
      <c r="CT8" s="76">
        <v>712</v>
      </c>
      <c r="CU8" s="76">
        <v>707</v>
      </c>
      <c r="CV8" s="230">
        <v>704</v>
      </c>
      <c r="CW8" s="230">
        <v>700</v>
      </c>
      <c r="CX8" s="230">
        <v>693</v>
      </c>
      <c r="CY8" s="230">
        <v>698</v>
      </c>
      <c r="CZ8" s="230">
        <v>701</v>
      </c>
      <c r="DA8" s="230">
        <v>702</v>
      </c>
      <c r="DB8" s="230">
        <v>700</v>
      </c>
      <c r="DC8" s="230">
        <v>697</v>
      </c>
      <c r="DD8" s="230">
        <v>700</v>
      </c>
      <c r="DE8" s="230">
        <v>697</v>
      </c>
      <c r="DF8" s="230">
        <v>685</v>
      </c>
      <c r="DG8" s="230">
        <v>686</v>
      </c>
      <c r="DH8" s="76">
        <v>675</v>
      </c>
      <c r="DI8" s="76">
        <v>675</v>
      </c>
      <c r="DJ8" s="76">
        <v>646</v>
      </c>
      <c r="DK8" s="76">
        <v>663</v>
      </c>
      <c r="DL8" s="76">
        <v>673</v>
      </c>
      <c r="DM8" s="76">
        <v>684</v>
      </c>
      <c r="DN8" s="76">
        <v>685</v>
      </c>
      <c r="DO8" s="76">
        <v>687</v>
      </c>
      <c r="DP8" s="76">
        <v>684</v>
      </c>
      <c r="DQ8" s="76">
        <v>685</v>
      </c>
      <c r="DR8" s="76">
        <v>685</v>
      </c>
      <c r="DS8" s="76">
        <v>685</v>
      </c>
      <c r="DT8" s="76">
        <v>684</v>
      </c>
      <c r="DU8" s="76">
        <v>683</v>
      </c>
      <c r="DV8" s="76">
        <v>685</v>
      </c>
      <c r="DW8" s="76">
        <v>690</v>
      </c>
      <c r="DX8" s="236">
        <v>695</v>
      </c>
      <c r="DY8" s="242">
        <v>697</v>
      </c>
      <c r="DZ8" s="242">
        <v>701</v>
      </c>
      <c r="EA8" s="242">
        <v>702</v>
      </c>
      <c r="EB8" s="242">
        <v>706</v>
      </c>
      <c r="EC8" s="242">
        <v>711</v>
      </c>
      <c r="ED8" s="242">
        <v>712</v>
      </c>
      <c r="EE8" s="76">
        <v>713</v>
      </c>
      <c r="EF8" s="239">
        <v>1</v>
      </c>
      <c r="EG8" s="240">
        <v>100.14044943820224</v>
      </c>
      <c r="EH8" s="239">
        <v>28</v>
      </c>
      <c r="EI8" s="240">
        <v>104.08759124087592</v>
      </c>
      <c r="EJ8" s="244"/>
      <c r="EK8" s="243" t="s">
        <v>792</v>
      </c>
      <c r="EM8" s="247" t="s">
        <v>529</v>
      </c>
      <c r="EN8" s="248">
        <v>82249</v>
      </c>
      <c r="EO8" s="249">
        <v>106135</v>
      </c>
      <c r="EP8" s="249">
        <v>105454</v>
      </c>
      <c r="EQ8" s="14">
        <v>103814</v>
      </c>
      <c r="ER8" s="14">
        <v>104847</v>
      </c>
      <c r="ES8" s="14">
        <v>109587</v>
      </c>
      <c r="ET8" s="14">
        <v>105289</v>
      </c>
      <c r="EU8" s="14">
        <v>105615</v>
      </c>
      <c r="EV8" s="14">
        <v>103262</v>
      </c>
      <c r="EW8" s="254">
        <v>106856</v>
      </c>
    </row>
    <row r="9" spans="1:153" ht="15" customHeight="1" outlineLevel="2">
      <c r="A9" s="227">
        <v>585</v>
      </c>
      <c r="B9" s="228" t="s">
        <v>315</v>
      </c>
      <c r="C9" s="229" t="s">
        <v>344</v>
      </c>
      <c r="D9" s="230">
        <v>212</v>
      </c>
      <c r="E9" s="230">
        <v>212</v>
      </c>
      <c r="F9" s="230">
        <v>212</v>
      </c>
      <c r="G9" s="230">
        <v>212</v>
      </c>
      <c r="H9" s="230">
        <v>212</v>
      </c>
      <c r="I9" s="230">
        <v>212</v>
      </c>
      <c r="J9" s="230">
        <v>212</v>
      </c>
      <c r="K9" s="230">
        <v>212</v>
      </c>
      <c r="L9" s="230">
        <v>212</v>
      </c>
      <c r="M9" s="230">
        <v>212</v>
      </c>
      <c r="N9" s="230">
        <v>212</v>
      </c>
      <c r="O9" s="230">
        <v>236</v>
      </c>
      <c r="P9" s="76">
        <v>235</v>
      </c>
      <c r="Q9" s="76">
        <v>220</v>
      </c>
      <c r="R9" s="76">
        <v>218</v>
      </c>
      <c r="S9" s="76">
        <v>285</v>
      </c>
      <c r="T9" s="76">
        <v>282</v>
      </c>
      <c r="U9" s="76">
        <v>289</v>
      </c>
      <c r="V9" s="76">
        <v>288</v>
      </c>
      <c r="W9" s="76">
        <v>292</v>
      </c>
      <c r="X9" s="76">
        <v>292</v>
      </c>
      <c r="Y9" s="76">
        <v>295</v>
      </c>
      <c r="Z9" s="76">
        <v>294</v>
      </c>
      <c r="AA9" s="76">
        <v>294</v>
      </c>
      <c r="AB9" s="230">
        <v>293</v>
      </c>
      <c r="AC9" s="230">
        <v>293</v>
      </c>
      <c r="AD9" s="230">
        <v>293</v>
      </c>
      <c r="AE9" s="230">
        <v>293</v>
      </c>
      <c r="AF9" s="230">
        <v>291</v>
      </c>
      <c r="AG9" s="230">
        <v>291</v>
      </c>
      <c r="AH9" s="230">
        <v>291</v>
      </c>
      <c r="AI9" s="230">
        <v>293</v>
      </c>
      <c r="AJ9" s="230">
        <v>292</v>
      </c>
      <c r="AK9" s="230">
        <v>292</v>
      </c>
      <c r="AL9" s="230">
        <v>291</v>
      </c>
      <c r="AM9" s="230">
        <v>291</v>
      </c>
      <c r="AN9" s="76">
        <v>291</v>
      </c>
      <c r="AO9" s="76">
        <v>293</v>
      </c>
      <c r="AP9" s="76">
        <v>293</v>
      </c>
      <c r="AQ9" s="76">
        <v>293</v>
      </c>
      <c r="AR9" s="76">
        <v>292</v>
      </c>
      <c r="AS9" s="76">
        <v>292</v>
      </c>
      <c r="AT9" s="76">
        <v>291</v>
      </c>
      <c r="AU9" s="76">
        <v>290</v>
      </c>
      <c r="AV9" s="76">
        <v>289</v>
      </c>
      <c r="AW9" s="76">
        <v>289</v>
      </c>
      <c r="AX9" s="76">
        <v>288</v>
      </c>
      <c r="AY9" s="76">
        <v>288</v>
      </c>
      <c r="AZ9" s="230">
        <v>288</v>
      </c>
      <c r="BA9" s="230">
        <v>288</v>
      </c>
      <c r="BB9" s="230">
        <v>286</v>
      </c>
      <c r="BC9" s="230">
        <v>286</v>
      </c>
      <c r="BD9" s="230">
        <v>283</v>
      </c>
      <c r="BE9" s="230">
        <v>282</v>
      </c>
      <c r="BF9" s="230">
        <v>281</v>
      </c>
      <c r="BG9" s="230">
        <v>283</v>
      </c>
      <c r="BH9" s="230">
        <v>281</v>
      </c>
      <c r="BI9" s="230">
        <v>281</v>
      </c>
      <c r="BJ9" s="230">
        <v>277</v>
      </c>
      <c r="BK9" s="230">
        <v>278</v>
      </c>
      <c r="BL9" s="76">
        <v>279</v>
      </c>
      <c r="BM9" s="76">
        <v>278</v>
      </c>
      <c r="BN9" s="76">
        <v>287</v>
      </c>
      <c r="BO9" s="76">
        <v>286</v>
      </c>
      <c r="BP9" s="76">
        <v>286</v>
      </c>
      <c r="BQ9" s="76">
        <v>288</v>
      </c>
      <c r="BR9" s="76">
        <v>283</v>
      </c>
      <c r="BS9" s="76">
        <v>283</v>
      </c>
      <c r="BT9" s="76">
        <v>283</v>
      </c>
      <c r="BU9" s="76">
        <v>283</v>
      </c>
      <c r="BV9" s="76">
        <v>281</v>
      </c>
      <c r="BW9" s="76">
        <v>282</v>
      </c>
      <c r="BX9" s="230">
        <v>285</v>
      </c>
      <c r="BY9" s="230">
        <v>281</v>
      </c>
      <c r="BZ9" s="230">
        <v>294</v>
      </c>
      <c r="CA9" s="230">
        <v>289</v>
      </c>
      <c r="CB9" s="230">
        <v>293</v>
      </c>
      <c r="CC9" s="230">
        <v>291</v>
      </c>
      <c r="CD9" s="230">
        <v>291</v>
      </c>
      <c r="CE9" s="230">
        <v>291</v>
      </c>
      <c r="CF9" s="230">
        <v>290</v>
      </c>
      <c r="CG9" s="230">
        <v>290</v>
      </c>
      <c r="CH9" s="230">
        <v>289</v>
      </c>
      <c r="CI9" s="230">
        <v>278</v>
      </c>
      <c r="CJ9" s="76">
        <v>281</v>
      </c>
      <c r="CK9" s="76">
        <v>281</v>
      </c>
      <c r="CL9" s="76">
        <v>281</v>
      </c>
      <c r="CM9" s="76">
        <v>284</v>
      </c>
      <c r="CN9" s="76">
        <v>284</v>
      </c>
      <c r="CO9" s="76">
        <v>284</v>
      </c>
      <c r="CP9" s="76">
        <v>282</v>
      </c>
      <c r="CQ9" s="76">
        <v>283</v>
      </c>
      <c r="CR9" s="76">
        <v>284</v>
      </c>
      <c r="CS9" s="76">
        <v>283</v>
      </c>
      <c r="CT9" s="76">
        <v>285</v>
      </c>
      <c r="CU9" s="76">
        <v>280</v>
      </c>
      <c r="CV9" s="230">
        <v>280</v>
      </c>
      <c r="CW9" s="230">
        <v>279</v>
      </c>
      <c r="CX9" s="230">
        <v>280</v>
      </c>
      <c r="CY9" s="230">
        <v>281</v>
      </c>
      <c r="CZ9" s="230">
        <v>282</v>
      </c>
      <c r="DA9" s="230">
        <v>280</v>
      </c>
      <c r="DB9" s="230">
        <v>279</v>
      </c>
      <c r="DC9" s="230">
        <v>279</v>
      </c>
      <c r="DD9" s="230">
        <v>278</v>
      </c>
      <c r="DE9" s="230">
        <v>277</v>
      </c>
      <c r="DF9" s="230">
        <v>281</v>
      </c>
      <c r="DG9" s="230">
        <v>276</v>
      </c>
      <c r="DH9" s="76">
        <v>274</v>
      </c>
      <c r="DI9" s="76">
        <v>275</v>
      </c>
      <c r="DJ9" s="76">
        <v>270</v>
      </c>
      <c r="DK9" s="76">
        <v>271</v>
      </c>
      <c r="DL9" s="76">
        <v>274</v>
      </c>
      <c r="DM9" s="76">
        <v>274</v>
      </c>
      <c r="DN9" s="76">
        <v>270</v>
      </c>
      <c r="DO9" s="76">
        <v>270</v>
      </c>
      <c r="DP9" s="76">
        <v>271</v>
      </c>
      <c r="DQ9" s="76">
        <v>272</v>
      </c>
      <c r="DR9" s="76">
        <v>271</v>
      </c>
      <c r="DS9" s="76">
        <v>271</v>
      </c>
      <c r="DT9" s="76">
        <v>271</v>
      </c>
      <c r="DU9" s="76">
        <v>271</v>
      </c>
      <c r="DV9" s="76">
        <v>272</v>
      </c>
      <c r="DW9" s="76">
        <v>272</v>
      </c>
      <c r="DX9" s="236">
        <v>270</v>
      </c>
      <c r="DY9" s="242">
        <v>271</v>
      </c>
      <c r="DZ9" s="242">
        <v>274</v>
      </c>
      <c r="EA9" s="242">
        <v>274</v>
      </c>
      <c r="EB9" s="242">
        <v>276</v>
      </c>
      <c r="EC9" s="242">
        <v>277</v>
      </c>
      <c r="ED9" s="242">
        <v>275</v>
      </c>
      <c r="EE9" s="76">
        <v>275</v>
      </c>
      <c r="EF9" s="239">
        <v>0</v>
      </c>
      <c r="EG9" s="240">
        <v>100</v>
      </c>
      <c r="EH9" s="239">
        <v>4</v>
      </c>
      <c r="EI9" s="240">
        <v>101.47601476014761</v>
      </c>
      <c r="EJ9" s="244"/>
      <c r="EK9" s="243" t="s">
        <v>835</v>
      </c>
      <c r="EM9" s="247" t="s">
        <v>530</v>
      </c>
      <c r="EN9" s="248">
        <v>106911</v>
      </c>
      <c r="EO9" s="249">
        <v>106103</v>
      </c>
      <c r="EP9" s="249">
        <v>105172</v>
      </c>
      <c r="EQ9" s="14">
        <v>103633</v>
      </c>
      <c r="ER9" s="14">
        <v>104974</v>
      </c>
      <c r="ES9" s="14">
        <v>108409</v>
      </c>
      <c r="ET9" s="14">
        <v>106390</v>
      </c>
      <c r="EU9" s="14">
        <v>106122</v>
      </c>
      <c r="EV9" s="14">
        <v>104533</v>
      </c>
      <c r="EW9" s="254">
        <v>106758</v>
      </c>
    </row>
    <row r="10" spans="1:153" ht="15" customHeight="1" outlineLevel="2">
      <c r="A10" s="227">
        <v>591</v>
      </c>
      <c r="B10" s="228" t="s">
        <v>315</v>
      </c>
      <c r="C10" s="229" t="s">
        <v>346</v>
      </c>
      <c r="D10" s="230">
        <v>226</v>
      </c>
      <c r="E10" s="230">
        <v>226</v>
      </c>
      <c r="F10" s="230">
        <v>226</v>
      </c>
      <c r="G10" s="230">
        <v>226</v>
      </c>
      <c r="H10" s="230">
        <v>226</v>
      </c>
      <c r="I10" s="230">
        <v>228</v>
      </c>
      <c r="J10" s="230">
        <v>228</v>
      </c>
      <c r="K10" s="230">
        <v>228</v>
      </c>
      <c r="L10" s="230">
        <v>228</v>
      </c>
      <c r="M10" s="230">
        <v>228</v>
      </c>
      <c r="N10" s="230">
        <v>228</v>
      </c>
      <c r="O10" s="230">
        <v>241</v>
      </c>
      <c r="P10" s="76">
        <v>241</v>
      </c>
      <c r="Q10" s="76">
        <v>209</v>
      </c>
      <c r="R10" s="76">
        <v>207</v>
      </c>
      <c r="S10" s="76">
        <v>265</v>
      </c>
      <c r="T10" s="76">
        <v>255</v>
      </c>
      <c r="U10" s="76">
        <v>264</v>
      </c>
      <c r="V10" s="76">
        <v>266</v>
      </c>
      <c r="W10" s="76">
        <v>266</v>
      </c>
      <c r="X10" s="76">
        <v>266</v>
      </c>
      <c r="Y10" s="76">
        <v>266</v>
      </c>
      <c r="Z10" s="76">
        <v>266</v>
      </c>
      <c r="AA10" s="76">
        <v>266</v>
      </c>
      <c r="AB10" s="230">
        <v>265</v>
      </c>
      <c r="AC10" s="230">
        <v>264</v>
      </c>
      <c r="AD10" s="230">
        <v>265</v>
      </c>
      <c r="AE10" s="230">
        <v>265</v>
      </c>
      <c r="AF10" s="230">
        <v>264</v>
      </c>
      <c r="AG10" s="230">
        <v>263</v>
      </c>
      <c r="AH10" s="230">
        <v>263</v>
      </c>
      <c r="AI10" s="230">
        <v>263</v>
      </c>
      <c r="AJ10" s="230">
        <v>263</v>
      </c>
      <c r="AK10" s="230">
        <v>263</v>
      </c>
      <c r="AL10" s="230">
        <v>262</v>
      </c>
      <c r="AM10" s="230">
        <v>262</v>
      </c>
      <c r="AN10" s="76">
        <v>262</v>
      </c>
      <c r="AO10" s="76">
        <v>262</v>
      </c>
      <c r="AP10" s="76">
        <v>262</v>
      </c>
      <c r="AQ10" s="76">
        <v>262</v>
      </c>
      <c r="AR10" s="76">
        <v>262</v>
      </c>
      <c r="AS10" s="76">
        <v>262</v>
      </c>
      <c r="AT10" s="76">
        <v>261</v>
      </c>
      <c r="AU10" s="76">
        <v>260</v>
      </c>
      <c r="AV10" s="76">
        <v>259</v>
      </c>
      <c r="AW10" s="76">
        <v>259</v>
      </c>
      <c r="AX10" s="76">
        <v>258</v>
      </c>
      <c r="AY10" s="76">
        <v>258</v>
      </c>
      <c r="AZ10" s="230">
        <v>257</v>
      </c>
      <c r="BA10" s="230">
        <v>257</v>
      </c>
      <c r="BB10" s="230">
        <v>257</v>
      </c>
      <c r="BC10" s="230">
        <v>256</v>
      </c>
      <c r="BD10" s="230">
        <v>255</v>
      </c>
      <c r="BE10" s="230">
        <v>255</v>
      </c>
      <c r="BF10" s="230">
        <v>247</v>
      </c>
      <c r="BG10" s="230">
        <v>250</v>
      </c>
      <c r="BH10" s="230">
        <v>250</v>
      </c>
      <c r="BI10" s="230">
        <v>250</v>
      </c>
      <c r="BJ10" s="230">
        <v>247</v>
      </c>
      <c r="BK10" s="230">
        <v>247</v>
      </c>
      <c r="BL10" s="76">
        <v>247</v>
      </c>
      <c r="BM10" s="76">
        <v>247</v>
      </c>
      <c r="BN10" s="76">
        <v>255</v>
      </c>
      <c r="BO10" s="76">
        <v>256</v>
      </c>
      <c r="BP10" s="76">
        <v>256</v>
      </c>
      <c r="BQ10" s="76">
        <v>257</v>
      </c>
      <c r="BR10" s="76">
        <v>253</v>
      </c>
      <c r="BS10" s="76">
        <v>253</v>
      </c>
      <c r="BT10" s="76">
        <v>252</v>
      </c>
      <c r="BU10" s="76">
        <v>252</v>
      </c>
      <c r="BV10" s="76">
        <v>253</v>
      </c>
      <c r="BW10" s="76">
        <v>250</v>
      </c>
      <c r="BX10" s="230">
        <v>251</v>
      </c>
      <c r="BY10" s="230">
        <v>251</v>
      </c>
      <c r="BZ10" s="230">
        <v>260</v>
      </c>
      <c r="CA10" s="230">
        <v>259</v>
      </c>
      <c r="CB10" s="230">
        <v>263</v>
      </c>
      <c r="CC10" s="230">
        <v>265</v>
      </c>
      <c r="CD10" s="230">
        <v>268</v>
      </c>
      <c r="CE10" s="230">
        <v>268</v>
      </c>
      <c r="CF10" s="230">
        <v>266</v>
      </c>
      <c r="CG10" s="230">
        <v>267</v>
      </c>
      <c r="CH10" s="230">
        <v>267</v>
      </c>
      <c r="CI10" s="230">
        <v>261</v>
      </c>
      <c r="CJ10" s="76">
        <v>261</v>
      </c>
      <c r="CK10" s="76">
        <v>258</v>
      </c>
      <c r="CL10" s="76">
        <v>256</v>
      </c>
      <c r="CM10" s="76">
        <v>259</v>
      </c>
      <c r="CN10" s="76">
        <v>259</v>
      </c>
      <c r="CO10" s="76">
        <v>261</v>
      </c>
      <c r="CP10" s="76">
        <v>260</v>
      </c>
      <c r="CQ10" s="76">
        <v>265</v>
      </c>
      <c r="CR10" s="76">
        <v>267</v>
      </c>
      <c r="CS10" s="76">
        <v>267</v>
      </c>
      <c r="CT10" s="76">
        <v>266</v>
      </c>
      <c r="CU10" s="76">
        <v>265</v>
      </c>
      <c r="CV10" s="230">
        <v>264</v>
      </c>
      <c r="CW10" s="230">
        <v>265</v>
      </c>
      <c r="CX10" s="230">
        <v>264</v>
      </c>
      <c r="CY10" s="230">
        <v>267</v>
      </c>
      <c r="CZ10" s="230">
        <v>267</v>
      </c>
      <c r="DA10" s="230">
        <v>266</v>
      </c>
      <c r="DB10" s="230">
        <v>268</v>
      </c>
      <c r="DC10" s="230">
        <v>263</v>
      </c>
      <c r="DD10" s="230">
        <v>264</v>
      </c>
      <c r="DE10" s="230">
        <v>264</v>
      </c>
      <c r="DF10" s="230">
        <v>264</v>
      </c>
      <c r="DG10" s="230">
        <v>265</v>
      </c>
      <c r="DH10" s="76">
        <v>265</v>
      </c>
      <c r="DI10" s="76">
        <v>268</v>
      </c>
      <c r="DJ10" s="76">
        <v>262</v>
      </c>
      <c r="DK10" s="76">
        <v>267</v>
      </c>
      <c r="DL10" s="76">
        <v>274</v>
      </c>
      <c r="DM10" s="76">
        <v>277</v>
      </c>
      <c r="DN10" s="76">
        <v>275</v>
      </c>
      <c r="DO10" s="76">
        <v>277</v>
      </c>
      <c r="DP10" s="76">
        <v>275</v>
      </c>
      <c r="DQ10" s="76">
        <v>275</v>
      </c>
      <c r="DR10" s="76">
        <v>275</v>
      </c>
      <c r="DS10" s="76">
        <v>275</v>
      </c>
      <c r="DT10" s="76">
        <v>274</v>
      </c>
      <c r="DU10" s="76">
        <v>273</v>
      </c>
      <c r="DV10" s="76">
        <v>275</v>
      </c>
      <c r="DW10" s="76">
        <v>279</v>
      </c>
      <c r="DX10" s="236">
        <v>281</v>
      </c>
      <c r="DY10" s="242">
        <v>280</v>
      </c>
      <c r="DZ10" s="242">
        <v>281</v>
      </c>
      <c r="EA10" s="242">
        <v>281</v>
      </c>
      <c r="EB10" s="242">
        <v>286</v>
      </c>
      <c r="EC10" s="242">
        <v>283</v>
      </c>
      <c r="ED10" s="242">
        <v>283</v>
      </c>
      <c r="EE10" s="76">
        <v>284</v>
      </c>
      <c r="EF10" s="239">
        <v>1</v>
      </c>
      <c r="EG10" s="240">
        <v>100.35335689045937</v>
      </c>
      <c r="EH10" s="239">
        <v>9</v>
      </c>
      <c r="EI10" s="240">
        <v>103.27272727272727</v>
      </c>
      <c r="EJ10" s="244"/>
      <c r="EK10" s="243" t="s">
        <v>836</v>
      </c>
      <c r="EM10" s="247" t="s">
        <v>531</v>
      </c>
      <c r="EN10" s="248">
        <v>105353</v>
      </c>
      <c r="EO10" s="249">
        <v>106066</v>
      </c>
      <c r="EP10" s="249">
        <v>105044</v>
      </c>
      <c r="EQ10" s="14">
        <v>106477</v>
      </c>
      <c r="ER10" s="14">
        <v>104974</v>
      </c>
      <c r="ES10" s="14">
        <v>108840</v>
      </c>
      <c r="ET10" s="14">
        <v>106237</v>
      </c>
      <c r="EU10" s="14">
        <v>106026</v>
      </c>
      <c r="EV10" s="14">
        <v>105258</v>
      </c>
      <c r="EW10" s="254">
        <v>107122</v>
      </c>
    </row>
    <row r="11" spans="1:153" ht="15" customHeight="1" outlineLevel="2">
      <c r="A11" s="227">
        <v>893</v>
      </c>
      <c r="B11" s="228" t="s">
        <v>315</v>
      </c>
      <c r="C11" s="229" t="s">
        <v>347</v>
      </c>
      <c r="D11" s="230">
        <v>163</v>
      </c>
      <c r="E11" s="230">
        <v>170</v>
      </c>
      <c r="F11" s="230">
        <v>167</v>
      </c>
      <c r="G11" s="230">
        <v>167</v>
      </c>
      <c r="H11" s="230">
        <v>167</v>
      </c>
      <c r="I11" s="230">
        <v>167</v>
      </c>
      <c r="J11" s="230">
        <v>169</v>
      </c>
      <c r="K11" s="230">
        <v>182</v>
      </c>
      <c r="L11" s="230">
        <v>185</v>
      </c>
      <c r="M11" s="230">
        <v>186</v>
      </c>
      <c r="N11" s="230">
        <v>185</v>
      </c>
      <c r="O11" s="230">
        <v>200</v>
      </c>
      <c r="P11" s="76">
        <v>196</v>
      </c>
      <c r="Q11" s="76">
        <v>174</v>
      </c>
      <c r="R11" s="76">
        <v>173</v>
      </c>
      <c r="S11" s="76">
        <v>213</v>
      </c>
      <c r="T11" s="76">
        <v>210</v>
      </c>
      <c r="U11" s="76">
        <v>209</v>
      </c>
      <c r="V11" s="76">
        <v>206</v>
      </c>
      <c r="W11" s="76">
        <v>204</v>
      </c>
      <c r="X11" s="76">
        <v>203</v>
      </c>
      <c r="Y11" s="76">
        <v>204</v>
      </c>
      <c r="Z11" s="76">
        <v>204</v>
      </c>
      <c r="AA11" s="76">
        <v>209</v>
      </c>
      <c r="AB11" s="230">
        <v>209</v>
      </c>
      <c r="AC11" s="230">
        <v>211</v>
      </c>
      <c r="AD11" s="230">
        <v>213</v>
      </c>
      <c r="AE11" s="230">
        <v>213</v>
      </c>
      <c r="AF11" s="230">
        <v>214</v>
      </c>
      <c r="AG11" s="230">
        <v>214</v>
      </c>
      <c r="AH11" s="230">
        <v>215</v>
      </c>
      <c r="AI11" s="230">
        <v>219</v>
      </c>
      <c r="AJ11" s="230">
        <v>219</v>
      </c>
      <c r="AK11" s="230">
        <v>221</v>
      </c>
      <c r="AL11" s="230">
        <v>221</v>
      </c>
      <c r="AM11" s="230">
        <v>221</v>
      </c>
      <c r="AN11" s="76">
        <v>219</v>
      </c>
      <c r="AO11" s="76">
        <v>222</v>
      </c>
      <c r="AP11" s="76">
        <v>222</v>
      </c>
      <c r="AQ11" s="76">
        <v>222</v>
      </c>
      <c r="AR11" s="76">
        <v>222</v>
      </c>
      <c r="AS11" s="76">
        <v>221</v>
      </c>
      <c r="AT11" s="76">
        <v>216</v>
      </c>
      <c r="AU11" s="76">
        <v>215</v>
      </c>
      <c r="AV11" s="76">
        <v>215</v>
      </c>
      <c r="AW11" s="76">
        <v>215</v>
      </c>
      <c r="AX11" s="76">
        <v>215</v>
      </c>
      <c r="AY11" s="76">
        <v>215</v>
      </c>
      <c r="AZ11" s="230">
        <v>214</v>
      </c>
      <c r="BA11" s="230">
        <v>214</v>
      </c>
      <c r="BB11" s="230">
        <v>214</v>
      </c>
      <c r="BC11" s="230">
        <v>214</v>
      </c>
      <c r="BD11" s="230">
        <v>214</v>
      </c>
      <c r="BE11" s="230">
        <v>214</v>
      </c>
      <c r="BF11" s="230">
        <v>212</v>
      </c>
      <c r="BG11" s="230">
        <v>209</v>
      </c>
      <c r="BH11" s="230">
        <v>209</v>
      </c>
      <c r="BI11" s="230">
        <v>210</v>
      </c>
      <c r="BJ11" s="230">
        <v>205</v>
      </c>
      <c r="BK11" s="230">
        <v>205</v>
      </c>
      <c r="BL11" s="76">
        <v>257</v>
      </c>
      <c r="BM11" s="76">
        <v>256</v>
      </c>
      <c r="BN11" s="76">
        <v>259</v>
      </c>
      <c r="BO11" s="76">
        <v>264</v>
      </c>
      <c r="BP11" s="76">
        <v>264</v>
      </c>
      <c r="BQ11" s="76">
        <v>265</v>
      </c>
      <c r="BR11" s="76">
        <v>263</v>
      </c>
      <c r="BS11" s="76">
        <v>263</v>
      </c>
      <c r="BT11" s="76">
        <v>263</v>
      </c>
      <c r="BU11" s="76">
        <v>263</v>
      </c>
      <c r="BV11" s="76">
        <v>261</v>
      </c>
      <c r="BW11" s="76">
        <v>261</v>
      </c>
      <c r="BX11" s="230">
        <v>258</v>
      </c>
      <c r="BY11" s="230">
        <v>258</v>
      </c>
      <c r="BZ11" s="230">
        <v>269</v>
      </c>
      <c r="CA11" s="230">
        <v>266</v>
      </c>
      <c r="CB11" s="230">
        <v>270</v>
      </c>
      <c r="CC11" s="230">
        <v>273</v>
      </c>
      <c r="CD11" s="230">
        <v>275</v>
      </c>
      <c r="CE11" s="230">
        <v>275</v>
      </c>
      <c r="CF11" s="230">
        <v>276</v>
      </c>
      <c r="CG11" s="230">
        <v>277</v>
      </c>
      <c r="CH11" s="230">
        <v>274</v>
      </c>
      <c r="CI11" s="230">
        <v>269</v>
      </c>
      <c r="CJ11" s="76">
        <v>271</v>
      </c>
      <c r="CK11" s="76">
        <v>271</v>
      </c>
      <c r="CL11" s="76">
        <v>272</v>
      </c>
      <c r="CM11" s="76">
        <v>278</v>
      </c>
      <c r="CN11" s="76">
        <v>274</v>
      </c>
      <c r="CO11" s="76">
        <v>273</v>
      </c>
      <c r="CP11" s="76">
        <v>273</v>
      </c>
      <c r="CQ11" s="76">
        <v>273</v>
      </c>
      <c r="CR11" s="76">
        <v>273</v>
      </c>
      <c r="CS11" s="76">
        <v>274</v>
      </c>
      <c r="CT11" s="76">
        <v>273</v>
      </c>
      <c r="CU11" s="76">
        <v>273</v>
      </c>
      <c r="CV11" s="230">
        <v>272</v>
      </c>
      <c r="CW11" s="230">
        <v>271</v>
      </c>
      <c r="CX11" s="230">
        <v>272</v>
      </c>
      <c r="CY11" s="230">
        <v>275</v>
      </c>
      <c r="CZ11" s="230">
        <v>273</v>
      </c>
      <c r="DA11" s="230">
        <v>274</v>
      </c>
      <c r="DB11" s="230">
        <v>282</v>
      </c>
      <c r="DC11" s="230">
        <v>285</v>
      </c>
      <c r="DD11" s="230">
        <v>288</v>
      </c>
      <c r="DE11" s="230">
        <v>289</v>
      </c>
      <c r="DF11" s="230">
        <v>287</v>
      </c>
      <c r="DG11" s="230">
        <v>286</v>
      </c>
      <c r="DH11" s="76">
        <v>289</v>
      </c>
      <c r="DI11" s="76">
        <v>288</v>
      </c>
      <c r="DJ11" s="76">
        <v>281</v>
      </c>
      <c r="DK11" s="76">
        <v>283</v>
      </c>
      <c r="DL11" s="76">
        <v>285</v>
      </c>
      <c r="DM11" s="76">
        <v>289</v>
      </c>
      <c r="DN11" s="76">
        <v>290</v>
      </c>
      <c r="DO11" s="76">
        <v>290</v>
      </c>
      <c r="DP11" s="76">
        <v>293</v>
      </c>
      <c r="DQ11" s="76">
        <v>297</v>
      </c>
      <c r="DR11" s="76">
        <v>296</v>
      </c>
      <c r="DS11" s="76">
        <v>296</v>
      </c>
      <c r="DT11" s="76">
        <v>296</v>
      </c>
      <c r="DU11" s="76">
        <v>295</v>
      </c>
      <c r="DV11" s="76">
        <v>300</v>
      </c>
      <c r="DW11" s="76">
        <v>302</v>
      </c>
      <c r="DX11" s="236">
        <v>309</v>
      </c>
      <c r="DY11" s="242">
        <v>314</v>
      </c>
      <c r="DZ11" s="242">
        <v>322</v>
      </c>
      <c r="EA11" s="242">
        <v>320</v>
      </c>
      <c r="EB11" s="242">
        <v>321</v>
      </c>
      <c r="EC11" s="242">
        <v>324</v>
      </c>
      <c r="ED11" s="242">
        <v>325</v>
      </c>
      <c r="EE11" s="76">
        <v>325</v>
      </c>
      <c r="EF11" s="239">
        <v>0</v>
      </c>
      <c r="EG11" s="240">
        <v>100</v>
      </c>
      <c r="EH11" s="239">
        <v>29</v>
      </c>
      <c r="EI11" s="240">
        <v>109.79729729729731</v>
      </c>
      <c r="EM11" s="247" t="s">
        <v>532</v>
      </c>
      <c r="EN11" s="248">
        <v>106974</v>
      </c>
      <c r="EO11" s="249">
        <v>105780</v>
      </c>
      <c r="EP11" s="249">
        <v>104884</v>
      </c>
      <c r="EQ11" s="14">
        <v>106223</v>
      </c>
      <c r="ER11" s="14">
        <v>105266</v>
      </c>
      <c r="ES11" s="255">
        <v>108461</v>
      </c>
      <c r="ET11" s="14">
        <v>106318</v>
      </c>
      <c r="EU11" s="14">
        <v>106102</v>
      </c>
      <c r="EV11" s="14">
        <v>105711</v>
      </c>
      <c r="EW11" s="254">
        <v>107251</v>
      </c>
    </row>
    <row r="12" spans="1:153" ht="15" outlineLevel="1">
      <c r="A12" s="223" t="s">
        <v>316</v>
      </c>
      <c r="B12" s="224"/>
      <c r="C12" s="225"/>
      <c r="D12" s="226">
        <v>3895</v>
      </c>
      <c r="E12" s="226">
        <v>3895</v>
      </c>
      <c r="F12" s="226">
        <v>3895</v>
      </c>
      <c r="G12" s="226">
        <v>3895</v>
      </c>
      <c r="H12" s="226">
        <v>3895</v>
      </c>
      <c r="I12" s="226">
        <v>3921</v>
      </c>
      <c r="J12" s="226">
        <v>3918</v>
      </c>
      <c r="K12" s="226">
        <v>3921</v>
      </c>
      <c r="L12" s="226">
        <v>3921</v>
      </c>
      <c r="M12" s="226">
        <v>3921</v>
      </c>
      <c r="N12" s="226">
        <v>3913</v>
      </c>
      <c r="O12" s="226">
        <v>4071</v>
      </c>
      <c r="P12" s="226">
        <v>4058</v>
      </c>
      <c r="Q12" s="226">
        <v>3463</v>
      </c>
      <c r="R12" s="226">
        <v>3424</v>
      </c>
      <c r="S12" s="226">
        <v>4210</v>
      </c>
      <c r="T12" s="226">
        <v>4145</v>
      </c>
      <c r="U12" s="226">
        <v>4163</v>
      </c>
      <c r="V12" s="226">
        <v>4119</v>
      </c>
      <c r="W12" s="226">
        <v>4124</v>
      </c>
      <c r="X12" s="226">
        <v>4122</v>
      </c>
      <c r="Y12" s="226">
        <v>4146</v>
      </c>
      <c r="Z12" s="226">
        <v>4138</v>
      </c>
      <c r="AA12" s="226">
        <v>4153</v>
      </c>
      <c r="AB12" s="226">
        <v>4153</v>
      </c>
      <c r="AC12" s="226">
        <v>4158</v>
      </c>
      <c r="AD12" s="226">
        <v>4156</v>
      </c>
      <c r="AE12" s="226">
        <v>4155</v>
      </c>
      <c r="AF12" s="226">
        <v>4135</v>
      </c>
      <c r="AG12" s="226">
        <v>4124</v>
      </c>
      <c r="AH12" s="226">
        <v>4125</v>
      </c>
      <c r="AI12" s="226">
        <v>4138</v>
      </c>
      <c r="AJ12" s="226">
        <v>4143</v>
      </c>
      <c r="AK12" s="226">
        <v>4150</v>
      </c>
      <c r="AL12" s="226">
        <v>4145</v>
      </c>
      <c r="AM12" s="226">
        <v>4144</v>
      </c>
      <c r="AN12" s="226">
        <v>4142</v>
      </c>
      <c r="AO12" s="226">
        <v>4148</v>
      </c>
      <c r="AP12" s="226">
        <v>4138</v>
      </c>
      <c r="AQ12" s="226">
        <v>4131</v>
      </c>
      <c r="AR12" s="226">
        <v>4123</v>
      </c>
      <c r="AS12" s="226">
        <v>4120</v>
      </c>
      <c r="AT12" s="226">
        <v>4112</v>
      </c>
      <c r="AU12" s="226">
        <v>4108</v>
      </c>
      <c r="AV12" s="226">
        <v>4100</v>
      </c>
      <c r="AW12" s="226">
        <v>4092</v>
      </c>
      <c r="AX12" s="226">
        <v>4083</v>
      </c>
      <c r="AY12" s="226">
        <v>4076</v>
      </c>
      <c r="AZ12" s="226">
        <v>4073</v>
      </c>
      <c r="BA12" s="226">
        <v>4064</v>
      </c>
      <c r="BB12" s="226">
        <v>4044</v>
      </c>
      <c r="BC12" s="226">
        <v>4035</v>
      </c>
      <c r="BD12" s="226">
        <v>4026</v>
      </c>
      <c r="BE12" s="226">
        <v>4016</v>
      </c>
      <c r="BF12" s="226">
        <v>3938</v>
      </c>
      <c r="BG12" s="226">
        <v>3910</v>
      </c>
      <c r="BH12" s="226">
        <v>3907</v>
      </c>
      <c r="BI12" s="226">
        <v>3899</v>
      </c>
      <c r="BJ12" s="226">
        <v>3901</v>
      </c>
      <c r="BK12" s="226">
        <v>3895</v>
      </c>
      <c r="BL12" s="226">
        <v>3880</v>
      </c>
      <c r="BM12" s="226">
        <v>3874</v>
      </c>
      <c r="BN12" s="226">
        <v>3927</v>
      </c>
      <c r="BO12" s="226">
        <v>3940</v>
      </c>
      <c r="BP12" s="226">
        <v>3940</v>
      </c>
      <c r="BQ12" s="226">
        <v>3995</v>
      </c>
      <c r="BR12" s="226">
        <v>3933</v>
      </c>
      <c r="BS12" s="226">
        <v>3951</v>
      </c>
      <c r="BT12" s="226">
        <v>3931</v>
      </c>
      <c r="BU12" s="226">
        <v>3915</v>
      </c>
      <c r="BV12" s="226">
        <v>3908</v>
      </c>
      <c r="BW12" s="226">
        <v>3922</v>
      </c>
      <c r="BX12" s="226">
        <v>3952</v>
      </c>
      <c r="BY12" s="226">
        <v>3900</v>
      </c>
      <c r="BZ12" s="226">
        <v>4338</v>
      </c>
      <c r="CA12" s="226">
        <v>4109</v>
      </c>
      <c r="CB12" s="226">
        <v>4218</v>
      </c>
      <c r="CC12" s="226">
        <v>4208</v>
      </c>
      <c r="CD12" s="226">
        <v>4186</v>
      </c>
      <c r="CE12" s="226">
        <v>4170</v>
      </c>
      <c r="CF12" s="226">
        <v>4152</v>
      </c>
      <c r="CG12" s="226">
        <v>4174</v>
      </c>
      <c r="CH12" s="226">
        <v>4146</v>
      </c>
      <c r="CI12" s="226">
        <v>4136</v>
      </c>
      <c r="CJ12" s="226">
        <v>4140</v>
      </c>
      <c r="CK12" s="226">
        <v>4110</v>
      </c>
      <c r="CL12" s="226">
        <v>4122</v>
      </c>
      <c r="CM12" s="226">
        <v>4176</v>
      </c>
      <c r="CN12" s="226">
        <v>4174</v>
      </c>
      <c r="CO12" s="226">
        <v>4202</v>
      </c>
      <c r="CP12" s="226">
        <v>4173</v>
      </c>
      <c r="CQ12" s="226">
        <v>4205</v>
      </c>
      <c r="CR12" s="226">
        <v>4195</v>
      </c>
      <c r="CS12" s="226">
        <v>4177</v>
      </c>
      <c r="CT12" s="226">
        <v>4199</v>
      </c>
      <c r="CU12" s="226">
        <v>4184</v>
      </c>
      <c r="CV12" s="226">
        <v>4169</v>
      </c>
      <c r="CW12" s="226">
        <v>4121</v>
      </c>
      <c r="CX12" s="226">
        <v>4167</v>
      </c>
      <c r="CY12" s="226">
        <v>4205</v>
      </c>
      <c r="CZ12" s="226">
        <v>4205</v>
      </c>
      <c r="DA12" s="226">
        <v>4209</v>
      </c>
      <c r="DB12" s="226">
        <v>4199</v>
      </c>
      <c r="DC12" s="226">
        <v>4205</v>
      </c>
      <c r="DD12" s="226">
        <v>4201</v>
      </c>
      <c r="DE12" s="226">
        <v>4197</v>
      </c>
      <c r="DF12" s="226">
        <v>4179</v>
      </c>
      <c r="DG12" s="226">
        <v>4170</v>
      </c>
      <c r="DH12" s="226">
        <v>4164</v>
      </c>
      <c r="DI12" s="226">
        <v>4093</v>
      </c>
      <c r="DJ12" s="226">
        <v>4007</v>
      </c>
      <c r="DK12" s="226">
        <v>4069</v>
      </c>
      <c r="DL12" s="226">
        <v>4117</v>
      </c>
      <c r="DM12" s="226">
        <v>4127</v>
      </c>
      <c r="DN12" s="226">
        <v>4130</v>
      </c>
      <c r="DO12" s="226">
        <v>4151</v>
      </c>
      <c r="DP12" s="226">
        <v>4168</v>
      </c>
      <c r="DQ12" s="226">
        <v>4194</v>
      </c>
      <c r="DR12" s="226">
        <v>4193</v>
      </c>
      <c r="DS12" s="226">
        <v>4193</v>
      </c>
      <c r="DT12" s="226">
        <v>4186</v>
      </c>
      <c r="DU12" s="226">
        <v>4188</v>
      </c>
      <c r="DV12" s="226">
        <v>4196</v>
      </c>
      <c r="DW12" s="226">
        <v>4197</v>
      </c>
      <c r="DX12" s="235">
        <v>4214</v>
      </c>
      <c r="DY12" s="241">
        <v>4219</v>
      </c>
      <c r="DZ12" s="241">
        <v>4236</v>
      </c>
      <c r="EA12" s="241">
        <v>4234</v>
      </c>
      <c r="EB12" s="241">
        <v>4245</v>
      </c>
      <c r="EC12" s="241">
        <v>4248</v>
      </c>
      <c r="ED12" s="241">
        <v>4266</v>
      </c>
      <c r="EE12" s="226">
        <v>4265</v>
      </c>
      <c r="EF12" s="239">
        <v>-1</v>
      </c>
      <c r="EG12" s="240">
        <v>99.976558837318336</v>
      </c>
      <c r="EH12" s="239">
        <v>72</v>
      </c>
      <c r="EI12" s="240">
        <v>101.71714762699737</v>
      </c>
      <c r="EM12" s="247" t="s">
        <v>533</v>
      </c>
      <c r="EN12" s="248">
        <v>105793</v>
      </c>
      <c r="EO12" s="249">
        <v>105898</v>
      </c>
      <c r="EP12" s="249">
        <v>104625</v>
      </c>
      <c r="EQ12" s="14">
        <v>104412</v>
      </c>
      <c r="ER12" s="14">
        <v>104021</v>
      </c>
      <c r="ES12" s="255">
        <v>107936</v>
      </c>
      <c r="ET12" s="14">
        <v>106026</v>
      </c>
      <c r="EU12" s="14">
        <v>106013</v>
      </c>
      <c r="EV12" s="14">
        <v>106007</v>
      </c>
      <c r="EW12" s="254">
        <v>107398</v>
      </c>
    </row>
    <row r="13" spans="1:153" ht="15" outlineLevel="2">
      <c r="A13" s="227">
        <v>120</v>
      </c>
      <c r="B13" s="228" t="s">
        <v>316</v>
      </c>
      <c r="C13" s="229" t="s">
        <v>348</v>
      </c>
      <c r="D13" s="230">
        <v>273</v>
      </c>
      <c r="E13" s="230">
        <v>273</v>
      </c>
      <c r="F13" s="230">
        <v>273</v>
      </c>
      <c r="G13" s="230">
        <v>273</v>
      </c>
      <c r="H13" s="230">
        <v>273</v>
      </c>
      <c r="I13" s="230">
        <v>273</v>
      </c>
      <c r="J13" s="230">
        <v>273</v>
      </c>
      <c r="K13" s="230">
        <v>273</v>
      </c>
      <c r="L13" s="230">
        <v>273</v>
      </c>
      <c r="M13" s="230">
        <v>273</v>
      </c>
      <c r="N13" s="230">
        <v>273</v>
      </c>
      <c r="O13" s="230">
        <v>290</v>
      </c>
      <c r="P13" s="76">
        <v>288</v>
      </c>
      <c r="Q13" s="76">
        <v>258</v>
      </c>
      <c r="R13" s="76">
        <v>257</v>
      </c>
      <c r="S13" s="76">
        <v>339</v>
      </c>
      <c r="T13" s="76">
        <v>335</v>
      </c>
      <c r="U13" s="76">
        <v>341</v>
      </c>
      <c r="V13" s="76">
        <v>343</v>
      </c>
      <c r="W13" s="76">
        <v>343</v>
      </c>
      <c r="X13" s="76">
        <v>343</v>
      </c>
      <c r="Y13" s="76">
        <v>346</v>
      </c>
      <c r="Z13" s="76">
        <v>346</v>
      </c>
      <c r="AA13" s="76">
        <v>351</v>
      </c>
      <c r="AB13" s="230">
        <v>351</v>
      </c>
      <c r="AC13" s="230">
        <v>351</v>
      </c>
      <c r="AD13" s="230">
        <v>350</v>
      </c>
      <c r="AE13" s="230">
        <v>350</v>
      </c>
      <c r="AF13" s="230">
        <v>354</v>
      </c>
      <c r="AG13" s="230">
        <v>352</v>
      </c>
      <c r="AH13" s="230">
        <v>351</v>
      </c>
      <c r="AI13" s="230">
        <v>353</v>
      </c>
      <c r="AJ13" s="230">
        <v>354</v>
      </c>
      <c r="AK13" s="230">
        <v>356</v>
      </c>
      <c r="AL13" s="230">
        <v>355</v>
      </c>
      <c r="AM13" s="230">
        <v>355</v>
      </c>
      <c r="AN13" s="76">
        <v>355</v>
      </c>
      <c r="AO13" s="76">
        <v>354</v>
      </c>
      <c r="AP13" s="76">
        <v>354</v>
      </c>
      <c r="AQ13" s="76">
        <v>353</v>
      </c>
      <c r="AR13" s="76">
        <v>352</v>
      </c>
      <c r="AS13" s="76">
        <v>352</v>
      </c>
      <c r="AT13" s="76">
        <v>352</v>
      </c>
      <c r="AU13" s="76">
        <v>352</v>
      </c>
      <c r="AV13" s="76">
        <v>350</v>
      </c>
      <c r="AW13" s="76">
        <v>349</v>
      </c>
      <c r="AX13" s="76">
        <v>348</v>
      </c>
      <c r="AY13" s="76">
        <v>346</v>
      </c>
      <c r="AZ13" s="230">
        <v>346</v>
      </c>
      <c r="BA13" s="230">
        <v>346</v>
      </c>
      <c r="BB13" s="230">
        <v>345</v>
      </c>
      <c r="BC13" s="230">
        <v>345</v>
      </c>
      <c r="BD13" s="230">
        <v>345</v>
      </c>
      <c r="BE13" s="230">
        <v>345</v>
      </c>
      <c r="BF13" s="230">
        <v>338</v>
      </c>
      <c r="BG13" s="230">
        <v>342</v>
      </c>
      <c r="BH13" s="230">
        <v>342</v>
      </c>
      <c r="BI13" s="230">
        <v>342</v>
      </c>
      <c r="BJ13" s="230">
        <v>340</v>
      </c>
      <c r="BK13" s="230">
        <v>340</v>
      </c>
      <c r="BL13" s="76">
        <v>339</v>
      </c>
      <c r="BM13" s="76">
        <v>339</v>
      </c>
      <c r="BN13" s="76">
        <v>339</v>
      </c>
      <c r="BO13" s="76">
        <v>340</v>
      </c>
      <c r="BP13" s="76">
        <v>340</v>
      </c>
      <c r="BQ13" s="76">
        <v>341</v>
      </c>
      <c r="BR13" s="76">
        <v>340</v>
      </c>
      <c r="BS13" s="76">
        <v>344</v>
      </c>
      <c r="BT13" s="76">
        <v>342</v>
      </c>
      <c r="BU13" s="76">
        <v>339</v>
      </c>
      <c r="BV13" s="76">
        <v>339</v>
      </c>
      <c r="BW13" s="76">
        <v>337</v>
      </c>
      <c r="BX13" s="230">
        <v>341</v>
      </c>
      <c r="BY13" s="230">
        <v>340</v>
      </c>
      <c r="BZ13" s="230">
        <v>349</v>
      </c>
      <c r="CA13" s="230">
        <v>322</v>
      </c>
      <c r="CB13" s="230">
        <v>332</v>
      </c>
      <c r="CC13" s="230">
        <v>330</v>
      </c>
      <c r="CD13" s="230">
        <v>329</v>
      </c>
      <c r="CE13" s="230">
        <v>328</v>
      </c>
      <c r="CF13" s="230">
        <v>328</v>
      </c>
      <c r="CG13" s="230">
        <v>331</v>
      </c>
      <c r="CH13" s="230">
        <v>328</v>
      </c>
      <c r="CI13" s="230">
        <v>330</v>
      </c>
      <c r="CJ13" s="76">
        <v>330</v>
      </c>
      <c r="CK13" s="76">
        <v>326</v>
      </c>
      <c r="CL13" s="76">
        <v>326</v>
      </c>
      <c r="CM13" s="76">
        <v>332</v>
      </c>
      <c r="CN13" s="76">
        <v>334</v>
      </c>
      <c r="CO13" s="76">
        <v>338</v>
      </c>
      <c r="CP13" s="76">
        <v>339</v>
      </c>
      <c r="CQ13" s="76">
        <v>341</v>
      </c>
      <c r="CR13" s="76">
        <v>342</v>
      </c>
      <c r="CS13" s="76">
        <v>344</v>
      </c>
      <c r="CT13" s="76">
        <v>346</v>
      </c>
      <c r="CU13" s="76">
        <v>345</v>
      </c>
      <c r="CV13" s="230">
        <v>344</v>
      </c>
      <c r="CW13" s="230">
        <v>338</v>
      </c>
      <c r="CX13" s="230">
        <v>348</v>
      </c>
      <c r="CY13" s="230">
        <v>354</v>
      </c>
      <c r="CZ13" s="230">
        <v>353</v>
      </c>
      <c r="DA13" s="230">
        <v>354</v>
      </c>
      <c r="DB13" s="230">
        <v>353</v>
      </c>
      <c r="DC13" s="230">
        <v>353</v>
      </c>
      <c r="DD13" s="230">
        <v>352</v>
      </c>
      <c r="DE13" s="230">
        <v>353</v>
      </c>
      <c r="DF13" s="230">
        <v>354</v>
      </c>
      <c r="DG13" s="230">
        <v>353</v>
      </c>
      <c r="DH13" s="76">
        <v>350</v>
      </c>
      <c r="DI13" s="76">
        <v>352</v>
      </c>
      <c r="DJ13" s="76">
        <v>338</v>
      </c>
      <c r="DK13" s="76">
        <v>346</v>
      </c>
      <c r="DL13" s="76">
        <v>350</v>
      </c>
      <c r="DM13" s="76">
        <v>352</v>
      </c>
      <c r="DN13" s="76">
        <v>352</v>
      </c>
      <c r="DO13" s="76">
        <v>356</v>
      </c>
      <c r="DP13" s="76">
        <v>358</v>
      </c>
      <c r="DQ13" s="76">
        <v>365</v>
      </c>
      <c r="DR13" s="76">
        <v>366</v>
      </c>
      <c r="DS13" s="76">
        <v>366</v>
      </c>
      <c r="DT13" s="76">
        <v>364</v>
      </c>
      <c r="DU13" s="76">
        <v>365</v>
      </c>
      <c r="DV13" s="76">
        <v>366</v>
      </c>
      <c r="DW13" s="76">
        <v>368</v>
      </c>
      <c r="DX13" s="236">
        <v>369</v>
      </c>
      <c r="DY13" s="242">
        <v>368</v>
      </c>
      <c r="DZ13" s="242">
        <v>368</v>
      </c>
      <c r="EA13" s="242">
        <v>370</v>
      </c>
      <c r="EB13" s="242">
        <v>370</v>
      </c>
      <c r="EC13" s="242">
        <v>371</v>
      </c>
      <c r="ED13" s="242">
        <v>374</v>
      </c>
      <c r="EE13" s="76">
        <v>373</v>
      </c>
      <c r="EF13" s="239">
        <v>-1</v>
      </c>
      <c r="EG13" s="240">
        <v>99.732620320855617</v>
      </c>
      <c r="EH13" s="239">
        <v>7</v>
      </c>
      <c r="EI13" s="240">
        <v>101.91256830601093</v>
      </c>
      <c r="EM13" s="247" t="s">
        <v>534</v>
      </c>
      <c r="EN13" s="248">
        <v>105484</v>
      </c>
      <c r="EO13" s="249">
        <v>106031</v>
      </c>
      <c r="EP13" s="249">
        <v>105164</v>
      </c>
      <c r="EQ13" s="14">
        <v>104205</v>
      </c>
      <c r="ER13" s="14">
        <v>104098</v>
      </c>
      <c r="ES13" s="255">
        <v>107598</v>
      </c>
      <c r="ET13" s="14">
        <v>106671</v>
      </c>
      <c r="EU13" s="14">
        <v>106016</v>
      </c>
      <c r="EV13" s="14">
        <v>106065</v>
      </c>
      <c r="EW13" s="254">
        <v>107511</v>
      </c>
    </row>
    <row r="14" spans="1:153" ht="15" outlineLevel="2">
      <c r="A14" s="227">
        <v>154</v>
      </c>
      <c r="B14" s="228" t="s">
        <v>316</v>
      </c>
      <c r="C14" s="229" t="s">
        <v>349</v>
      </c>
      <c r="D14" s="230">
        <v>1791</v>
      </c>
      <c r="E14" s="230">
        <v>1791</v>
      </c>
      <c r="F14" s="230">
        <v>1791</v>
      </c>
      <c r="G14" s="230">
        <v>1791</v>
      </c>
      <c r="H14" s="230">
        <v>1791</v>
      </c>
      <c r="I14" s="230">
        <v>1805</v>
      </c>
      <c r="J14" s="230">
        <v>1803</v>
      </c>
      <c r="K14" s="230">
        <v>1805</v>
      </c>
      <c r="L14" s="230">
        <v>1805</v>
      </c>
      <c r="M14" s="230">
        <v>1805</v>
      </c>
      <c r="N14" s="230">
        <v>1800</v>
      </c>
      <c r="O14" s="230">
        <v>1826</v>
      </c>
      <c r="P14" s="76">
        <v>1819</v>
      </c>
      <c r="Q14" s="76">
        <v>1537</v>
      </c>
      <c r="R14" s="76">
        <v>1514</v>
      </c>
      <c r="S14" s="76">
        <v>1895</v>
      </c>
      <c r="T14" s="76">
        <v>1860</v>
      </c>
      <c r="U14" s="76">
        <v>1872</v>
      </c>
      <c r="V14" s="76">
        <v>1844</v>
      </c>
      <c r="W14" s="76">
        <v>1847</v>
      </c>
      <c r="X14" s="76">
        <v>1846</v>
      </c>
      <c r="Y14" s="76">
        <v>1849</v>
      </c>
      <c r="Z14" s="76">
        <v>1845</v>
      </c>
      <c r="AA14" s="76">
        <v>1844</v>
      </c>
      <c r="AB14" s="230">
        <v>1843</v>
      </c>
      <c r="AC14" s="230">
        <v>1841</v>
      </c>
      <c r="AD14" s="230">
        <v>1843</v>
      </c>
      <c r="AE14" s="230">
        <v>1843</v>
      </c>
      <c r="AF14" s="230">
        <v>1832</v>
      </c>
      <c r="AG14" s="230">
        <v>1830</v>
      </c>
      <c r="AH14" s="230">
        <v>1827</v>
      </c>
      <c r="AI14" s="230">
        <v>1831</v>
      </c>
      <c r="AJ14" s="230">
        <v>1832</v>
      </c>
      <c r="AK14" s="230">
        <v>1831</v>
      </c>
      <c r="AL14" s="230">
        <v>1828</v>
      </c>
      <c r="AM14" s="230">
        <v>1828</v>
      </c>
      <c r="AN14" s="76">
        <v>1828</v>
      </c>
      <c r="AO14" s="76">
        <v>1829</v>
      </c>
      <c r="AP14" s="76">
        <v>1822</v>
      </c>
      <c r="AQ14" s="76">
        <v>1818</v>
      </c>
      <c r="AR14" s="76">
        <v>1816</v>
      </c>
      <c r="AS14" s="76">
        <v>1815</v>
      </c>
      <c r="AT14" s="76">
        <v>1810</v>
      </c>
      <c r="AU14" s="76">
        <v>1807</v>
      </c>
      <c r="AV14" s="76">
        <v>1804</v>
      </c>
      <c r="AW14" s="76">
        <v>1802</v>
      </c>
      <c r="AX14" s="76">
        <v>1797</v>
      </c>
      <c r="AY14" s="76">
        <v>1794</v>
      </c>
      <c r="AZ14" s="230">
        <v>1794</v>
      </c>
      <c r="BA14" s="230">
        <v>1791</v>
      </c>
      <c r="BB14" s="230">
        <v>1781</v>
      </c>
      <c r="BC14" s="230">
        <v>1773</v>
      </c>
      <c r="BD14" s="230">
        <v>1769</v>
      </c>
      <c r="BE14" s="230">
        <v>1762</v>
      </c>
      <c r="BF14" s="230">
        <v>1734</v>
      </c>
      <c r="BG14" s="230">
        <v>1734</v>
      </c>
      <c r="BH14" s="230">
        <v>1733</v>
      </c>
      <c r="BI14" s="230">
        <v>1730</v>
      </c>
      <c r="BJ14" s="230">
        <v>1731</v>
      </c>
      <c r="BK14" s="230">
        <v>1729</v>
      </c>
      <c r="BL14" s="76">
        <v>1723</v>
      </c>
      <c r="BM14" s="76">
        <v>1720</v>
      </c>
      <c r="BN14" s="76">
        <v>1748</v>
      </c>
      <c r="BO14" s="76">
        <v>1754</v>
      </c>
      <c r="BP14" s="76">
        <v>1754</v>
      </c>
      <c r="BQ14" s="76">
        <v>1771</v>
      </c>
      <c r="BR14" s="76">
        <v>1734</v>
      </c>
      <c r="BS14" s="76">
        <v>1734</v>
      </c>
      <c r="BT14" s="76">
        <v>1724</v>
      </c>
      <c r="BU14" s="76">
        <v>1714</v>
      </c>
      <c r="BV14" s="76">
        <v>1710</v>
      </c>
      <c r="BW14" s="76">
        <v>1719</v>
      </c>
      <c r="BX14" s="230">
        <v>1737</v>
      </c>
      <c r="BY14" s="230">
        <v>1714</v>
      </c>
      <c r="BZ14" s="230">
        <v>1941</v>
      </c>
      <c r="CA14" s="230">
        <v>1875</v>
      </c>
      <c r="CB14" s="230">
        <v>1911</v>
      </c>
      <c r="CC14" s="230">
        <v>1909</v>
      </c>
      <c r="CD14" s="230">
        <v>1892</v>
      </c>
      <c r="CE14" s="230">
        <v>1881</v>
      </c>
      <c r="CF14" s="230">
        <v>1874</v>
      </c>
      <c r="CG14" s="230">
        <v>1884</v>
      </c>
      <c r="CH14" s="230">
        <v>1879</v>
      </c>
      <c r="CI14" s="230">
        <v>1867</v>
      </c>
      <c r="CJ14" s="76">
        <v>1864</v>
      </c>
      <c r="CK14" s="76">
        <v>1843</v>
      </c>
      <c r="CL14" s="76">
        <v>1851</v>
      </c>
      <c r="CM14" s="76">
        <v>1884</v>
      </c>
      <c r="CN14" s="76">
        <v>1884</v>
      </c>
      <c r="CO14" s="76">
        <v>1897</v>
      </c>
      <c r="CP14" s="76">
        <v>1878</v>
      </c>
      <c r="CQ14" s="76">
        <v>1904</v>
      </c>
      <c r="CR14" s="76">
        <v>1891</v>
      </c>
      <c r="CS14" s="76">
        <v>1877</v>
      </c>
      <c r="CT14" s="76">
        <v>1886</v>
      </c>
      <c r="CU14" s="76">
        <v>1877</v>
      </c>
      <c r="CV14" s="230">
        <v>1870</v>
      </c>
      <c r="CW14" s="230">
        <v>1860</v>
      </c>
      <c r="CX14" s="230">
        <v>1870</v>
      </c>
      <c r="CY14" s="230">
        <v>1888</v>
      </c>
      <c r="CZ14" s="230">
        <v>1889</v>
      </c>
      <c r="DA14" s="230">
        <v>1890</v>
      </c>
      <c r="DB14" s="230">
        <v>1884</v>
      </c>
      <c r="DC14" s="230">
        <v>1880</v>
      </c>
      <c r="DD14" s="230">
        <v>1881</v>
      </c>
      <c r="DE14" s="230">
        <v>1879</v>
      </c>
      <c r="DF14" s="230">
        <v>1865</v>
      </c>
      <c r="DG14" s="230">
        <v>1863</v>
      </c>
      <c r="DH14" s="76">
        <v>1862</v>
      </c>
      <c r="DI14" s="76">
        <v>1832</v>
      </c>
      <c r="DJ14" s="76">
        <v>1781</v>
      </c>
      <c r="DK14" s="76">
        <v>1806</v>
      </c>
      <c r="DL14" s="76">
        <v>1828</v>
      </c>
      <c r="DM14" s="76">
        <v>1828</v>
      </c>
      <c r="DN14" s="76">
        <v>1825</v>
      </c>
      <c r="DO14" s="76">
        <v>1839</v>
      </c>
      <c r="DP14" s="76">
        <v>1840</v>
      </c>
      <c r="DQ14" s="76">
        <v>1850</v>
      </c>
      <c r="DR14" s="76">
        <v>1845</v>
      </c>
      <c r="DS14" s="76">
        <v>1845</v>
      </c>
      <c r="DT14" s="76">
        <v>1852</v>
      </c>
      <c r="DU14" s="76">
        <v>1848</v>
      </c>
      <c r="DV14" s="76">
        <v>1854</v>
      </c>
      <c r="DW14" s="76">
        <v>1854</v>
      </c>
      <c r="DX14" s="236">
        <v>1864</v>
      </c>
      <c r="DY14" s="242">
        <v>1868</v>
      </c>
      <c r="DZ14" s="242">
        <v>1877</v>
      </c>
      <c r="EA14" s="242">
        <v>1877</v>
      </c>
      <c r="EB14" s="242">
        <v>1882</v>
      </c>
      <c r="EC14" s="242">
        <v>1889</v>
      </c>
      <c r="ED14" s="242">
        <v>1902</v>
      </c>
      <c r="EE14" s="76">
        <v>1904</v>
      </c>
      <c r="EF14" s="239">
        <v>2</v>
      </c>
      <c r="EG14" s="240">
        <v>100.10515247108307</v>
      </c>
      <c r="EH14" s="239">
        <v>59</v>
      </c>
      <c r="EI14" s="240">
        <v>103.19783197831978</v>
      </c>
      <c r="EM14" s="247" t="s">
        <v>535</v>
      </c>
      <c r="EN14" s="248">
        <v>105267</v>
      </c>
      <c r="EO14" s="249">
        <v>106045</v>
      </c>
      <c r="EP14" s="249">
        <v>104973</v>
      </c>
      <c r="EQ14" s="14">
        <v>104074</v>
      </c>
      <c r="ER14" s="14">
        <v>103804</v>
      </c>
      <c r="ES14" s="255">
        <v>107251</v>
      </c>
      <c r="ET14" s="14">
        <v>106662</v>
      </c>
      <c r="EU14" s="14">
        <v>106047</v>
      </c>
      <c r="EV14" s="14">
        <v>106423</v>
      </c>
      <c r="EW14" s="254">
        <v>107631</v>
      </c>
    </row>
    <row r="15" spans="1:153" ht="15" outlineLevel="2">
      <c r="A15" s="227">
        <v>250</v>
      </c>
      <c r="B15" s="228" t="s">
        <v>316</v>
      </c>
      <c r="C15" s="229" t="s">
        <v>350</v>
      </c>
      <c r="D15" s="230">
        <v>696</v>
      </c>
      <c r="E15" s="230">
        <v>696</v>
      </c>
      <c r="F15" s="230">
        <v>696</v>
      </c>
      <c r="G15" s="230">
        <v>696</v>
      </c>
      <c r="H15" s="230">
        <v>696</v>
      </c>
      <c r="I15" s="230">
        <v>698</v>
      </c>
      <c r="J15" s="230">
        <v>698</v>
      </c>
      <c r="K15" s="230">
        <v>698</v>
      </c>
      <c r="L15" s="230">
        <v>698</v>
      </c>
      <c r="M15" s="230">
        <v>698</v>
      </c>
      <c r="N15" s="230">
        <v>698</v>
      </c>
      <c r="O15" s="230">
        <v>738</v>
      </c>
      <c r="P15" s="76">
        <v>737</v>
      </c>
      <c r="Q15" s="76">
        <v>620</v>
      </c>
      <c r="R15" s="76">
        <v>617</v>
      </c>
      <c r="S15" s="76">
        <v>742</v>
      </c>
      <c r="T15" s="76">
        <v>733</v>
      </c>
      <c r="U15" s="76">
        <v>727</v>
      </c>
      <c r="V15" s="76">
        <v>724</v>
      </c>
      <c r="W15" s="76">
        <v>725</v>
      </c>
      <c r="X15" s="76">
        <v>724</v>
      </c>
      <c r="Y15" s="76">
        <v>729</v>
      </c>
      <c r="Z15" s="76">
        <v>728</v>
      </c>
      <c r="AA15" s="76">
        <v>731</v>
      </c>
      <c r="AB15" s="230">
        <v>732</v>
      </c>
      <c r="AC15" s="230">
        <v>738</v>
      </c>
      <c r="AD15" s="230">
        <v>734</v>
      </c>
      <c r="AE15" s="230">
        <v>734</v>
      </c>
      <c r="AF15" s="230">
        <v>719</v>
      </c>
      <c r="AG15" s="230">
        <v>719</v>
      </c>
      <c r="AH15" s="230">
        <v>721</v>
      </c>
      <c r="AI15" s="230">
        <v>724</v>
      </c>
      <c r="AJ15" s="230">
        <v>724</v>
      </c>
      <c r="AK15" s="230">
        <v>728</v>
      </c>
      <c r="AL15" s="230">
        <v>728</v>
      </c>
      <c r="AM15" s="230">
        <v>728</v>
      </c>
      <c r="AN15" s="76">
        <v>728</v>
      </c>
      <c r="AO15" s="76">
        <v>730</v>
      </c>
      <c r="AP15" s="76">
        <v>727</v>
      </c>
      <c r="AQ15" s="76">
        <v>726</v>
      </c>
      <c r="AR15" s="76">
        <v>725</v>
      </c>
      <c r="AS15" s="76">
        <v>724</v>
      </c>
      <c r="AT15" s="76">
        <v>723</v>
      </c>
      <c r="AU15" s="76">
        <v>723</v>
      </c>
      <c r="AV15" s="76">
        <v>722</v>
      </c>
      <c r="AW15" s="76">
        <v>722</v>
      </c>
      <c r="AX15" s="76">
        <v>720</v>
      </c>
      <c r="AY15" s="76">
        <v>719</v>
      </c>
      <c r="AZ15" s="230">
        <v>718</v>
      </c>
      <c r="BA15" s="230">
        <v>714</v>
      </c>
      <c r="BB15" s="230">
        <v>712</v>
      </c>
      <c r="BC15" s="230">
        <v>711</v>
      </c>
      <c r="BD15" s="230">
        <v>708</v>
      </c>
      <c r="BE15" s="230">
        <v>707</v>
      </c>
      <c r="BF15" s="230">
        <v>690</v>
      </c>
      <c r="BG15" s="230">
        <v>675</v>
      </c>
      <c r="BH15" s="230">
        <v>674</v>
      </c>
      <c r="BI15" s="230">
        <v>672</v>
      </c>
      <c r="BJ15" s="230">
        <v>673</v>
      </c>
      <c r="BK15" s="230">
        <v>672</v>
      </c>
      <c r="BL15" s="76">
        <v>670</v>
      </c>
      <c r="BM15" s="76">
        <v>669</v>
      </c>
      <c r="BN15" s="76">
        <v>674</v>
      </c>
      <c r="BO15" s="76">
        <v>675</v>
      </c>
      <c r="BP15" s="76">
        <v>675</v>
      </c>
      <c r="BQ15" s="76">
        <v>683</v>
      </c>
      <c r="BR15" s="76">
        <v>673</v>
      </c>
      <c r="BS15" s="76">
        <v>676</v>
      </c>
      <c r="BT15" s="76">
        <v>675</v>
      </c>
      <c r="BU15" s="76">
        <v>672</v>
      </c>
      <c r="BV15" s="76">
        <v>670</v>
      </c>
      <c r="BW15" s="76">
        <v>673</v>
      </c>
      <c r="BX15" s="230">
        <v>674</v>
      </c>
      <c r="BY15" s="230">
        <v>665</v>
      </c>
      <c r="BZ15" s="230">
        <v>749</v>
      </c>
      <c r="CA15" s="230">
        <v>700</v>
      </c>
      <c r="CB15" s="230">
        <v>714</v>
      </c>
      <c r="CC15" s="230">
        <v>715</v>
      </c>
      <c r="CD15" s="230">
        <v>716</v>
      </c>
      <c r="CE15" s="230">
        <v>713</v>
      </c>
      <c r="CF15" s="230">
        <v>706</v>
      </c>
      <c r="CG15" s="230">
        <v>712</v>
      </c>
      <c r="CH15" s="230">
        <v>710</v>
      </c>
      <c r="CI15" s="230">
        <v>707</v>
      </c>
      <c r="CJ15" s="76">
        <v>713</v>
      </c>
      <c r="CK15" s="76">
        <v>716</v>
      </c>
      <c r="CL15" s="76">
        <v>719</v>
      </c>
      <c r="CM15" s="76">
        <v>721</v>
      </c>
      <c r="CN15" s="76">
        <v>721</v>
      </c>
      <c r="CO15" s="76">
        <v>727</v>
      </c>
      <c r="CP15" s="76">
        <v>728</v>
      </c>
      <c r="CQ15" s="76">
        <v>729</v>
      </c>
      <c r="CR15" s="76">
        <v>729</v>
      </c>
      <c r="CS15" s="76">
        <v>726</v>
      </c>
      <c r="CT15" s="76">
        <v>730</v>
      </c>
      <c r="CU15" s="76">
        <v>725</v>
      </c>
      <c r="CV15" s="230">
        <v>726</v>
      </c>
      <c r="CW15" s="230">
        <v>717</v>
      </c>
      <c r="CX15" s="230">
        <v>722</v>
      </c>
      <c r="CY15" s="230">
        <v>728</v>
      </c>
      <c r="CZ15" s="230">
        <v>728</v>
      </c>
      <c r="DA15" s="230">
        <v>729</v>
      </c>
      <c r="DB15" s="230">
        <v>730</v>
      </c>
      <c r="DC15" s="230">
        <v>737</v>
      </c>
      <c r="DD15" s="230">
        <v>729</v>
      </c>
      <c r="DE15" s="230">
        <v>729</v>
      </c>
      <c r="DF15" s="230">
        <v>725</v>
      </c>
      <c r="DG15" s="230">
        <v>723</v>
      </c>
      <c r="DH15" s="76">
        <v>724</v>
      </c>
      <c r="DI15" s="76">
        <v>706</v>
      </c>
      <c r="DJ15" s="76">
        <v>690</v>
      </c>
      <c r="DK15" s="76">
        <v>696</v>
      </c>
      <c r="DL15" s="76">
        <v>702</v>
      </c>
      <c r="DM15" s="76">
        <v>706</v>
      </c>
      <c r="DN15" s="76">
        <v>708</v>
      </c>
      <c r="DO15" s="76">
        <v>710</v>
      </c>
      <c r="DP15" s="76">
        <v>714</v>
      </c>
      <c r="DQ15" s="76">
        <v>714</v>
      </c>
      <c r="DR15" s="76">
        <v>710</v>
      </c>
      <c r="DS15" s="76">
        <v>710</v>
      </c>
      <c r="DT15" s="76">
        <v>704</v>
      </c>
      <c r="DU15" s="76">
        <v>706</v>
      </c>
      <c r="DV15" s="76">
        <v>707</v>
      </c>
      <c r="DW15" s="76">
        <v>709</v>
      </c>
      <c r="DX15" s="236">
        <v>712</v>
      </c>
      <c r="DY15" s="242">
        <v>715</v>
      </c>
      <c r="DZ15" s="242">
        <v>717</v>
      </c>
      <c r="EA15" s="242">
        <v>713</v>
      </c>
      <c r="EB15" s="242">
        <v>715</v>
      </c>
      <c r="EC15" s="242">
        <v>710</v>
      </c>
      <c r="ED15" s="242">
        <v>712</v>
      </c>
      <c r="EE15" s="76">
        <v>714</v>
      </c>
      <c r="EF15" s="239">
        <v>2</v>
      </c>
      <c r="EG15" s="240">
        <v>100.28089887640451</v>
      </c>
      <c r="EH15" s="239">
        <v>4</v>
      </c>
      <c r="EI15" s="240">
        <v>100.56338028169014</v>
      </c>
      <c r="EM15" s="247" t="s">
        <v>536</v>
      </c>
      <c r="EN15" s="248">
        <v>105957</v>
      </c>
      <c r="EO15" s="249">
        <v>106071</v>
      </c>
      <c r="EP15" s="249">
        <v>104813</v>
      </c>
      <c r="EQ15" s="14">
        <v>103951</v>
      </c>
      <c r="ER15" s="14">
        <v>103451</v>
      </c>
      <c r="ES15" s="255">
        <v>107471</v>
      </c>
      <c r="ET15" s="14">
        <v>106065</v>
      </c>
      <c r="EU15" s="14">
        <v>106096</v>
      </c>
      <c r="EV15" s="14">
        <v>106779</v>
      </c>
      <c r="EW15" s="254">
        <v>107734</v>
      </c>
    </row>
    <row r="16" spans="1:153" ht="15" outlineLevel="2">
      <c r="A16" s="227">
        <v>495</v>
      </c>
      <c r="B16" s="228" t="s">
        <v>316</v>
      </c>
      <c r="C16" s="229" t="s">
        <v>351</v>
      </c>
      <c r="D16" s="230">
        <v>372</v>
      </c>
      <c r="E16" s="230">
        <v>372</v>
      </c>
      <c r="F16" s="230">
        <v>372</v>
      </c>
      <c r="G16" s="230">
        <v>372</v>
      </c>
      <c r="H16" s="230">
        <v>372</v>
      </c>
      <c r="I16" s="230">
        <v>373</v>
      </c>
      <c r="J16" s="230">
        <v>373</v>
      </c>
      <c r="K16" s="230">
        <v>373</v>
      </c>
      <c r="L16" s="230">
        <v>373</v>
      </c>
      <c r="M16" s="230">
        <v>373</v>
      </c>
      <c r="N16" s="230">
        <v>373</v>
      </c>
      <c r="O16" s="230">
        <v>390</v>
      </c>
      <c r="P16" s="76">
        <v>390</v>
      </c>
      <c r="Q16" s="76">
        <v>340</v>
      </c>
      <c r="R16" s="76">
        <v>336</v>
      </c>
      <c r="S16" s="76">
        <v>394</v>
      </c>
      <c r="T16" s="76">
        <v>389</v>
      </c>
      <c r="U16" s="76">
        <v>387</v>
      </c>
      <c r="V16" s="76">
        <v>386</v>
      </c>
      <c r="W16" s="76">
        <v>387</v>
      </c>
      <c r="X16" s="76">
        <v>387</v>
      </c>
      <c r="Y16" s="76">
        <v>391</v>
      </c>
      <c r="Z16" s="76">
        <v>390</v>
      </c>
      <c r="AA16" s="76">
        <v>397</v>
      </c>
      <c r="AB16" s="230">
        <v>397</v>
      </c>
      <c r="AC16" s="230">
        <v>397</v>
      </c>
      <c r="AD16" s="230">
        <v>396</v>
      </c>
      <c r="AE16" s="230">
        <v>395</v>
      </c>
      <c r="AF16" s="230">
        <v>393</v>
      </c>
      <c r="AG16" s="230">
        <v>392</v>
      </c>
      <c r="AH16" s="230">
        <v>393</v>
      </c>
      <c r="AI16" s="230">
        <v>397</v>
      </c>
      <c r="AJ16" s="230">
        <v>398</v>
      </c>
      <c r="AK16" s="230">
        <v>400</v>
      </c>
      <c r="AL16" s="230">
        <v>400</v>
      </c>
      <c r="AM16" s="230">
        <v>400</v>
      </c>
      <c r="AN16" s="76">
        <v>400</v>
      </c>
      <c r="AO16" s="76">
        <v>400</v>
      </c>
      <c r="AP16" s="76">
        <v>400</v>
      </c>
      <c r="AQ16" s="76">
        <v>399</v>
      </c>
      <c r="AR16" s="76">
        <v>397</v>
      </c>
      <c r="AS16" s="76">
        <v>397</v>
      </c>
      <c r="AT16" s="76">
        <v>395</v>
      </c>
      <c r="AU16" s="76">
        <v>395</v>
      </c>
      <c r="AV16" s="76">
        <v>395</v>
      </c>
      <c r="AW16" s="76">
        <v>391</v>
      </c>
      <c r="AX16" s="76">
        <v>391</v>
      </c>
      <c r="AY16" s="76">
        <v>391</v>
      </c>
      <c r="AZ16" s="230">
        <v>390</v>
      </c>
      <c r="BA16" s="230">
        <v>389</v>
      </c>
      <c r="BB16" s="230">
        <v>385</v>
      </c>
      <c r="BC16" s="230">
        <v>385</v>
      </c>
      <c r="BD16" s="230">
        <v>384</v>
      </c>
      <c r="BE16" s="230">
        <v>383</v>
      </c>
      <c r="BF16" s="230">
        <v>376</v>
      </c>
      <c r="BG16" s="230">
        <v>372</v>
      </c>
      <c r="BH16" s="230">
        <v>372</v>
      </c>
      <c r="BI16" s="230">
        <v>372</v>
      </c>
      <c r="BJ16" s="230">
        <v>367</v>
      </c>
      <c r="BK16" s="230">
        <v>366</v>
      </c>
      <c r="BL16" s="76">
        <v>365</v>
      </c>
      <c r="BM16" s="76">
        <v>364</v>
      </c>
      <c r="BN16" s="76">
        <v>364</v>
      </c>
      <c r="BO16" s="76">
        <v>365</v>
      </c>
      <c r="BP16" s="76">
        <v>365</v>
      </c>
      <c r="BQ16" s="76">
        <v>375</v>
      </c>
      <c r="BR16" s="76">
        <v>370</v>
      </c>
      <c r="BS16" s="76">
        <v>373</v>
      </c>
      <c r="BT16" s="76">
        <v>369</v>
      </c>
      <c r="BU16" s="76">
        <v>369</v>
      </c>
      <c r="BV16" s="76">
        <v>368</v>
      </c>
      <c r="BW16" s="76">
        <v>369</v>
      </c>
      <c r="BX16" s="230">
        <v>370</v>
      </c>
      <c r="BY16" s="230">
        <v>367</v>
      </c>
      <c r="BZ16" s="230">
        <v>399</v>
      </c>
      <c r="CA16" s="230">
        <v>378</v>
      </c>
      <c r="CB16" s="230">
        <v>386</v>
      </c>
      <c r="CC16" s="230">
        <v>387</v>
      </c>
      <c r="CD16" s="230">
        <v>384</v>
      </c>
      <c r="CE16" s="230">
        <v>383</v>
      </c>
      <c r="CF16" s="230">
        <v>382</v>
      </c>
      <c r="CG16" s="230">
        <v>383</v>
      </c>
      <c r="CH16" s="230">
        <v>375</v>
      </c>
      <c r="CI16" s="230">
        <v>367</v>
      </c>
      <c r="CJ16" s="76">
        <v>366</v>
      </c>
      <c r="CK16" s="76">
        <v>362</v>
      </c>
      <c r="CL16" s="76">
        <v>364</v>
      </c>
      <c r="CM16" s="76">
        <v>372</v>
      </c>
      <c r="CN16" s="76">
        <v>368</v>
      </c>
      <c r="CO16" s="76">
        <v>372</v>
      </c>
      <c r="CP16" s="76">
        <v>367</v>
      </c>
      <c r="CQ16" s="76">
        <v>370</v>
      </c>
      <c r="CR16" s="76">
        <v>371</v>
      </c>
      <c r="CS16" s="76">
        <v>369</v>
      </c>
      <c r="CT16" s="76">
        <v>372</v>
      </c>
      <c r="CU16" s="76">
        <v>371</v>
      </c>
      <c r="CV16" s="230">
        <v>367</v>
      </c>
      <c r="CW16" s="230">
        <v>362</v>
      </c>
      <c r="CX16" s="230">
        <v>362</v>
      </c>
      <c r="CY16" s="230">
        <v>363</v>
      </c>
      <c r="CZ16" s="230">
        <v>365</v>
      </c>
      <c r="DA16" s="230">
        <v>364</v>
      </c>
      <c r="DB16" s="230">
        <v>363</v>
      </c>
      <c r="DC16" s="230">
        <v>362</v>
      </c>
      <c r="DD16" s="230">
        <v>365</v>
      </c>
      <c r="DE16" s="230">
        <v>364</v>
      </c>
      <c r="DF16" s="230">
        <v>363</v>
      </c>
      <c r="DG16" s="230">
        <v>364</v>
      </c>
      <c r="DH16" s="76">
        <v>365</v>
      </c>
      <c r="DI16" s="76">
        <v>360</v>
      </c>
      <c r="DJ16" s="76">
        <v>360</v>
      </c>
      <c r="DK16" s="76">
        <v>363</v>
      </c>
      <c r="DL16" s="76">
        <v>365</v>
      </c>
      <c r="DM16" s="76">
        <v>367</v>
      </c>
      <c r="DN16" s="76">
        <v>370</v>
      </c>
      <c r="DO16" s="76">
        <v>372</v>
      </c>
      <c r="DP16" s="76">
        <v>376</v>
      </c>
      <c r="DQ16" s="76">
        <v>385</v>
      </c>
      <c r="DR16" s="76">
        <v>387</v>
      </c>
      <c r="DS16" s="76">
        <v>387</v>
      </c>
      <c r="DT16" s="76">
        <v>385</v>
      </c>
      <c r="DU16" s="76">
        <v>386</v>
      </c>
      <c r="DV16" s="76">
        <v>387</v>
      </c>
      <c r="DW16" s="76">
        <v>389</v>
      </c>
      <c r="DX16" s="236">
        <v>390</v>
      </c>
      <c r="DY16" s="242">
        <v>388</v>
      </c>
      <c r="DZ16" s="242">
        <v>389</v>
      </c>
      <c r="EA16" s="242">
        <v>389</v>
      </c>
      <c r="EB16" s="242">
        <v>391</v>
      </c>
      <c r="EC16" s="242">
        <v>392</v>
      </c>
      <c r="ED16" s="242">
        <v>396</v>
      </c>
      <c r="EE16" s="76">
        <v>393</v>
      </c>
      <c r="EF16" s="239">
        <v>-3</v>
      </c>
      <c r="EG16" s="240">
        <v>99.242424242424249</v>
      </c>
      <c r="EH16" s="239">
        <v>6</v>
      </c>
      <c r="EI16" s="240">
        <v>101.55038759689923</v>
      </c>
      <c r="EM16" s="247" t="s">
        <v>537</v>
      </c>
      <c r="EN16" s="248">
        <v>105795</v>
      </c>
      <c r="EO16" s="249">
        <v>105884</v>
      </c>
      <c r="EP16" s="249">
        <v>104514</v>
      </c>
      <c r="EQ16" s="14">
        <v>103939</v>
      </c>
      <c r="ER16" s="14">
        <v>103298</v>
      </c>
      <c r="ES16" s="255">
        <v>106892</v>
      </c>
      <c r="ET16" s="14">
        <v>106465</v>
      </c>
      <c r="EU16" s="14">
        <v>105937</v>
      </c>
      <c r="EV16" s="14">
        <v>106829</v>
      </c>
      <c r="EW16" s="254">
        <v>107788</v>
      </c>
    </row>
    <row r="17" spans="1:160" ht="15" outlineLevel="2">
      <c r="A17" s="227">
        <v>790</v>
      </c>
      <c r="B17" s="228" t="s">
        <v>316</v>
      </c>
      <c r="C17" s="229" t="s">
        <v>352</v>
      </c>
      <c r="D17" s="230">
        <v>388</v>
      </c>
      <c r="E17" s="230">
        <v>388</v>
      </c>
      <c r="F17" s="230">
        <v>388</v>
      </c>
      <c r="G17" s="230">
        <v>388</v>
      </c>
      <c r="H17" s="230">
        <v>388</v>
      </c>
      <c r="I17" s="230">
        <v>393</v>
      </c>
      <c r="J17" s="230">
        <v>393</v>
      </c>
      <c r="K17" s="230">
        <v>393</v>
      </c>
      <c r="L17" s="230">
        <v>393</v>
      </c>
      <c r="M17" s="230">
        <v>393</v>
      </c>
      <c r="N17" s="230">
        <v>391</v>
      </c>
      <c r="O17" s="230">
        <v>418</v>
      </c>
      <c r="P17" s="76">
        <v>416</v>
      </c>
      <c r="Q17" s="76">
        <v>359</v>
      </c>
      <c r="R17" s="76">
        <v>354</v>
      </c>
      <c r="S17" s="76">
        <v>422</v>
      </c>
      <c r="T17" s="76">
        <v>414</v>
      </c>
      <c r="U17" s="76">
        <v>424</v>
      </c>
      <c r="V17" s="76">
        <v>418</v>
      </c>
      <c r="W17" s="76">
        <v>419</v>
      </c>
      <c r="X17" s="76">
        <v>419</v>
      </c>
      <c r="Y17" s="76">
        <v>424</v>
      </c>
      <c r="Z17" s="76">
        <v>423</v>
      </c>
      <c r="AA17" s="76">
        <v>423</v>
      </c>
      <c r="AB17" s="230">
        <v>422</v>
      </c>
      <c r="AC17" s="230">
        <v>422</v>
      </c>
      <c r="AD17" s="230">
        <v>422</v>
      </c>
      <c r="AE17" s="230">
        <v>422</v>
      </c>
      <c r="AF17" s="230">
        <v>423</v>
      </c>
      <c r="AG17" s="230">
        <v>418</v>
      </c>
      <c r="AH17" s="230">
        <v>418</v>
      </c>
      <c r="AI17" s="230">
        <v>418</v>
      </c>
      <c r="AJ17" s="230">
        <v>418</v>
      </c>
      <c r="AK17" s="230">
        <v>418</v>
      </c>
      <c r="AL17" s="230">
        <v>418</v>
      </c>
      <c r="AM17" s="230">
        <v>418</v>
      </c>
      <c r="AN17" s="76">
        <v>417</v>
      </c>
      <c r="AO17" s="76">
        <v>418</v>
      </c>
      <c r="AP17" s="76">
        <v>418</v>
      </c>
      <c r="AQ17" s="76">
        <v>418</v>
      </c>
      <c r="AR17" s="76">
        <v>418</v>
      </c>
      <c r="AS17" s="76">
        <v>417</v>
      </c>
      <c r="AT17" s="76">
        <v>417</v>
      </c>
      <c r="AU17" s="76">
        <v>416</v>
      </c>
      <c r="AV17" s="76">
        <v>414</v>
      </c>
      <c r="AW17" s="76">
        <v>414</v>
      </c>
      <c r="AX17" s="76">
        <v>413</v>
      </c>
      <c r="AY17" s="76">
        <v>412</v>
      </c>
      <c r="AZ17" s="230">
        <v>412</v>
      </c>
      <c r="BA17" s="230">
        <v>412</v>
      </c>
      <c r="BB17" s="230">
        <v>411</v>
      </c>
      <c r="BC17" s="230">
        <v>411</v>
      </c>
      <c r="BD17" s="230">
        <v>411</v>
      </c>
      <c r="BE17" s="230">
        <v>411</v>
      </c>
      <c r="BF17" s="230">
        <v>397</v>
      </c>
      <c r="BG17" s="230">
        <v>389</v>
      </c>
      <c r="BH17" s="230">
        <v>388</v>
      </c>
      <c r="BI17" s="230">
        <v>387</v>
      </c>
      <c r="BJ17" s="230">
        <v>390</v>
      </c>
      <c r="BK17" s="230">
        <v>389</v>
      </c>
      <c r="BL17" s="76">
        <v>384</v>
      </c>
      <c r="BM17" s="76">
        <v>384</v>
      </c>
      <c r="BN17" s="76">
        <v>394</v>
      </c>
      <c r="BO17" s="76">
        <v>396</v>
      </c>
      <c r="BP17" s="76">
        <v>396</v>
      </c>
      <c r="BQ17" s="76">
        <v>403</v>
      </c>
      <c r="BR17" s="76">
        <v>396</v>
      </c>
      <c r="BS17" s="76">
        <v>399</v>
      </c>
      <c r="BT17" s="76">
        <v>397</v>
      </c>
      <c r="BU17" s="76">
        <v>397</v>
      </c>
      <c r="BV17" s="76">
        <v>398</v>
      </c>
      <c r="BW17" s="76">
        <v>400</v>
      </c>
      <c r="BX17" s="230">
        <v>407</v>
      </c>
      <c r="BY17" s="230">
        <v>401</v>
      </c>
      <c r="BZ17" s="230">
        <v>449</v>
      </c>
      <c r="CA17" s="230">
        <v>412</v>
      </c>
      <c r="CB17" s="230">
        <v>435</v>
      </c>
      <c r="CC17" s="230">
        <v>437</v>
      </c>
      <c r="CD17" s="230">
        <v>436</v>
      </c>
      <c r="CE17" s="230">
        <v>437</v>
      </c>
      <c r="CF17" s="230">
        <v>437</v>
      </c>
      <c r="CG17" s="230">
        <v>440</v>
      </c>
      <c r="CH17" s="230">
        <v>438</v>
      </c>
      <c r="CI17" s="230">
        <v>442</v>
      </c>
      <c r="CJ17" s="76">
        <v>443</v>
      </c>
      <c r="CK17" s="76">
        <v>441</v>
      </c>
      <c r="CL17" s="76">
        <v>440</v>
      </c>
      <c r="CM17" s="76">
        <v>442</v>
      </c>
      <c r="CN17" s="76">
        <v>442</v>
      </c>
      <c r="CO17" s="76">
        <v>442</v>
      </c>
      <c r="CP17" s="76">
        <v>434</v>
      </c>
      <c r="CQ17" s="76">
        <v>435</v>
      </c>
      <c r="CR17" s="76">
        <v>434</v>
      </c>
      <c r="CS17" s="76">
        <v>433</v>
      </c>
      <c r="CT17" s="76">
        <v>432</v>
      </c>
      <c r="CU17" s="76">
        <v>433</v>
      </c>
      <c r="CV17" s="230">
        <v>430</v>
      </c>
      <c r="CW17" s="230">
        <v>426</v>
      </c>
      <c r="CX17" s="230">
        <v>431</v>
      </c>
      <c r="CY17" s="230">
        <v>434</v>
      </c>
      <c r="CZ17" s="230">
        <v>433</v>
      </c>
      <c r="DA17" s="230">
        <v>434</v>
      </c>
      <c r="DB17" s="230">
        <v>432</v>
      </c>
      <c r="DC17" s="230">
        <v>431</v>
      </c>
      <c r="DD17" s="230">
        <v>430</v>
      </c>
      <c r="DE17" s="230">
        <v>429</v>
      </c>
      <c r="DF17" s="230">
        <v>430</v>
      </c>
      <c r="DG17" s="230">
        <v>428</v>
      </c>
      <c r="DH17" s="76">
        <v>426</v>
      </c>
      <c r="DI17" s="76">
        <v>421</v>
      </c>
      <c r="DJ17" s="76">
        <v>418</v>
      </c>
      <c r="DK17" s="76">
        <v>426</v>
      </c>
      <c r="DL17" s="76">
        <v>433</v>
      </c>
      <c r="DM17" s="76">
        <v>435</v>
      </c>
      <c r="DN17" s="76">
        <v>436</v>
      </c>
      <c r="DO17" s="76">
        <v>434</v>
      </c>
      <c r="DP17" s="76">
        <v>435</v>
      </c>
      <c r="DQ17" s="76">
        <v>436</v>
      </c>
      <c r="DR17" s="76">
        <v>441</v>
      </c>
      <c r="DS17" s="76">
        <v>441</v>
      </c>
      <c r="DT17" s="76">
        <v>439</v>
      </c>
      <c r="DU17" s="76">
        <v>441</v>
      </c>
      <c r="DV17" s="76">
        <v>442</v>
      </c>
      <c r="DW17" s="76">
        <v>441</v>
      </c>
      <c r="DX17" s="236">
        <v>445</v>
      </c>
      <c r="DY17" s="242">
        <v>447</v>
      </c>
      <c r="DZ17" s="242">
        <v>451</v>
      </c>
      <c r="EA17" s="242">
        <v>452</v>
      </c>
      <c r="EB17" s="242">
        <v>455</v>
      </c>
      <c r="EC17" s="242">
        <v>453</v>
      </c>
      <c r="ED17" s="242">
        <v>452</v>
      </c>
      <c r="EE17" s="76">
        <v>453</v>
      </c>
      <c r="EF17" s="239">
        <v>1</v>
      </c>
      <c r="EG17" s="240">
        <v>100.22123893805311</v>
      </c>
      <c r="EH17" s="239">
        <v>12</v>
      </c>
      <c r="EI17" s="240">
        <v>102.72108843537416</v>
      </c>
      <c r="EM17" s="247" t="s">
        <v>538</v>
      </c>
      <c r="EN17" s="248">
        <v>106002</v>
      </c>
      <c r="EO17" s="249">
        <v>105786</v>
      </c>
      <c r="EP17" s="249">
        <v>104367</v>
      </c>
      <c r="EQ17" s="14">
        <v>103803</v>
      </c>
      <c r="ER17" s="14">
        <v>103313</v>
      </c>
      <c r="ES17" s="255">
        <v>105628</v>
      </c>
      <c r="ET17" s="14">
        <v>106175</v>
      </c>
      <c r="EU17" s="14">
        <v>106065</v>
      </c>
      <c r="EV17" s="14">
        <v>106829</v>
      </c>
      <c r="EW17" s="254">
        <v>107750</v>
      </c>
    </row>
    <row r="18" spans="1:160" ht="15" outlineLevel="2">
      <c r="A18" s="227">
        <v>895</v>
      </c>
      <c r="B18" s="228" t="s">
        <v>316</v>
      </c>
      <c r="C18" s="229" t="s">
        <v>353</v>
      </c>
      <c r="D18" s="230">
        <v>375</v>
      </c>
      <c r="E18" s="230">
        <v>375</v>
      </c>
      <c r="F18" s="230">
        <v>375</v>
      </c>
      <c r="G18" s="230">
        <v>375</v>
      </c>
      <c r="H18" s="230">
        <v>375</v>
      </c>
      <c r="I18" s="230">
        <v>379</v>
      </c>
      <c r="J18" s="230">
        <v>378</v>
      </c>
      <c r="K18" s="230">
        <v>379</v>
      </c>
      <c r="L18" s="230">
        <v>379</v>
      </c>
      <c r="M18" s="230">
        <v>379</v>
      </c>
      <c r="N18" s="230">
        <v>378</v>
      </c>
      <c r="O18" s="230">
        <v>409</v>
      </c>
      <c r="P18" s="76">
        <v>408</v>
      </c>
      <c r="Q18" s="76">
        <v>349</v>
      </c>
      <c r="R18" s="76">
        <v>346</v>
      </c>
      <c r="S18" s="76">
        <v>418</v>
      </c>
      <c r="T18" s="76">
        <v>414</v>
      </c>
      <c r="U18" s="76">
        <v>412</v>
      </c>
      <c r="V18" s="76">
        <v>404</v>
      </c>
      <c r="W18" s="76">
        <v>403</v>
      </c>
      <c r="X18" s="76">
        <v>403</v>
      </c>
      <c r="Y18" s="76">
        <v>407</v>
      </c>
      <c r="Z18" s="76">
        <v>406</v>
      </c>
      <c r="AA18" s="76">
        <v>407</v>
      </c>
      <c r="AB18" s="230">
        <v>408</v>
      </c>
      <c r="AC18" s="230">
        <v>409</v>
      </c>
      <c r="AD18" s="230">
        <v>411</v>
      </c>
      <c r="AE18" s="230">
        <v>411</v>
      </c>
      <c r="AF18" s="230">
        <v>414</v>
      </c>
      <c r="AG18" s="230">
        <v>413</v>
      </c>
      <c r="AH18" s="230">
        <v>415</v>
      </c>
      <c r="AI18" s="230">
        <v>415</v>
      </c>
      <c r="AJ18" s="230">
        <v>417</v>
      </c>
      <c r="AK18" s="230">
        <v>417</v>
      </c>
      <c r="AL18" s="230">
        <v>416</v>
      </c>
      <c r="AM18" s="230">
        <v>415</v>
      </c>
      <c r="AN18" s="76">
        <v>414</v>
      </c>
      <c r="AO18" s="76">
        <v>417</v>
      </c>
      <c r="AP18" s="76">
        <v>417</v>
      </c>
      <c r="AQ18" s="76">
        <v>417</v>
      </c>
      <c r="AR18" s="76">
        <v>415</v>
      </c>
      <c r="AS18" s="76">
        <v>415</v>
      </c>
      <c r="AT18" s="76">
        <v>415</v>
      </c>
      <c r="AU18" s="76">
        <v>415</v>
      </c>
      <c r="AV18" s="76">
        <v>415</v>
      </c>
      <c r="AW18" s="76">
        <v>414</v>
      </c>
      <c r="AX18" s="76">
        <v>414</v>
      </c>
      <c r="AY18" s="76">
        <v>414</v>
      </c>
      <c r="AZ18" s="230">
        <v>413</v>
      </c>
      <c r="BA18" s="230">
        <v>412</v>
      </c>
      <c r="BB18" s="230">
        <v>410</v>
      </c>
      <c r="BC18" s="230">
        <v>410</v>
      </c>
      <c r="BD18" s="230">
        <v>409</v>
      </c>
      <c r="BE18" s="230">
        <v>408</v>
      </c>
      <c r="BF18" s="230">
        <v>403</v>
      </c>
      <c r="BG18" s="230">
        <v>398</v>
      </c>
      <c r="BH18" s="230">
        <v>398</v>
      </c>
      <c r="BI18" s="230">
        <v>396</v>
      </c>
      <c r="BJ18" s="230">
        <v>400</v>
      </c>
      <c r="BK18" s="230">
        <v>399</v>
      </c>
      <c r="BL18" s="76">
        <v>399</v>
      </c>
      <c r="BM18" s="76">
        <v>398</v>
      </c>
      <c r="BN18" s="76">
        <v>408</v>
      </c>
      <c r="BO18" s="76">
        <v>410</v>
      </c>
      <c r="BP18" s="76">
        <v>410</v>
      </c>
      <c r="BQ18" s="76">
        <v>422</v>
      </c>
      <c r="BR18" s="76">
        <v>420</v>
      </c>
      <c r="BS18" s="76">
        <v>425</v>
      </c>
      <c r="BT18" s="76">
        <v>424</v>
      </c>
      <c r="BU18" s="76">
        <v>424</v>
      </c>
      <c r="BV18" s="76">
        <v>423</v>
      </c>
      <c r="BW18" s="76">
        <v>424</v>
      </c>
      <c r="BX18" s="230">
        <v>423</v>
      </c>
      <c r="BY18" s="230">
        <v>413</v>
      </c>
      <c r="BZ18" s="230">
        <v>451</v>
      </c>
      <c r="CA18" s="230">
        <v>422</v>
      </c>
      <c r="CB18" s="230">
        <v>440</v>
      </c>
      <c r="CC18" s="230">
        <v>430</v>
      </c>
      <c r="CD18" s="230">
        <v>429</v>
      </c>
      <c r="CE18" s="230">
        <v>428</v>
      </c>
      <c r="CF18" s="230">
        <v>425</v>
      </c>
      <c r="CG18" s="230">
        <v>424</v>
      </c>
      <c r="CH18" s="230">
        <v>416</v>
      </c>
      <c r="CI18" s="230">
        <v>423</v>
      </c>
      <c r="CJ18" s="76">
        <v>424</v>
      </c>
      <c r="CK18" s="76">
        <v>422</v>
      </c>
      <c r="CL18" s="76">
        <v>422</v>
      </c>
      <c r="CM18" s="76">
        <v>425</v>
      </c>
      <c r="CN18" s="76">
        <v>425</v>
      </c>
      <c r="CO18" s="76">
        <v>426</v>
      </c>
      <c r="CP18" s="76">
        <v>427</v>
      </c>
      <c r="CQ18" s="76">
        <v>426</v>
      </c>
      <c r="CR18" s="76">
        <v>428</v>
      </c>
      <c r="CS18" s="76">
        <v>428</v>
      </c>
      <c r="CT18" s="76">
        <v>433</v>
      </c>
      <c r="CU18" s="76">
        <v>433</v>
      </c>
      <c r="CV18" s="230">
        <v>432</v>
      </c>
      <c r="CW18" s="230">
        <v>418</v>
      </c>
      <c r="CX18" s="230">
        <v>434</v>
      </c>
      <c r="CY18" s="230">
        <v>438</v>
      </c>
      <c r="CZ18" s="230">
        <v>437</v>
      </c>
      <c r="DA18" s="230">
        <v>438</v>
      </c>
      <c r="DB18" s="230">
        <v>437</v>
      </c>
      <c r="DC18" s="230">
        <v>442</v>
      </c>
      <c r="DD18" s="230">
        <v>444</v>
      </c>
      <c r="DE18" s="230">
        <v>443</v>
      </c>
      <c r="DF18" s="230">
        <v>442</v>
      </c>
      <c r="DG18" s="230">
        <v>439</v>
      </c>
      <c r="DH18" s="76">
        <v>437</v>
      </c>
      <c r="DI18" s="76">
        <v>422</v>
      </c>
      <c r="DJ18" s="76">
        <v>420</v>
      </c>
      <c r="DK18" s="76">
        <v>432</v>
      </c>
      <c r="DL18" s="76">
        <v>439</v>
      </c>
      <c r="DM18" s="76">
        <v>439</v>
      </c>
      <c r="DN18" s="76">
        <v>439</v>
      </c>
      <c r="DO18" s="76">
        <v>440</v>
      </c>
      <c r="DP18" s="76">
        <v>445</v>
      </c>
      <c r="DQ18" s="76">
        <v>444</v>
      </c>
      <c r="DR18" s="76">
        <v>444</v>
      </c>
      <c r="DS18" s="76">
        <v>444</v>
      </c>
      <c r="DT18" s="76">
        <v>442</v>
      </c>
      <c r="DU18" s="76">
        <v>442</v>
      </c>
      <c r="DV18" s="76">
        <v>440</v>
      </c>
      <c r="DW18" s="76">
        <v>436</v>
      </c>
      <c r="DX18" s="236">
        <v>434</v>
      </c>
      <c r="DY18" s="242">
        <v>433</v>
      </c>
      <c r="DZ18" s="242">
        <v>434</v>
      </c>
      <c r="EA18" s="242">
        <v>433</v>
      </c>
      <c r="EB18" s="242">
        <v>432</v>
      </c>
      <c r="EC18" s="242">
        <v>433</v>
      </c>
      <c r="ED18" s="242">
        <v>430</v>
      </c>
      <c r="EE18" s="76">
        <v>428</v>
      </c>
      <c r="EF18" s="239">
        <v>-2</v>
      </c>
      <c r="EG18" s="240">
        <v>99.534883720930239</v>
      </c>
      <c r="EH18" s="239">
        <v>-16</v>
      </c>
      <c r="EI18" s="240">
        <v>96.396396396396398</v>
      </c>
    </row>
    <row r="19" spans="1:160" ht="15" outlineLevel="1">
      <c r="A19" s="223" t="s">
        <v>317</v>
      </c>
      <c r="B19" s="224"/>
      <c r="C19" s="225"/>
      <c r="D19" s="226">
        <v>8708</v>
      </c>
      <c r="E19" s="226">
        <v>8708</v>
      </c>
      <c r="F19" s="226">
        <v>8708</v>
      </c>
      <c r="G19" s="226">
        <v>8708</v>
      </c>
      <c r="H19" s="226">
        <v>8708</v>
      </c>
      <c r="I19" s="226">
        <v>8811</v>
      </c>
      <c r="J19" s="226">
        <v>8808</v>
      </c>
      <c r="K19" s="226">
        <v>8810</v>
      </c>
      <c r="L19" s="226">
        <v>8810</v>
      </c>
      <c r="M19" s="226">
        <v>8810</v>
      </c>
      <c r="N19" s="226">
        <v>8798</v>
      </c>
      <c r="O19" s="226">
        <v>9119</v>
      </c>
      <c r="P19" s="226">
        <v>9103</v>
      </c>
      <c r="Q19" s="226">
        <v>7980</v>
      </c>
      <c r="R19" s="226">
        <v>7860</v>
      </c>
      <c r="S19" s="226">
        <v>9730</v>
      </c>
      <c r="T19" s="226">
        <v>9528</v>
      </c>
      <c r="U19" s="226">
        <v>9736</v>
      </c>
      <c r="V19" s="226">
        <v>9618</v>
      </c>
      <c r="W19" s="226">
        <v>9601</v>
      </c>
      <c r="X19" s="226">
        <v>9587</v>
      </c>
      <c r="Y19" s="226">
        <v>9650</v>
      </c>
      <c r="Z19" s="226">
        <v>9626</v>
      </c>
      <c r="AA19" s="226">
        <v>9648</v>
      </c>
      <c r="AB19" s="226">
        <v>9653</v>
      </c>
      <c r="AC19" s="226">
        <v>9653</v>
      </c>
      <c r="AD19" s="226">
        <v>9692</v>
      </c>
      <c r="AE19" s="226">
        <v>9692</v>
      </c>
      <c r="AF19" s="226">
        <v>9591</v>
      </c>
      <c r="AG19" s="226">
        <v>9542</v>
      </c>
      <c r="AH19" s="226">
        <v>9567</v>
      </c>
      <c r="AI19" s="226">
        <v>9579</v>
      </c>
      <c r="AJ19" s="226">
        <v>9575</v>
      </c>
      <c r="AK19" s="226">
        <v>9594</v>
      </c>
      <c r="AL19" s="226">
        <v>9577</v>
      </c>
      <c r="AM19" s="226">
        <v>9572</v>
      </c>
      <c r="AN19" s="226">
        <v>9567</v>
      </c>
      <c r="AO19" s="226">
        <v>9582</v>
      </c>
      <c r="AP19" s="226">
        <v>9578</v>
      </c>
      <c r="AQ19" s="226">
        <v>9559</v>
      </c>
      <c r="AR19" s="226">
        <v>9550</v>
      </c>
      <c r="AS19" s="226">
        <v>9535</v>
      </c>
      <c r="AT19" s="226">
        <v>9519</v>
      </c>
      <c r="AU19" s="226">
        <v>9500</v>
      </c>
      <c r="AV19" s="226">
        <v>9484</v>
      </c>
      <c r="AW19" s="226">
        <v>9474</v>
      </c>
      <c r="AX19" s="226">
        <v>9453</v>
      </c>
      <c r="AY19" s="226">
        <v>9443</v>
      </c>
      <c r="AZ19" s="226">
        <v>9431</v>
      </c>
      <c r="BA19" s="226">
        <v>9399</v>
      </c>
      <c r="BB19" s="226">
        <v>9357</v>
      </c>
      <c r="BC19" s="226">
        <v>9342</v>
      </c>
      <c r="BD19" s="226">
        <v>9317</v>
      </c>
      <c r="BE19" s="226">
        <v>9305</v>
      </c>
      <c r="BF19" s="226">
        <v>9147</v>
      </c>
      <c r="BG19" s="226">
        <v>9094</v>
      </c>
      <c r="BH19" s="226">
        <v>9087</v>
      </c>
      <c r="BI19" s="226">
        <v>9081</v>
      </c>
      <c r="BJ19" s="226">
        <v>9119</v>
      </c>
      <c r="BK19" s="226">
        <v>9108</v>
      </c>
      <c r="BL19" s="226">
        <v>9027</v>
      </c>
      <c r="BM19" s="226">
        <v>9018</v>
      </c>
      <c r="BN19" s="226">
        <v>9278</v>
      </c>
      <c r="BO19" s="226">
        <v>9296</v>
      </c>
      <c r="BP19" s="226">
        <v>9296</v>
      </c>
      <c r="BQ19" s="226">
        <v>9367</v>
      </c>
      <c r="BR19" s="226">
        <v>9234</v>
      </c>
      <c r="BS19" s="226">
        <v>9240</v>
      </c>
      <c r="BT19" s="226">
        <v>9207</v>
      </c>
      <c r="BU19" s="226">
        <v>9180</v>
      </c>
      <c r="BV19" s="226">
        <v>9149</v>
      </c>
      <c r="BW19" s="226">
        <v>9158</v>
      </c>
      <c r="BX19" s="226">
        <v>9213</v>
      </c>
      <c r="BY19" s="226">
        <v>9119</v>
      </c>
      <c r="BZ19" s="226">
        <v>9997</v>
      </c>
      <c r="CA19" s="226">
        <v>9824</v>
      </c>
      <c r="CB19" s="226">
        <v>9925</v>
      </c>
      <c r="CC19" s="226">
        <v>9847</v>
      </c>
      <c r="CD19" s="226">
        <v>9795</v>
      </c>
      <c r="CE19" s="226">
        <v>9753</v>
      </c>
      <c r="CF19" s="226">
        <v>9724</v>
      </c>
      <c r="CG19" s="226">
        <v>9787</v>
      </c>
      <c r="CH19" s="226">
        <v>9732</v>
      </c>
      <c r="CI19" s="226">
        <v>9598</v>
      </c>
      <c r="CJ19" s="226">
        <v>9601</v>
      </c>
      <c r="CK19" s="226">
        <v>9578</v>
      </c>
      <c r="CL19" s="226">
        <v>9592</v>
      </c>
      <c r="CM19" s="226">
        <v>9711</v>
      </c>
      <c r="CN19" s="226">
        <v>9704</v>
      </c>
      <c r="CO19" s="226">
        <v>9740</v>
      </c>
      <c r="CP19" s="226">
        <v>9680</v>
      </c>
      <c r="CQ19" s="226">
        <v>9789</v>
      </c>
      <c r="CR19" s="226">
        <v>9798</v>
      </c>
      <c r="CS19" s="226">
        <v>9768</v>
      </c>
      <c r="CT19" s="226">
        <v>9791</v>
      </c>
      <c r="CU19" s="226">
        <v>9740</v>
      </c>
      <c r="CV19" s="226">
        <v>9689</v>
      </c>
      <c r="CW19" s="226">
        <v>9690</v>
      </c>
      <c r="CX19" s="226">
        <v>9683</v>
      </c>
      <c r="CY19" s="226">
        <v>9757</v>
      </c>
      <c r="CZ19" s="226">
        <v>9769</v>
      </c>
      <c r="DA19" s="226">
        <v>9788</v>
      </c>
      <c r="DB19" s="226">
        <v>9752</v>
      </c>
      <c r="DC19" s="226">
        <v>9776</v>
      </c>
      <c r="DD19" s="226">
        <v>9772</v>
      </c>
      <c r="DE19" s="226">
        <v>9772</v>
      </c>
      <c r="DF19" s="226">
        <v>9753</v>
      </c>
      <c r="DG19" s="226">
        <v>9705</v>
      </c>
      <c r="DH19" s="226">
        <v>9637</v>
      </c>
      <c r="DI19" s="226">
        <v>9593</v>
      </c>
      <c r="DJ19" s="226">
        <v>9308</v>
      </c>
      <c r="DK19" s="226">
        <v>9447</v>
      </c>
      <c r="DL19" s="226">
        <v>9570</v>
      </c>
      <c r="DM19" s="226">
        <v>9674</v>
      </c>
      <c r="DN19" s="226">
        <v>9662</v>
      </c>
      <c r="DO19" s="226">
        <v>9589</v>
      </c>
      <c r="DP19" s="226">
        <v>9629</v>
      </c>
      <c r="DQ19" s="226">
        <v>9669</v>
      </c>
      <c r="DR19" s="226">
        <v>9690</v>
      </c>
      <c r="DS19" s="226">
        <v>9690</v>
      </c>
      <c r="DT19" s="226">
        <v>9684</v>
      </c>
      <c r="DU19" s="226">
        <v>9690</v>
      </c>
      <c r="DV19" s="226">
        <v>9716</v>
      </c>
      <c r="DW19" s="226">
        <v>9701</v>
      </c>
      <c r="DX19" s="235">
        <v>9775</v>
      </c>
      <c r="DY19" s="241">
        <v>9802</v>
      </c>
      <c r="DZ19" s="241">
        <v>9835</v>
      </c>
      <c r="EA19" s="241">
        <v>9872</v>
      </c>
      <c r="EB19" s="241">
        <v>9880</v>
      </c>
      <c r="EC19" s="241">
        <v>9893</v>
      </c>
      <c r="ED19" s="241">
        <v>9905</v>
      </c>
      <c r="EE19" s="226">
        <v>9899</v>
      </c>
      <c r="EF19" s="239">
        <v>-6</v>
      </c>
      <c r="EG19" s="240">
        <v>99.939424533064113</v>
      </c>
      <c r="EH19" s="239">
        <v>209</v>
      </c>
      <c r="EI19" s="240">
        <v>102.15686274509804</v>
      </c>
      <c r="EL19" s="250"/>
    </row>
    <row r="20" spans="1:160" ht="15" outlineLevel="2">
      <c r="A20" s="227">
        <v>45</v>
      </c>
      <c r="B20" s="228" t="s">
        <v>317</v>
      </c>
      <c r="C20" s="229" t="s">
        <v>354</v>
      </c>
      <c r="D20" s="230">
        <v>1745</v>
      </c>
      <c r="E20" s="230">
        <v>1745</v>
      </c>
      <c r="F20" s="230">
        <v>1745</v>
      </c>
      <c r="G20" s="230">
        <v>1745</v>
      </c>
      <c r="H20" s="230">
        <v>1745</v>
      </c>
      <c r="I20" s="230">
        <v>1762</v>
      </c>
      <c r="J20" s="230">
        <v>1762</v>
      </c>
      <c r="K20" s="230">
        <v>1762</v>
      </c>
      <c r="L20" s="230">
        <v>1762</v>
      </c>
      <c r="M20" s="230">
        <v>1762</v>
      </c>
      <c r="N20" s="230">
        <v>1756</v>
      </c>
      <c r="O20" s="230">
        <v>1827</v>
      </c>
      <c r="P20" s="76">
        <v>1825</v>
      </c>
      <c r="Q20" s="76">
        <v>1630</v>
      </c>
      <c r="R20" s="76">
        <v>1600</v>
      </c>
      <c r="S20" s="76">
        <v>2109</v>
      </c>
      <c r="T20" s="76">
        <v>2064</v>
      </c>
      <c r="U20" s="76">
        <v>2131</v>
      </c>
      <c r="V20" s="76">
        <v>2103</v>
      </c>
      <c r="W20" s="76">
        <v>2092</v>
      </c>
      <c r="X20" s="76">
        <v>2087</v>
      </c>
      <c r="Y20" s="76">
        <v>2093</v>
      </c>
      <c r="Z20" s="76">
        <v>2086</v>
      </c>
      <c r="AA20" s="76">
        <v>2086</v>
      </c>
      <c r="AB20" s="230">
        <v>2083</v>
      </c>
      <c r="AC20" s="230">
        <v>2080</v>
      </c>
      <c r="AD20" s="230">
        <v>2089</v>
      </c>
      <c r="AE20" s="230">
        <v>2089</v>
      </c>
      <c r="AF20" s="230">
        <v>2063</v>
      </c>
      <c r="AG20" s="230">
        <v>2049</v>
      </c>
      <c r="AH20" s="230">
        <v>2048</v>
      </c>
      <c r="AI20" s="230">
        <v>2042</v>
      </c>
      <c r="AJ20" s="230">
        <v>2045</v>
      </c>
      <c r="AK20" s="230">
        <v>2045</v>
      </c>
      <c r="AL20" s="230">
        <v>2042</v>
      </c>
      <c r="AM20" s="230">
        <v>2042</v>
      </c>
      <c r="AN20" s="76">
        <v>2041</v>
      </c>
      <c r="AO20" s="76">
        <v>2043</v>
      </c>
      <c r="AP20" s="76">
        <v>2041</v>
      </c>
      <c r="AQ20" s="76">
        <v>2035</v>
      </c>
      <c r="AR20" s="76">
        <v>2033</v>
      </c>
      <c r="AS20" s="76">
        <v>2030</v>
      </c>
      <c r="AT20" s="76">
        <v>2028</v>
      </c>
      <c r="AU20" s="76">
        <v>2025</v>
      </c>
      <c r="AV20" s="76">
        <v>2021</v>
      </c>
      <c r="AW20" s="76">
        <v>2017</v>
      </c>
      <c r="AX20" s="76">
        <v>2013</v>
      </c>
      <c r="AY20" s="76">
        <v>2012</v>
      </c>
      <c r="AZ20" s="230">
        <v>2010</v>
      </c>
      <c r="BA20" s="230">
        <v>2003</v>
      </c>
      <c r="BB20" s="230">
        <v>1996</v>
      </c>
      <c r="BC20" s="230">
        <v>1993</v>
      </c>
      <c r="BD20" s="230">
        <v>1986</v>
      </c>
      <c r="BE20" s="230">
        <v>1986</v>
      </c>
      <c r="BF20" s="230">
        <v>1946</v>
      </c>
      <c r="BG20" s="230">
        <v>1944</v>
      </c>
      <c r="BH20" s="230">
        <v>1943</v>
      </c>
      <c r="BI20" s="230">
        <v>1942</v>
      </c>
      <c r="BJ20" s="230">
        <v>1960</v>
      </c>
      <c r="BK20" s="230">
        <v>1956</v>
      </c>
      <c r="BL20" s="76">
        <v>1941</v>
      </c>
      <c r="BM20" s="76">
        <v>1939</v>
      </c>
      <c r="BN20" s="76">
        <v>2034</v>
      </c>
      <c r="BO20" s="76">
        <v>2037</v>
      </c>
      <c r="BP20" s="76">
        <v>2037</v>
      </c>
      <c r="BQ20" s="76">
        <v>2055</v>
      </c>
      <c r="BR20" s="76">
        <v>2027</v>
      </c>
      <c r="BS20" s="76">
        <v>2028</v>
      </c>
      <c r="BT20" s="76">
        <v>2021</v>
      </c>
      <c r="BU20" s="76">
        <v>2015</v>
      </c>
      <c r="BV20" s="76">
        <v>2004</v>
      </c>
      <c r="BW20" s="76">
        <v>2008</v>
      </c>
      <c r="BX20" s="230">
        <v>2016</v>
      </c>
      <c r="BY20" s="230">
        <v>2022</v>
      </c>
      <c r="BZ20" s="230">
        <v>2235</v>
      </c>
      <c r="CA20" s="230">
        <v>2217</v>
      </c>
      <c r="CB20" s="230">
        <v>2236</v>
      </c>
      <c r="CC20" s="230">
        <v>2191</v>
      </c>
      <c r="CD20" s="230">
        <v>2171</v>
      </c>
      <c r="CE20" s="230">
        <v>2159</v>
      </c>
      <c r="CF20" s="230">
        <v>2149</v>
      </c>
      <c r="CG20" s="230">
        <v>2164</v>
      </c>
      <c r="CH20" s="230">
        <v>2152</v>
      </c>
      <c r="CI20" s="230">
        <v>2104</v>
      </c>
      <c r="CJ20" s="76">
        <v>2108</v>
      </c>
      <c r="CK20" s="76">
        <v>2115</v>
      </c>
      <c r="CL20" s="76">
        <v>2111</v>
      </c>
      <c r="CM20" s="76">
        <v>2131</v>
      </c>
      <c r="CN20" s="76">
        <v>2132</v>
      </c>
      <c r="CO20" s="76">
        <v>2129</v>
      </c>
      <c r="CP20" s="76">
        <v>2108</v>
      </c>
      <c r="CQ20" s="76">
        <v>2134</v>
      </c>
      <c r="CR20" s="76">
        <v>2127</v>
      </c>
      <c r="CS20" s="76">
        <v>2130</v>
      </c>
      <c r="CT20" s="76">
        <v>2138</v>
      </c>
      <c r="CU20" s="76">
        <v>2129</v>
      </c>
      <c r="CV20" s="230">
        <v>2115</v>
      </c>
      <c r="CW20" s="230">
        <v>2117</v>
      </c>
      <c r="CX20" s="230">
        <v>2060</v>
      </c>
      <c r="CY20" s="230">
        <v>2073</v>
      </c>
      <c r="CZ20" s="230">
        <v>2088</v>
      </c>
      <c r="DA20" s="230">
        <v>2087</v>
      </c>
      <c r="DB20" s="230">
        <v>2078</v>
      </c>
      <c r="DC20" s="230">
        <v>2079</v>
      </c>
      <c r="DD20" s="230">
        <v>2080</v>
      </c>
      <c r="DE20" s="230">
        <v>2076</v>
      </c>
      <c r="DF20" s="230">
        <v>2070</v>
      </c>
      <c r="DG20" s="230">
        <v>2069</v>
      </c>
      <c r="DH20" s="76">
        <v>2045</v>
      </c>
      <c r="DI20" s="76">
        <v>2059</v>
      </c>
      <c r="DJ20" s="76">
        <v>1940</v>
      </c>
      <c r="DK20" s="76">
        <v>1984</v>
      </c>
      <c r="DL20" s="76">
        <v>2014</v>
      </c>
      <c r="DM20" s="76">
        <v>2020</v>
      </c>
      <c r="DN20" s="76">
        <v>2010</v>
      </c>
      <c r="DO20" s="76">
        <v>2026</v>
      </c>
      <c r="DP20" s="76">
        <v>2040</v>
      </c>
      <c r="DQ20" s="76">
        <v>2046</v>
      </c>
      <c r="DR20" s="76">
        <v>2052</v>
      </c>
      <c r="DS20" s="76">
        <v>2052</v>
      </c>
      <c r="DT20" s="76">
        <v>2049</v>
      </c>
      <c r="DU20" s="76">
        <v>2050</v>
      </c>
      <c r="DV20" s="76">
        <v>2059</v>
      </c>
      <c r="DW20" s="76">
        <v>2071</v>
      </c>
      <c r="DX20" s="236">
        <v>2082</v>
      </c>
      <c r="DY20" s="242">
        <v>2097</v>
      </c>
      <c r="DZ20" s="242">
        <v>2093</v>
      </c>
      <c r="EA20" s="242">
        <v>2112</v>
      </c>
      <c r="EB20" s="242">
        <v>2122</v>
      </c>
      <c r="EC20" s="242">
        <v>2125</v>
      </c>
      <c r="ED20" s="242">
        <v>2131</v>
      </c>
      <c r="EE20" s="76">
        <v>2134</v>
      </c>
      <c r="EF20" s="239">
        <v>3</v>
      </c>
      <c r="EG20" s="240">
        <v>100.14077897700611</v>
      </c>
      <c r="EH20" s="239">
        <v>82</v>
      </c>
      <c r="EI20" s="240">
        <v>103.99610136452242</v>
      </c>
    </row>
    <row r="21" spans="1:160" ht="15" outlineLevel="2">
      <c r="A21" s="227">
        <v>51</v>
      </c>
      <c r="B21" s="228" t="s">
        <v>317</v>
      </c>
      <c r="C21" s="229" t="s">
        <v>355</v>
      </c>
      <c r="D21" s="230">
        <v>604</v>
      </c>
      <c r="E21" s="230">
        <v>604</v>
      </c>
      <c r="F21" s="230">
        <v>604</v>
      </c>
      <c r="G21" s="230">
        <v>604</v>
      </c>
      <c r="H21" s="230">
        <v>604</v>
      </c>
      <c r="I21" s="230">
        <v>609</v>
      </c>
      <c r="J21" s="230">
        <v>608</v>
      </c>
      <c r="K21" s="230">
        <v>609</v>
      </c>
      <c r="L21" s="230">
        <v>609</v>
      </c>
      <c r="M21" s="230">
        <v>609</v>
      </c>
      <c r="N21" s="230">
        <v>609</v>
      </c>
      <c r="O21" s="230">
        <v>632</v>
      </c>
      <c r="P21" s="76">
        <v>630</v>
      </c>
      <c r="Q21" s="76">
        <v>543</v>
      </c>
      <c r="R21" s="76">
        <v>531</v>
      </c>
      <c r="S21" s="76">
        <v>661</v>
      </c>
      <c r="T21" s="76">
        <v>651</v>
      </c>
      <c r="U21" s="76">
        <v>661</v>
      </c>
      <c r="V21" s="76">
        <v>656</v>
      </c>
      <c r="W21" s="76">
        <v>655</v>
      </c>
      <c r="X21" s="76">
        <v>654</v>
      </c>
      <c r="Y21" s="76">
        <v>661</v>
      </c>
      <c r="Z21" s="76">
        <v>659</v>
      </c>
      <c r="AA21" s="76">
        <v>659</v>
      </c>
      <c r="AB21" s="230">
        <v>659</v>
      </c>
      <c r="AC21" s="230">
        <v>657</v>
      </c>
      <c r="AD21" s="230">
        <v>659</v>
      </c>
      <c r="AE21" s="230">
        <v>659</v>
      </c>
      <c r="AF21" s="230">
        <v>653</v>
      </c>
      <c r="AG21" s="230">
        <v>648</v>
      </c>
      <c r="AH21" s="230">
        <v>651</v>
      </c>
      <c r="AI21" s="230">
        <v>650</v>
      </c>
      <c r="AJ21" s="230">
        <v>650</v>
      </c>
      <c r="AK21" s="230">
        <v>651</v>
      </c>
      <c r="AL21" s="230">
        <v>649</v>
      </c>
      <c r="AM21" s="230">
        <v>649</v>
      </c>
      <c r="AN21" s="76">
        <v>649</v>
      </c>
      <c r="AO21" s="76">
        <v>650</v>
      </c>
      <c r="AP21" s="76">
        <v>649</v>
      </c>
      <c r="AQ21" s="76">
        <v>645</v>
      </c>
      <c r="AR21" s="76">
        <v>645</v>
      </c>
      <c r="AS21" s="76">
        <v>645</v>
      </c>
      <c r="AT21" s="76">
        <v>645</v>
      </c>
      <c r="AU21" s="76">
        <v>645</v>
      </c>
      <c r="AV21" s="76">
        <v>645</v>
      </c>
      <c r="AW21" s="76">
        <v>644</v>
      </c>
      <c r="AX21" s="76">
        <v>643</v>
      </c>
      <c r="AY21" s="76">
        <v>641</v>
      </c>
      <c r="AZ21" s="230">
        <v>640</v>
      </c>
      <c r="BA21" s="230">
        <v>639</v>
      </c>
      <c r="BB21" s="230">
        <v>637</v>
      </c>
      <c r="BC21" s="230">
        <v>637</v>
      </c>
      <c r="BD21" s="230">
        <v>637</v>
      </c>
      <c r="BE21" s="230">
        <v>637</v>
      </c>
      <c r="BF21" s="230">
        <v>625</v>
      </c>
      <c r="BG21" s="230">
        <v>611</v>
      </c>
      <c r="BH21" s="230">
        <v>610</v>
      </c>
      <c r="BI21" s="230">
        <v>610</v>
      </c>
      <c r="BJ21" s="230">
        <v>615</v>
      </c>
      <c r="BK21" s="230">
        <v>614</v>
      </c>
      <c r="BL21" s="76">
        <v>611</v>
      </c>
      <c r="BM21" s="76">
        <v>609</v>
      </c>
      <c r="BN21" s="76">
        <v>613</v>
      </c>
      <c r="BO21" s="76">
        <v>614</v>
      </c>
      <c r="BP21" s="76">
        <v>614</v>
      </c>
      <c r="BQ21" s="76">
        <v>616</v>
      </c>
      <c r="BR21" s="76">
        <v>608</v>
      </c>
      <c r="BS21" s="76">
        <v>615</v>
      </c>
      <c r="BT21" s="76">
        <v>611</v>
      </c>
      <c r="BU21" s="76">
        <v>609</v>
      </c>
      <c r="BV21" s="76">
        <v>607</v>
      </c>
      <c r="BW21" s="76">
        <v>609</v>
      </c>
      <c r="BX21" s="230">
        <v>614</v>
      </c>
      <c r="BY21" s="230">
        <v>602</v>
      </c>
      <c r="BZ21" s="230">
        <v>645</v>
      </c>
      <c r="CA21" s="230">
        <v>639</v>
      </c>
      <c r="CB21" s="230">
        <v>637</v>
      </c>
      <c r="CC21" s="230">
        <v>638</v>
      </c>
      <c r="CD21" s="230">
        <v>637</v>
      </c>
      <c r="CE21" s="230">
        <v>632</v>
      </c>
      <c r="CF21" s="230">
        <v>633</v>
      </c>
      <c r="CG21" s="230">
        <v>637</v>
      </c>
      <c r="CH21" s="230">
        <v>635</v>
      </c>
      <c r="CI21" s="230">
        <v>628</v>
      </c>
      <c r="CJ21" s="76">
        <v>631</v>
      </c>
      <c r="CK21" s="76">
        <v>631</v>
      </c>
      <c r="CL21" s="76">
        <v>625</v>
      </c>
      <c r="CM21" s="76">
        <v>628</v>
      </c>
      <c r="CN21" s="76">
        <v>629</v>
      </c>
      <c r="CO21" s="76">
        <v>630</v>
      </c>
      <c r="CP21" s="76">
        <v>631</v>
      </c>
      <c r="CQ21" s="76">
        <v>633</v>
      </c>
      <c r="CR21" s="76">
        <v>633</v>
      </c>
      <c r="CS21" s="76">
        <v>631</v>
      </c>
      <c r="CT21" s="76">
        <v>627</v>
      </c>
      <c r="CU21" s="76">
        <v>625</v>
      </c>
      <c r="CV21" s="230">
        <v>622</v>
      </c>
      <c r="CW21" s="230">
        <v>621</v>
      </c>
      <c r="CX21" s="230">
        <v>610</v>
      </c>
      <c r="CY21" s="230">
        <v>613</v>
      </c>
      <c r="CZ21" s="230">
        <v>609</v>
      </c>
      <c r="DA21" s="230">
        <v>605</v>
      </c>
      <c r="DB21" s="230">
        <v>602</v>
      </c>
      <c r="DC21" s="230">
        <v>601</v>
      </c>
      <c r="DD21" s="230">
        <v>603</v>
      </c>
      <c r="DE21" s="230">
        <v>603</v>
      </c>
      <c r="DF21" s="230">
        <v>606</v>
      </c>
      <c r="DG21" s="230">
        <v>606</v>
      </c>
      <c r="DH21" s="76">
        <v>605</v>
      </c>
      <c r="DI21" s="76">
        <v>605</v>
      </c>
      <c r="DJ21" s="76">
        <v>597</v>
      </c>
      <c r="DK21" s="76">
        <v>599</v>
      </c>
      <c r="DL21" s="76">
        <v>608</v>
      </c>
      <c r="DM21" s="76">
        <v>608</v>
      </c>
      <c r="DN21" s="76">
        <v>605</v>
      </c>
      <c r="DO21" s="76">
        <v>610</v>
      </c>
      <c r="DP21" s="76">
        <v>617</v>
      </c>
      <c r="DQ21" s="76">
        <v>623</v>
      </c>
      <c r="DR21" s="76">
        <v>620</v>
      </c>
      <c r="DS21" s="76">
        <v>620</v>
      </c>
      <c r="DT21" s="76">
        <v>621</v>
      </c>
      <c r="DU21" s="76">
        <v>618</v>
      </c>
      <c r="DV21" s="76">
        <v>620</v>
      </c>
      <c r="DW21" s="76">
        <v>622</v>
      </c>
      <c r="DX21" s="236">
        <v>624</v>
      </c>
      <c r="DY21" s="242">
        <v>623</v>
      </c>
      <c r="DZ21" s="242">
        <v>630</v>
      </c>
      <c r="EA21" s="242">
        <v>633</v>
      </c>
      <c r="EB21" s="242">
        <v>631</v>
      </c>
      <c r="EC21" s="242">
        <v>634</v>
      </c>
      <c r="ED21" s="242">
        <v>638</v>
      </c>
      <c r="EE21" s="76">
        <v>638</v>
      </c>
      <c r="EF21" s="239">
        <v>0</v>
      </c>
      <c r="EG21" s="240">
        <v>100</v>
      </c>
      <c r="EH21" s="239">
        <v>18</v>
      </c>
      <c r="EI21" s="240">
        <v>102.90322580645162</v>
      </c>
    </row>
    <row r="22" spans="1:160" ht="15" outlineLevel="2">
      <c r="A22" s="227">
        <v>147</v>
      </c>
      <c r="B22" s="228" t="s">
        <v>317</v>
      </c>
      <c r="C22" s="229" t="s">
        <v>356</v>
      </c>
      <c r="D22" s="230">
        <v>465</v>
      </c>
      <c r="E22" s="230">
        <v>465</v>
      </c>
      <c r="F22" s="230">
        <v>465</v>
      </c>
      <c r="G22" s="230">
        <v>465</v>
      </c>
      <c r="H22" s="230">
        <v>465</v>
      </c>
      <c r="I22" s="230">
        <v>471</v>
      </c>
      <c r="J22" s="230">
        <v>471</v>
      </c>
      <c r="K22" s="230">
        <v>471</v>
      </c>
      <c r="L22" s="230">
        <v>471</v>
      </c>
      <c r="M22" s="230">
        <v>471</v>
      </c>
      <c r="N22" s="230">
        <v>471</v>
      </c>
      <c r="O22" s="230">
        <v>484</v>
      </c>
      <c r="P22" s="76">
        <v>484</v>
      </c>
      <c r="Q22" s="76">
        <v>430</v>
      </c>
      <c r="R22" s="76">
        <v>420</v>
      </c>
      <c r="S22" s="76">
        <v>532</v>
      </c>
      <c r="T22" s="76">
        <v>521</v>
      </c>
      <c r="U22" s="76">
        <v>531</v>
      </c>
      <c r="V22" s="76">
        <v>522</v>
      </c>
      <c r="W22" s="76">
        <v>520</v>
      </c>
      <c r="X22" s="76">
        <v>520</v>
      </c>
      <c r="Y22" s="76">
        <v>524</v>
      </c>
      <c r="Z22" s="76">
        <v>524</v>
      </c>
      <c r="AA22" s="76">
        <v>528</v>
      </c>
      <c r="AB22" s="230">
        <v>528</v>
      </c>
      <c r="AC22" s="230">
        <v>528</v>
      </c>
      <c r="AD22" s="230">
        <v>529</v>
      </c>
      <c r="AE22" s="230">
        <v>529</v>
      </c>
      <c r="AF22" s="230">
        <v>521</v>
      </c>
      <c r="AG22" s="230">
        <v>517</v>
      </c>
      <c r="AH22" s="230">
        <v>517</v>
      </c>
      <c r="AI22" s="230">
        <v>515</v>
      </c>
      <c r="AJ22" s="230">
        <v>513</v>
      </c>
      <c r="AK22" s="230">
        <v>513</v>
      </c>
      <c r="AL22" s="230">
        <v>512</v>
      </c>
      <c r="AM22" s="230">
        <v>512</v>
      </c>
      <c r="AN22" s="76">
        <v>511</v>
      </c>
      <c r="AO22" s="76">
        <v>511</v>
      </c>
      <c r="AP22" s="76">
        <v>511</v>
      </c>
      <c r="AQ22" s="76">
        <v>510</v>
      </c>
      <c r="AR22" s="76">
        <v>510</v>
      </c>
      <c r="AS22" s="76">
        <v>509</v>
      </c>
      <c r="AT22" s="76">
        <v>505</v>
      </c>
      <c r="AU22" s="76">
        <v>504</v>
      </c>
      <c r="AV22" s="76">
        <v>502</v>
      </c>
      <c r="AW22" s="76">
        <v>502</v>
      </c>
      <c r="AX22" s="76">
        <v>501</v>
      </c>
      <c r="AY22" s="76">
        <v>501</v>
      </c>
      <c r="AZ22" s="230">
        <v>499</v>
      </c>
      <c r="BA22" s="230">
        <v>498</v>
      </c>
      <c r="BB22" s="230">
        <v>497</v>
      </c>
      <c r="BC22" s="230">
        <v>497</v>
      </c>
      <c r="BD22" s="230">
        <v>497</v>
      </c>
      <c r="BE22" s="230">
        <v>496</v>
      </c>
      <c r="BF22" s="230">
        <v>487</v>
      </c>
      <c r="BG22" s="230">
        <v>480</v>
      </c>
      <c r="BH22" s="230">
        <v>480</v>
      </c>
      <c r="BI22" s="230">
        <v>479</v>
      </c>
      <c r="BJ22" s="230">
        <v>475</v>
      </c>
      <c r="BK22" s="230">
        <v>473</v>
      </c>
      <c r="BL22" s="76">
        <v>472</v>
      </c>
      <c r="BM22" s="76">
        <v>471</v>
      </c>
      <c r="BN22" s="76">
        <v>493</v>
      </c>
      <c r="BO22" s="76">
        <v>493</v>
      </c>
      <c r="BP22" s="76">
        <v>493</v>
      </c>
      <c r="BQ22" s="76">
        <v>497</v>
      </c>
      <c r="BR22" s="76">
        <v>487</v>
      </c>
      <c r="BS22" s="76">
        <v>487</v>
      </c>
      <c r="BT22" s="76">
        <v>484</v>
      </c>
      <c r="BU22" s="76">
        <v>484</v>
      </c>
      <c r="BV22" s="76">
        <v>483</v>
      </c>
      <c r="BW22" s="76">
        <v>482</v>
      </c>
      <c r="BX22" s="230">
        <v>487</v>
      </c>
      <c r="BY22" s="230">
        <v>483</v>
      </c>
      <c r="BZ22" s="230">
        <v>546</v>
      </c>
      <c r="CA22" s="230">
        <v>525</v>
      </c>
      <c r="CB22" s="230">
        <v>533</v>
      </c>
      <c r="CC22" s="230">
        <v>527</v>
      </c>
      <c r="CD22" s="230">
        <v>525</v>
      </c>
      <c r="CE22" s="230">
        <v>525</v>
      </c>
      <c r="CF22" s="230">
        <v>522</v>
      </c>
      <c r="CG22" s="230">
        <v>529</v>
      </c>
      <c r="CH22" s="230">
        <v>528</v>
      </c>
      <c r="CI22" s="230">
        <v>527</v>
      </c>
      <c r="CJ22" s="76">
        <v>529</v>
      </c>
      <c r="CK22" s="76">
        <v>526</v>
      </c>
      <c r="CL22" s="76">
        <v>525</v>
      </c>
      <c r="CM22" s="76">
        <v>533</v>
      </c>
      <c r="CN22" s="76">
        <v>531</v>
      </c>
      <c r="CO22" s="76">
        <v>538</v>
      </c>
      <c r="CP22" s="76">
        <v>538</v>
      </c>
      <c r="CQ22" s="76">
        <v>541</v>
      </c>
      <c r="CR22" s="76">
        <v>545</v>
      </c>
      <c r="CS22" s="76">
        <v>541</v>
      </c>
      <c r="CT22" s="76">
        <v>541</v>
      </c>
      <c r="CU22" s="76">
        <v>536</v>
      </c>
      <c r="CV22" s="230">
        <v>530</v>
      </c>
      <c r="CW22" s="230">
        <v>528</v>
      </c>
      <c r="CX22" s="230">
        <v>529</v>
      </c>
      <c r="CY22" s="230">
        <v>538</v>
      </c>
      <c r="CZ22" s="230">
        <v>539</v>
      </c>
      <c r="DA22" s="230">
        <v>536</v>
      </c>
      <c r="DB22" s="230">
        <v>538</v>
      </c>
      <c r="DC22" s="230">
        <v>539</v>
      </c>
      <c r="DD22" s="230">
        <v>538</v>
      </c>
      <c r="DE22" s="230">
        <v>536</v>
      </c>
      <c r="DF22" s="230">
        <v>534</v>
      </c>
      <c r="DG22" s="230">
        <v>528</v>
      </c>
      <c r="DH22" s="76">
        <v>526</v>
      </c>
      <c r="DI22" s="76">
        <v>518</v>
      </c>
      <c r="DJ22" s="76">
        <v>500</v>
      </c>
      <c r="DK22" s="76">
        <v>511</v>
      </c>
      <c r="DL22" s="76">
        <v>514</v>
      </c>
      <c r="DM22" s="76">
        <v>517</v>
      </c>
      <c r="DN22" s="76">
        <v>516</v>
      </c>
      <c r="DO22" s="76">
        <v>522</v>
      </c>
      <c r="DP22" s="76">
        <v>524</v>
      </c>
      <c r="DQ22" s="76">
        <v>526</v>
      </c>
      <c r="DR22" s="76">
        <v>528</v>
      </c>
      <c r="DS22" s="76">
        <v>528</v>
      </c>
      <c r="DT22" s="76">
        <v>527</v>
      </c>
      <c r="DU22" s="76">
        <v>528</v>
      </c>
      <c r="DV22" s="76">
        <v>529</v>
      </c>
      <c r="DW22" s="76">
        <v>528</v>
      </c>
      <c r="DX22" s="236">
        <v>532</v>
      </c>
      <c r="DY22" s="242">
        <v>533</v>
      </c>
      <c r="DZ22" s="242">
        <v>534</v>
      </c>
      <c r="EA22" s="242">
        <v>527</v>
      </c>
      <c r="EB22" s="242">
        <v>528</v>
      </c>
      <c r="EC22" s="242">
        <v>527</v>
      </c>
      <c r="ED22" s="242">
        <v>527</v>
      </c>
      <c r="EE22" s="76">
        <v>528</v>
      </c>
      <c r="EF22" s="239">
        <v>1</v>
      </c>
      <c r="EG22" s="240">
        <v>100.18975332068311</v>
      </c>
      <c r="EH22" s="239">
        <v>0</v>
      </c>
      <c r="EI22" s="240">
        <v>100</v>
      </c>
    </row>
    <row r="23" spans="1:160" ht="15" outlineLevel="2">
      <c r="A23" s="227">
        <v>172</v>
      </c>
      <c r="B23" s="228" t="s">
        <v>317</v>
      </c>
      <c r="C23" s="229" t="s">
        <v>357</v>
      </c>
      <c r="D23" s="230">
        <v>764</v>
      </c>
      <c r="E23" s="230">
        <v>764</v>
      </c>
      <c r="F23" s="230">
        <v>764</v>
      </c>
      <c r="G23" s="230">
        <v>764</v>
      </c>
      <c r="H23" s="230">
        <v>764</v>
      </c>
      <c r="I23" s="230">
        <v>776</v>
      </c>
      <c r="J23" s="230">
        <v>776</v>
      </c>
      <c r="K23" s="230">
        <v>776</v>
      </c>
      <c r="L23" s="230">
        <v>776</v>
      </c>
      <c r="M23" s="230">
        <v>776</v>
      </c>
      <c r="N23" s="230">
        <v>775</v>
      </c>
      <c r="O23" s="230">
        <v>794</v>
      </c>
      <c r="P23" s="76">
        <v>792</v>
      </c>
      <c r="Q23" s="76">
        <v>673</v>
      </c>
      <c r="R23" s="76">
        <v>669</v>
      </c>
      <c r="S23" s="76">
        <v>807</v>
      </c>
      <c r="T23" s="76">
        <v>791</v>
      </c>
      <c r="U23" s="76">
        <v>798</v>
      </c>
      <c r="V23" s="76">
        <v>795</v>
      </c>
      <c r="W23" s="76">
        <v>789</v>
      </c>
      <c r="X23" s="76">
        <v>788</v>
      </c>
      <c r="Y23" s="76">
        <v>792</v>
      </c>
      <c r="Z23" s="76">
        <v>787</v>
      </c>
      <c r="AA23" s="76">
        <v>790</v>
      </c>
      <c r="AB23" s="230">
        <v>790</v>
      </c>
      <c r="AC23" s="230">
        <v>790</v>
      </c>
      <c r="AD23" s="230">
        <v>790</v>
      </c>
      <c r="AE23" s="230">
        <v>790</v>
      </c>
      <c r="AF23" s="230">
        <v>787</v>
      </c>
      <c r="AG23" s="230">
        <v>779</v>
      </c>
      <c r="AH23" s="230">
        <v>784</v>
      </c>
      <c r="AI23" s="230">
        <v>784</v>
      </c>
      <c r="AJ23" s="230">
        <v>782</v>
      </c>
      <c r="AK23" s="230">
        <v>783</v>
      </c>
      <c r="AL23" s="230">
        <v>782</v>
      </c>
      <c r="AM23" s="230">
        <v>782</v>
      </c>
      <c r="AN23" s="76">
        <v>781</v>
      </c>
      <c r="AO23" s="76">
        <v>783</v>
      </c>
      <c r="AP23" s="76">
        <v>783</v>
      </c>
      <c r="AQ23" s="76">
        <v>782</v>
      </c>
      <c r="AR23" s="76">
        <v>780</v>
      </c>
      <c r="AS23" s="76">
        <v>773</v>
      </c>
      <c r="AT23" s="76">
        <v>773</v>
      </c>
      <c r="AU23" s="76">
        <v>773</v>
      </c>
      <c r="AV23" s="76">
        <v>772</v>
      </c>
      <c r="AW23" s="76">
        <v>770</v>
      </c>
      <c r="AX23" s="76">
        <v>770</v>
      </c>
      <c r="AY23" s="76">
        <v>768</v>
      </c>
      <c r="AZ23" s="230">
        <v>767</v>
      </c>
      <c r="BA23" s="230">
        <v>765</v>
      </c>
      <c r="BB23" s="230">
        <v>763</v>
      </c>
      <c r="BC23" s="230">
        <v>763</v>
      </c>
      <c r="BD23" s="230">
        <v>761</v>
      </c>
      <c r="BE23" s="230">
        <v>761</v>
      </c>
      <c r="BF23" s="230">
        <v>755</v>
      </c>
      <c r="BG23" s="230">
        <v>741</v>
      </c>
      <c r="BH23" s="230">
        <v>741</v>
      </c>
      <c r="BI23" s="230">
        <v>740</v>
      </c>
      <c r="BJ23" s="230">
        <v>742</v>
      </c>
      <c r="BK23" s="230">
        <v>740</v>
      </c>
      <c r="BL23" s="76">
        <v>731</v>
      </c>
      <c r="BM23" s="76">
        <v>731</v>
      </c>
      <c r="BN23" s="76">
        <v>743</v>
      </c>
      <c r="BO23" s="76">
        <v>743</v>
      </c>
      <c r="BP23" s="76">
        <v>743</v>
      </c>
      <c r="BQ23" s="76">
        <v>752</v>
      </c>
      <c r="BR23" s="76">
        <v>740</v>
      </c>
      <c r="BS23" s="76">
        <v>739</v>
      </c>
      <c r="BT23" s="76">
        <v>739</v>
      </c>
      <c r="BU23" s="76">
        <v>737</v>
      </c>
      <c r="BV23" s="76">
        <v>728</v>
      </c>
      <c r="BW23" s="76">
        <v>730</v>
      </c>
      <c r="BX23" s="230">
        <v>741</v>
      </c>
      <c r="BY23" s="230">
        <v>720</v>
      </c>
      <c r="BZ23" s="230">
        <v>799</v>
      </c>
      <c r="CA23" s="230">
        <v>796</v>
      </c>
      <c r="CB23" s="230">
        <v>805</v>
      </c>
      <c r="CC23" s="230">
        <v>798</v>
      </c>
      <c r="CD23" s="230">
        <v>798</v>
      </c>
      <c r="CE23" s="230">
        <v>798</v>
      </c>
      <c r="CF23" s="230">
        <v>798</v>
      </c>
      <c r="CG23" s="230">
        <v>804</v>
      </c>
      <c r="CH23" s="230">
        <v>803</v>
      </c>
      <c r="CI23" s="230">
        <v>781</v>
      </c>
      <c r="CJ23" s="76">
        <v>789</v>
      </c>
      <c r="CK23" s="76">
        <v>781</v>
      </c>
      <c r="CL23" s="76">
        <v>785</v>
      </c>
      <c r="CM23" s="76">
        <v>795</v>
      </c>
      <c r="CN23" s="76">
        <v>796</v>
      </c>
      <c r="CO23" s="76">
        <v>802</v>
      </c>
      <c r="CP23" s="76">
        <v>796</v>
      </c>
      <c r="CQ23" s="76">
        <v>802</v>
      </c>
      <c r="CR23" s="76">
        <v>799</v>
      </c>
      <c r="CS23" s="76">
        <v>797</v>
      </c>
      <c r="CT23" s="76">
        <v>799</v>
      </c>
      <c r="CU23" s="76">
        <v>802</v>
      </c>
      <c r="CV23" s="230">
        <v>795</v>
      </c>
      <c r="CW23" s="230">
        <v>785</v>
      </c>
      <c r="CX23" s="230">
        <v>800</v>
      </c>
      <c r="CY23" s="230">
        <v>807</v>
      </c>
      <c r="CZ23" s="230">
        <v>808</v>
      </c>
      <c r="DA23" s="230">
        <v>805</v>
      </c>
      <c r="DB23" s="230">
        <v>806</v>
      </c>
      <c r="DC23" s="230">
        <v>809</v>
      </c>
      <c r="DD23" s="230">
        <v>809</v>
      </c>
      <c r="DE23" s="230">
        <v>813</v>
      </c>
      <c r="DF23" s="230">
        <v>815</v>
      </c>
      <c r="DG23" s="230">
        <v>809</v>
      </c>
      <c r="DH23" s="76">
        <v>808</v>
      </c>
      <c r="DI23" s="76">
        <v>789</v>
      </c>
      <c r="DJ23" s="76">
        <v>781</v>
      </c>
      <c r="DK23" s="76">
        <v>793</v>
      </c>
      <c r="DL23" s="76">
        <v>800</v>
      </c>
      <c r="DM23" s="76">
        <v>801</v>
      </c>
      <c r="DN23" s="76">
        <v>799</v>
      </c>
      <c r="DO23" s="76">
        <v>808</v>
      </c>
      <c r="DP23" s="76">
        <v>809</v>
      </c>
      <c r="DQ23" s="76">
        <v>811</v>
      </c>
      <c r="DR23" s="76">
        <v>815</v>
      </c>
      <c r="DS23" s="76">
        <v>815</v>
      </c>
      <c r="DT23" s="76">
        <v>817</v>
      </c>
      <c r="DU23" s="76">
        <v>816</v>
      </c>
      <c r="DV23" s="76">
        <v>820</v>
      </c>
      <c r="DW23" s="76">
        <v>814</v>
      </c>
      <c r="DX23" s="236">
        <v>821</v>
      </c>
      <c r="DY23" s="242">
        <v>819</v>
      </c>
      <c r="DZ23" s="242">
        <v>826</v>
      </c>
      <c r="EA23" s="242">
        <v>835</v>
      </c>
      <c r="EB23" s="242">
        <v>831</v>
      </c>
      <c r="EC23" s="242">
        <v>833</v>
      </c>
      <c r="ED23" s="242">
        <v>838</v>
      </c>
      <c r="EE23" s="76">
        <v>838</v>
      </c>
      <c r="EF23" s="239">
        <v>0</v>
      </c>
      <c r="EG23" s="240">
        <v>100</v>
      </c>
      <c r="EH23" s="239">
        <v>23</v>
      </c>
      <c r="EI23" s="240">
        <v>102.82208588957056</v>
      </c>
    </row>
    <row r="24" spans="1:160" ht="15" outlineLevel="2">
      <c r="A24" s="227">
        <v>475</v>
      </c>
      <c r="B24" s="228" t="s">
        <v>317</v>
      </c>
      <c r="C24" s="229" t="s">
        <v>358</v>
      </c>
      <c r="D24" s="230">
        <v>62</v>
      </c>
      <c r="E24" s="230">
        <v>62</v>
      </c>
      <c r="F24" s="230">
        <v>62</v>
      </c>
      <c r="G24" s="230">
        <v>62</v>
      </c>
      <c r="H24" s="230">
        <v>62</v>
      </c>
      <c r="I24" s="230">
        <v>63</v>
      </c>
      <c r="J24" s="230">
        <v>63</v>
      </c>
      <c r="K24" s="230">
        <v>63</v>
      </c>
      <c r="L24" s="230">
        <v>63</v>
      </c>
      <c r="M24" s="230">
        <v>63</v>
      </c>
      <c r="N24" s="230">
        <v>63</v>
      </c>
      <c r="O24" s="230">
        <v>70</v>
      </c>
      <c r="P24" s="76">
        <v>68</v>
      </c>
      <c r="Q24" s="76">
        <v>56</v>
      </c>
      <c r="R24" s="76">
        <v>56</v>
      </c>
      <c r="S24" s="76">
        <v>80</v>
      </c>
      <c r="T24" s="76">
        <v>78</v>
      </c>
      <c r="U24" s="76">
        <v>80</v>
      </c>
      <c r="V24" s="76">
        <v>80</v>
      </c>
      <c r="W24" s="76">
        <v>81</v>
      </c>
      <c r="X24" s="76">
        <v>81</v>
      </c>
      <c r="Y24" s="76">
        <v>81</v>
      </c>
      <c r="Z24" s="76">
        <v>81</v>
      </c>
      <c r="AA24" s="76">
        <v>81</v>
      </c>
      <c r="AB24" s="230">
        <v>81</v>
      </c>
      <c r="AC24" s="230">
        <v>81</v>
      </c>
      <c r="AD24" s="230">
        <v>81</v>
      </c>
      <c r="AE24" s="230">
        <v>81</v>
      </c>
      <c r="AF24" s="230">
        <v>82</v>
      </c>
      <c r="AG24" s="230">
        <v>81</v>
      </c>
      <c r="AH24" s="230">
        <v>81</v>
      </c>
      <c r="AI24" s="230">
        <v>83</v>
      </c>
      <c r="AJ24" s="230">
        <v>83</v>
      </c>
      <c r="AK24" s="230">
        <v>83</v>
      </c>
      <c r="AL24" s="230">
        <v>83</v>
      </c>
      <c r="AM24" s="230">
        <v>83</v>
      </c>
      <c r="AN24" s="76">
        <v>83</v>
      </c>
      <c r="AO24" s="76">
        <v>83</v>
      </c>
      <c r="AP24" s="76">
        <v>83</v>
      </c>
      <c r="AQ24" s="76">
        <v>83</v>
      </c>
      <c r="AR24" s="76">
        <v>83</v>
      </c>
      <c r="AS24" s="76">
        <v>83</v>
      </c>
      <c r="AT24" s="76">
        <v>83</v>
      </c>
      <c r="AU24" s="76">
        <v>83</v>
      </c>
      <c r="AV24" s="76">
        <v>83</v>
      </c>
      <c r="AW24" s="76">
        <v>83</v>
      </c>
      <c r="AX24" s="76">
        <v>83</v>
      </c>
      <c r="AY24" s="76">
        <v>83</v>
      </c>
      <c r="AZ24" s="230">
        <v>83</v>
      </c>
      <c r="BA24" s="230">
        <v>83</v>
      </c>
      <c r="BB24" s="230">
        <v>83</v>
      </c>
      <c r="BC24" s="230">
        <v>83</v>
      </c>
      <c r="BD24" s="230">
        <v>83</v>
      </c>
      <c r="BE24" s="230">
        <v>83</v>
      </c>
      <c r="BF24" s="230">
        <v>83</v>
      </c>
      <c r="BG24" s="230">
        <v>83</v>
      </c>
      <c r="BH24" s="230">
        <v>83</v>
      </c>
      <c r="BI24" s="230">
        <v>83</v>
      </c>
      <c r="BJ24" s="230">
        <v>84</v>
      </c>
      <c r="BK24" s="230">
        <v>84</v>
      </c>
      <c r="BL24" s="76">
        <v>79</v>
      </c>
      <c r="BM24" s="76">
        <v>79</v>
      </c>
      <c r="BN24" s="76">
        <v>79</v>
      </c>
      <c r="BO24" s="76">
        <v>79</v>
      </c>
      <c r="BP24" s="76">
        <v>79</v>
      </c>
      <c r="BQ24" s="76">
        <v>79</v>
      </c>
      <c r="BR24" s="76">
        <v>78</v>
      </c>
      <c r="BS24" s="76">
        <v>79</v>
      </c>
      <c r="BT24" s="76">
        <v>79</v>
      </c>
      <c r="BU24" s="76">
        <v>79</v>
      </c>
      <c r="BV24" s="76">
        <v>79</v>
      </c>
      <c r="BW24" s="76">
        <v>80</v>
      </c>
      <c r="BX24" s="230">
        <v>80</v>
      </c>
      <c r="BY24" s="230">
        <v>77</v>
      </c>
      <c r="BZ24" s="230">
        <v>82</v>
      </c>
      <c r="CA24" s="230">
        <v>81</v>
      </c>
      <c r="CB24" s="230">
        <v>80</v>
      </c>
      <c r="CC24" s="230">
        <v>80</v>
      </c>
      <c r="CD24" s="230">
        <v>80</v>
      </c>
      <c r="CE24" s="230">
        <v>80</v>
      </c>
      <c r="CF24" s="230">
        <v>80</v>
      </c>
      <c r="CG24" s="230">
        <v>79</v>
      </c>
      <c r="CH24" s="230">
        <v>79</v>
      </c>
      <c r="CI24" s="230">
        <v>79</v>
      </c>
      <c r="CJ24" s="76">
        <v>78</v>
      </c>
      <c r="CK24" s="76">
        <v>78</v>
      </c>
      <c r="CL24" s="76">
        <v>78</v>
      </c>
      <c r="CM24" s="76">
        <v>78</v>
      </c>
      <c r="CN24" s="76">
        <v>78</v>
      </c>
      <c r="CO24" s="76">
        <v>80</v>
      </c>
      <c r="CP24" s="76">
        <v>80</v>
      </c>
      <c r="CQ24" s="76">
        <v>80</v>
      </c>
      <c r="CR24" s="76">
        <v>81</v>
      </c>
      <c r="CS24" s="76">
        <v>81</v>
      </c>
      <c r="CT24" s="76">
        <v>80</v>
      </c>
      <c r="CU24" s="76">
        <v>80</v>
      </c>
      <c r="CV24" s="230">
        <v>81</v>
      </c>
      <c r="CW24" s="230">
        <v>80</v>
      </c>
      <c r="CX24" s="230">
        <v>82</v>
      </c>
      <c r="CY24" s="230">
        <v>82</v>
      </c>
      <c r="CZ24" s="230">
        <v>81</v>
      </c>
      <c r="DA24" s="230">
        <v>81</v>
      </c>
      <c r="DB24" s="230">
        <v>80</v>
      </c>
      <c r="DC24" s="230">
        <v>79</v>
      </c>
      <c r="DD24" s="230">
        <v>79</v>
      </c>
      <c r="DE24" s="230">
        <v>79</v>
      </c>
      <c r="DF24" s="230">
        <v>80</v>
      </c>
      <c r="DG24" s="230">
        <v>80</v>
      </c>
      <c r="DH24" s="76">
        <v>80</v>
      </c>
      <c r="DI24" s="76">
        <v>79</v>
      </c>
      <c r="DJ24" s="76">
        <v>79</v>
      </c>
      <c r="DK24" s="76">
        <v>81</v>
      </c>
      <c r="DL24" s="76">
        <v>82</v>
      </c>
      <c r="DM24" s="76">
        <v>84</v>
      </c>
      <c r="DN24" s="76">
        <v>84</v>
      </c>
      <c r="DO24" s="76">
        <v>85</v>
      </c>
      <c r="DP24" s="76">
        <v>85</v>
      </c>
      <c r="DQ24" s="76">
        <v>87</v>
      </c>
      <c r="DR24" s="76">
        <v>86</v>
      </c>
      <c r="DS24" s="76">
        <v>86</v>
      </c>
      <c r="DT24" s="76">
        <v>86</v>
      </c>
      <c r="DU24" s="76">
        <v>86</v>
      </c>
      <c r="DV24" s="76">
        <v>86</v>
      </c>
      <c r="DW24" s="76">
        <v>86</v>
      </c>
      <c r="DX24" s="236">
        <v>87</v>
      </c>
      <c r="DY24" s="242">
        <v>87</v>
      </c>
      <c r="DZ24" s="242">
        <v>87</v>
      </c>
      <c r="EA24" s="242">
        <v>87</v>
      </c>
      <c r="EB24" s="242">
        <v>87</v>
      </c>
      <c r="EC24" s="242">
        <v>86</v>
      </c>
      <c r="ED24" s="242">
        <v>86</v>
      </c>
      <c r="EE24" s="76">
        <v>86</v>
      </c>
      <c r="EF24" s="239">
        <v>0</v>
      </c>
      <c r="EG24" s="240">
        <v>100</v>
      </c>
      <c r="EH24" s="239">
        <v>0</v>
      </c>
      <c r="EI24" s="240">
        <v>100</v>
      </c>
    </row>
    <row r="25" spans="1:160" ht="15" outlineLevel="2">
      <c r="A25" s="227">
        <v>480</v>
      </c>
      <c r="B25" s="228" t="s">
        <v>317</v>
      </c>
      <c r="C25" s="229" t="s">
        <v>359</v>
      </c>
      <c r="D25" s="230">
        <v>276</v>
      </c>
      <c r="E25" s="230">
        <v>276</v>
      </c>
      <c r="F25" s="230">
        <v>276</v>
      </c>
      <c r="G25" s="230">
        <v>276</v>
      </c>
      <c r="H25" s="230">
        <v>276</v>
      </c>
      <c r="I25" s="230">
        <v>278</v>
      </c>
      <c r="J25" s="230">
        <v>278</v>
      </c>
      <c r="K25" s="230">
        <v>278</v>
      </c>
      <c r="L25" s="230">
        <v>278</v>
      </c>
      <c r="M25" s="230">
        <v>278</v>
      </c>
      <c r="N25" s="230">
        <v>278</v>
      </c>
      <c r="O25" s="230">
        <v>296</v>
      </c>
      <c r="P25" s="76">
        <v>295</v>
      </c>
      <c r="Q25" s="76">
        <v>260</v>
      </c>
      <c r="R25" s="76">
        <v>258</v>
      </c>
      <c r="S25" s="76">
        <v>298</v>
      </c>
      <c r="T25" s="76">
        <v>296</v>
      </c>
      <c r="U25" s="76">
        <v>299</v>
      </c>
      <c r="V25" s="76">
        <v>294</v>
      </c>
      <c r="W25" s="76">
        <v>295</v>
      </c>
      <c r="X25" s="76">
        <v>295</v>
      </c>
      <c r="Y25" s="76">
        <v>298</v>
      </c>
      <c r="Z25" s="76">
        <v>298</v>
      </c>
      <c r="AA25" s="76">
        <v>298</v>
      </c>
      <c r="AB25" s="230">
        <v>298</v>
      </c>
      <c r="AC25" s="230">
        <v>298</v>
      </c>
      <c r="AD25" s="230">
        <v>298</v>
      </c>
      <c r="AE25" s="230">
        <v>298</v>
      </c>
      <c r="AF25" s="230">
        <v>292</v>
      </c>
      <c r="AG25" s="230">
        <v>292</v>
      </c>
      <c r="AH25" s="230">
        <v>293</v>
      </c>
      <c r="AI25" s="230">
        <v>292</v>
      </c>
      <c r="AJ25" s="230">
        <v>292</v>
      </c>
      <c r="AK25" s="230">
        <v>293</v>
      </c>
      <c r="AL25" s="230">
        <v>293</v>
      </c>
      <c r="AM25" s="230">
        <v>293</v>
      </c>
      <c r="AN25" s="76">
        <v>292</v>
      </c>
      <c r="AO25" s="76">
        <v>291</v>
      </c>
      <c r="AP25" s="76">
        <v>291</v>
      </c>
      <c r="AQ25" s="76">
        <v>290</v>
      </c>
      <c r="AR25" s="76">
        <v>290</v>
      </c>
      <c r="AS25" s="76">
        <v>289</v>
      </c>
      <c r="AT25" s="76">
        <v>288</v>
      </c>
      <c r="AU25" s="76">
        <v>287</v>
      </c>
      <c r="AV25" s="76">
        <v>287</v>
      </c>
      <c r="AW25" s="76">
        <v>287</v>
      </c>
      <c r="AX25" s="76">
        <v>287</v>
      </c>
      <c r="AY25" s="76">
        <v>287</v>
      </c>
      <c r="AZ25" s="230">
        <v>287</v>
      </c>
      <c r="BA25" s="230">
        <v>287</v>
      </c>
      <c r="BB25" s="230">
        <v>287</v>
      </c>
      <c r="BC25" s="230">
        <v>288</v>
      </c>
      <c r="BD25" s="230">
        <v>286</v>
      </c>
      <c r="BE25" s="230">
        <v>286</v>
      </c>
      <c r="BF25" s="230">
        <v>280</v>
      </c>
      <c r="BG25" s="230">
        <v>277</v>
      </c>
      <c r="BH25" s="230">
        <v>277</v>
      </c>
      <c r="BI25" s="230">
        <v>277</v>
      </c>
      <c r="BJ25" s="230">
        <v>278</v>
      </c>
      <c r="BK25" s="230">
        <v>278</v>
      </c>
      <c r="BL25" s="76">
        <v>274</v>
      </c>
      <c r="BM25" s="76">
        <v>272</v>
      </c>
      <c r="BN25" s="76">
        <v>274</v>
      </c>
      <c r="BO25" s="76">
        <v>274</v>
      </c>
      <c r="BP25" s="76">
        <v>274</v>
      </c>
      <c r="BQ25" s="76">
        <v>277</v>
      </c>
      <c r="BR25" s="76">
        <v>273</v>
      </c>
      <c r="BS25" s="76">
        <v>274</v>
      </c>
      <c r="BT25" s="76">
        <v>274</v>
      </c>
      <c r="BU25" s="76">
        <v>273</v>
      </c>
      <c r="BV25" s="76">
        <v>271</v>
      </c>
      <c r="BW25" s="76">
        <v>271</v>
      </c>
      <c r="BX25" s="230">
        <v>272</v>
      </c>
      <c r="BY25" s="230">
        <v>268</v>
      </c>
      <c r="BZ25" s="230">
        <v>287</v>
      </c>
      <c r="CA25" s="230">
        <v>286</v>
      </c>
      <c r="CB25" s="230">
        <v>292</v>
      </c>
      <c r="CC25" s="230">
        <v>285</v>
      </c>
      <c r="CD25" s="230">
        <v>284</v>
      </c>
      <c r="CE25" s="230">
        <v>282</v>
      </c>
      <c r="CF25" s="230">
        <v>283</v>
      </c>
      <c r="CG25" s="230">
        <v>283</v>
      </c>
      <c r="CH25" s="230">
        <v>283</v>
      </c>
      <c r="CI25" s="230">
        <v>282</v>
      </c>
      <c r="CJ25" s="76">
        <v>283</v>
      </c>
      <c r="CK25" s="76">
        <v>280</v>
      </c>
      <c r="CL25" s="76">
        <v>281</v>
      </c>
      <c r="CM25" s="76">
        <v>286</v>
      </c>
      <c r="CN25" s="76">
        <v>285</v>
      </c>
      <c r="CO25" s="76">
        <v>290</v>
      </c>
      <c r="CP25" s="76">
        <v>291</v>
      </c>
      <c r="CQ25" s="76">
        <v>294</v>
      </c>
      <c r="CR25" s="76">
        <v>294</v>
      </c>
      <c r="CS25" s="76">
        <v>295</v>
      </c>
      <c r="CT25" s="76">
        <v>297</v>
      </c>
      <c r="CU25" s="76">
        <v>294</v>
      </c>
      <c r="CV25" s="230">
        <v>294</v>
      </c>
      <c r="CW25" s="230">
        <v>292</v>
      </c>
      <c r="CX25" s="230">
        <v>291</v>
      </c>
      <c r="CY25" s="230">
        <v>295</v>
      </c>
      <c r="CZ25" s="230">
        <v>295</v>
      </c>
      <c r="DA25" s="230">
        <v>295</v>
      </c>
      <c r="DB25" s="230">
        <v>294</v>
      </c>
      <c r="DC25" s="230">
        <v>293</v>
      </c>
      <c r="DD25" s="230">
        <v>295</v>
      </c>
      <c r="DE25" s="230">
        <v>295</v>
      </c>
      <c r="DF25" s="230">
        <v>294</v>
      </c>
      <c r="DG25" s="230">
        <v>295</v>
      </c>
      <c r="DH25" s="76">
        <v>292</v>
      </c>
      <c r="DI25" s="76">
        <v>287</v>
      </c>
      <c r="DJ25" s="76">
        <v>277</v>
      </c>
      <c r="DK25" s="76">
        <v>280</v>
      </c>
      <c r="DL25" s="76">
        <v>294</v>
      </c>
      <c r="DM25" s="76">
        <v>296</v>
      </c>
      <c r="DN25" s="76">
        <v>295</v>
      </c>
      <c r="DO25" s="76">
        <v>298</v>
      </c>
      <c r="DP25" s="76">
        <v>297</v>
      </c>
      <c r="DQ25" s="76">
        <v>295</v>
      </c>
      <c r="DR25" s="76">
        <v>295</v>
      </c>
      <c r="DS25" s="76">
        <v>295</v>
      </c>
      <c r="DT25" s="76">
        <v>294</v>
      </c>
      <c r="DU25" s="76">
        <v>294</v>
      </c>
      <c r="DV25" s="76">
        <v>295</v>
      </c>
      <c r="DW25" s="76">
        <v>291</v>
      </c>
      <c r="DX25" s="236">
        <v>298</v>
      </c>
      <c r="DY25" s="242">
        <v>299</v>
      </c>
      <c r="DZ25" s="242">
        <v>301</v>
      </c>
      <c r="EA25" s="242">
        <v>300</v>
      </c>
      <c r="EB25" s="242">
        <v>299</v>
      </c>
      <c r="EC25" s="242">
        <v>299</v>
      </c>
      <c r="ED25" s="242">
        <v>299</v>
      </c>
      <c r="EE25" s="76">
        <v>297</v>
      </c>
      <c r="EF25" s="239">
        <v>-2</v>
      </c>
      <c r="EG25" s="240">
        <v>99.331103678929765</v>
      </c>
      <c r="EH25" s="239">
        <v>2</v>
      </c>
      <c r="EI25" s="240">
        <v>100.67796610169491</v>
      </c>
    </row>
    <row r="26" spans="1:160" ht="15" outlineLevel="2">
      <c r="A26" s="227">
        <v>490</v>
      </c>
      <c r="B26" s="228" t="s">
        <v>317</v>
      </c>
      <c r="C26" s="229" t="s">
        <v>360</v>
      </c>
      <c r="D26" s="230">
        <v>841</v>
      </c>
      <c r="E26" s="230">
        <v>841</v>
      </c>
      <c r="F26" s="230">
        <v>841</v>
      </c>
      <c r="G26" s="230">
        <v>841</v>
      </c>
      <c r="H26" s="230">
        <v>841</v>
      </c>
      <c r="I26" s="230">
        <v>853</v>
      </c>
      <c r="J26" s="230">
        <v>852</v>
      </c>
      <c r="K26" s="230">
        <v>853</v>
      </c>
      <c r="L26" s="230">
        <v>853</v>
      </c>
      <c r="M26" s="230">
        <v>853</v>
      </c>
      <c r="N26" s="230">
        <v>852</v>
      </c>
      <c r="O26" s="230">
        <v>902</v>
      </c>
      <c r="P26" s="76">
        <v>901</v>
      </c>
      <c r="Q26" s="76">
        <v>798</v>
      </c>
      <c r="R26" s="76">
        <v>794</v>
      </c>
      <c r="S26" s="76">
        <v>944</v>
      </c>
      <c r="T26" s="76">
        <v>919</v>
      </c>
      <c r="U26" s="76">
        <v>928</v>
      </c>
      <c r="V26" s="76">
        <v>920</v>
      </c>
      <c r="W26" s="76">
        <v>923</v>
      </c>
      <c r="X26" s="76">
        <v>921</v>
      </c>
      <c r="Y26" s="76">
        <v>923</v>
      </c>
      <c r="Z26" s="76">
        <v>923</v>
      </c>
      <c r="AA26" s="76">
        <v>932</v>
      </c>
      <c r="AB26" s="230">
        <v>935</v>
      </c>
      <c r="AC26" s="230">
        <v>934</v>
      </c>
      <c r="AD26" s="230">
        <v>935</v>
      </c>
      <c r="AE26" s="230">
        <v>935</v>
      </c>
      <c r="AF26" s="230">
        <v>935</v>
      </c>
      <c r="AG26" s="230">
        <v>931</v>
      </c>
      <c r="AH26" s="230">
        <v>936</v>
      </c>
      <c r="AI26" s="230">
        <v>944</v>
      </c>
      <c r="AJ26" s="230">
        <v>942</v>
      </c>
      <c r="AK26" s="230">
        <v>948</v>
      </c>
      <c r="AL26" s="230">
        <v>947</v>
      </c>
      <c r="AM26" s="230">
        <v>947</v>
      </c>
      <c r="AN26" s="76">
        <v>947</v>
      </c>
      <c r="AO26" s="76">
        <v>952</v>
      </c>
      <c r="AP26" s="76">
        <v>952</v>
      </c>
      <c r="AQ26" s="76">
        <v>951</v>
      </c>
      <c r="AR26" s="76">
        <v>950</v>
      </c>
      <c r="AS26" s="76">
        <v>950</v>
      </c>
      <c r="AT26" s="76">
        <v>949</v>
      </c>
      <c r="AU26" s="76">
        <v>948</v>
      </c>
      <c r="AV26" s="76">
        <v>945</v>
      </c>
      <c r="AW26" s="76">
        <v>944</v>
      </c>
      <c r="AX26" s="76">
        <v>941</v>
      </c>
      <c r="AY26" s="76">
        <v>940</v>
      </c>
      <c r="AZ26" s="230">
        <v>941</v>
      </c>
      <c r="BA26" s="230">
        <v>941</v>
      </c>
      <c r="BB26" s="230">
        <v>935</v>
      </c>
      <c r="BC26" s="230">
        <v>934</v>
      </c>
      <c r="BD26" s="230">
        <v>933</v>
      </c>
      <c r="BE26" s="230">
        <v>932</v>
      </c>
      <c r="BF26" s="230">
        <v>912</v>
      </c>
      <c r="BG26" s="230">
        <v>917</v>
      </c>
      <c r="BH26" s="230">
        <v>914</v>
      </c>
      <c r="BI26" s="230">
        <v>913</v>
      </c>
      <c r="BJ26" s="230">
        <v>918</v>
      </c>
      <c r="BK26" s="230">
        <v>918</v>
      </c>
      <c r="BL26" s="76">
        <v>914</v>
      </c>
      <c r="BM26" s="76">
        <v>914</v>
      </c>
      <c r="BN26" s="76">
        <v>932</v>
      </c>
      <c r="BO26" s="76">
        <v>939</v>
      </c>
      <c r="BP26" s="76">
        <v>939</v>
      </c>
      <c r="BQ26" s="76">
        <v>951</v>
      </c>
      <c r="BR26" s="76">
        <v>935</v>
      </c>
      <c r="BS26" s="76">
        <v>938</v>
      </c>
      <c r="BT26" s="76">
        <v>935</v>
      </c>
      <c r="BU26" s="76">
        <v>932</v>
      </c>
      <c r="BV26" s="76">
        <v>933</v>
      </c>
      <c r="BW26" s="76">
        <v>934</v>
      </c>
      <c r="BX26" s="230">
        <v>933</v>
      </c>
      <c r="BY26" s="230">
        <v>895</v>
      </c>
      <c r="BZ26" s="230">
        <v>969</v>
      </c>
      <c r="CA26" s="230">
        <v>929</v>
      </c>
      <c r="CB26" s="230">
        <v>952</v>
      </c>
      <c r="CC26" s="230">
        <v>933</v>
      </c>
      <c r="CD26" s="230">
        <v>929</v>
      </c>
      <c r="CE26" s="230">
        <v>923</v>
      </c>
      <c r="CF26" s="230">
        <v>917</v>
      </c>
      <c r="CG26" s="230">
        <v>932</v>
      </c>
      <c r="CH26" s="230">
        <v>921</v>
      </c>
      <c r="CI26" s="230">
        <v>930</v>
      </c>
      <c r="CJ26" s="76">
        <v>937</v>
      </c>
      <c r="CK26" s="76">
        <v>928</v>
      </c>
      <c r="CL26" s="76">
        <v>932</v>
      </c>
      <c r="CM26" s="76">
        <v>949</v>
      </c>
      <c r="CN26" s="76">
        <v>953</v>
      </c>
      <c r="CO26" s="76">
        <v>960</v>
      </c>
      <c r="CP26" s="76">
        <v>959</v>
      </c>
      <c r="CQ26" s="76">
        <v>970</v>
      </c>
      <c r="CR26" s="76">
        <v>967</v>
      </c>
      <c r="CS26" s="76">
        <v>957</v>
      </c>
      <c r="CT26" s="76">
        <v>960</v>
      </c>
      <c r="CU26" s="76">
        <v>956</v>
      </c>
      <c r="CV26" s="230">
        <v>956</v>
      </c>
      <c r="CW26" s="230">
        <v>947</v>
      </c>
      <c r="CX26" s="230">
        <v>953</v>
      </c>
      <c r="CY26" s="230">
        <v>958</v>
      </c>
      <c r="CZ26" s="230">
        <v>960</v>
      </c>
      <c r="DA26" s="230">
        <v>970</v>
      </c>
      <c r="DB26" s="230">
        <v>971</v>
      </c>
      <c r="DC26" s="230">
        <v>978</v>
      </c>
      <c r="DD26" s="230">
        <v>982</v>
      </c>
      <c r="DE26" s="230">
        <v>984</v>
      </c>
      <c r="DF26" s="230">
        <v>978</v>
      </c>
      <c r="DG26" s="230">
        <v>975</v>
      </c>
      <c r="DH26" s="76">
        <v>975</v>
      </c>
      <c r="DI26" s="76">
        <v>969</v>
      </c>
      <c r="DJ26" s="76">
        <v>940</v>
      </c>
      <c r="DK26" s="76">
        <v>966</v>
      </c>
      <c r="DL26" s="76">
        <v>987</v>
      </c>
      <c r="DM26" s="76">
        <v>988</v>
      </c>
      <c r="DN26" s="76">
        <v>993</v>
      </c>
      <c r="DO26" s="76">
        <v>1004</v>
      </c>
      <c r="DP26" s="76">
        <v>1014</v>
      </c>
      <c r="DQ26" s="76">
        <v>1030</v>
      </c>
      <c r="DR26" s="76">
        <v>1033</v>
      </c>
      <c r="DS26" s="76">
        <v>1033</v>
      </c>
      <c r="DT26" s="76">
        <v>1031</v>
      </c>
      <c r="DU26" s="76">
        <v>1028</v>
      </c>
      <c r="DV26" s="76">
        <v>1031</v>
      </c>
      <c r="DW26" s="76">
        <v>1027</v>
      </c>
      <c r="DX26" s="236">
        <v>1041</v>
      </c>
      <c r="DY26" s="242">
        <v>1051</v>
      </c>
      <c r="DZ26" s="242">
        <v>1058</v>
      </c>
      <c r="EA26" s="242">
        <v>1063</v>
      </c>
      <c r="EB26" s="242">
        <v>1067</v>
      </c>
      <c r="EC26" s="242">
        <v>1070</v>
      </c>
      <c r="ED26" s="242">
        <v>1069</v>
      </c>
      <c r="EE26" s="76">
        <v>1074</v>
      </c>
      <c r="EF26" s="239">
        <v>5</v>
      </c>
      <c r="EG26" s="240">
        <v>100.46772684752105</v>
      </c>
      <c r="EH26" s="239">
        <v>41</v>
      </c>
      <c r="EI26" s="240">
        <v>103.96902226524685</v>
      </c>
      <c r="ER26" s="251"/>
    </row>
    <row r="27" spans="1:160" ht="15" outlineLevel="2">
      <c r="A27" s="227">
        <v>659</v>
      </c>
      <c r="B27" s="228" t="s">
        <v>317</v>
      </c>
      <c r="C27" s="229" t="s">
        <v>361</v>
      </c>
      <c r="D27" s="230">
        <v>357</v>
      </c>
      <c r="E27" s="230">
        <v>357</v>
      </c>
      <c r="F27" s="230">
        <v>357</v>
      </c>
      <c r="G27" s="230">
        <v>357</v>
      </c>
      <c r="H27" s="230">
        <v>357</v>
      </c>
      <c r="I27" s="230">
        <v>360</v>
      </c>
      <c r="J27" s="230">
        <v>360</v>
      </c>
      <c r="K27" s="230">
        <v>359</v>
      </c>
      <c r="L27" s="230">
        <v>359</v>
      </c>
      <c r="M27" s="230">
        <v>359</v>
      </c>
      <c r="N27" s="230">
        <v>359</v>
      </c>
      <c r="O27" s="230">
        <v>372</v>
      </c>
      <c r="P27" s="76">
        <v>371</v>
      </c>
      <c r="Q27" s="76">
        <v>337</v>
      </c>
      <c r="R27" s="76">
        <v>333</v>
      </c>
      <c r="S27" s="76">
        <v>419</v>
      </c>
      <c r="T27" s="76">
        <v>414</v>
      </c>
      <c r="U27" s="76">
        <v>419</v>
      </c>
      <c r="V27" s="76">
        <v>409</v>
      </c>
      <c r="W27" s="76">
        <v>407</v>
      </c>
      <c r="X27" s="76">
        <v>407</v>
      </c>
      <c r="Y27" s="76">
        <v>412</v>
      </c>
      <c r="Z27" s="76">
        <v>412</v>
      </c>
      <c r="AA27" s="76">
        <v>413</v>
      </c>
      <c r="AB27" s="230">
        <v>411</v>
      </c>
      <c r="AC27" s="230">
        <v>411</v>
      </c>
      <c r="AD27" s="230">
        <v>411</v>
      </c>
      <c r="AE27" s="230">
        <v>411</v>
      </c>
      <c r="AF27" s="230">
        <v>402</v>
      </c>
      <c r="AG27" s="230">
        <v>401</v>
      </c>
      <c r="AH27" s="230">
        <v>403</v>
      </c>
      <c r="AI27" s="230">
        <v>408</v>
      </c>
      <c r="AJ27" s="230">
        <v>408</v>
      </c>
      <c r="AK27" s="230">
        <v>408</v>
      </c>
      <c r="AL27" s="230">
        <v>408</v>
      </c>
      <c r="AM27" s="230">
        <v>408</v>
      </c>
      <c r="AN27" s="76">
        <v>408</v>
      </c>
      <c r="AO27" s="76">
        <v>408</v>
      </c>
      <c r="AP27" s="76">
        <v>408</v>
      </c>
      <c r="AQ27" s="76">
        <v>408</v>
      </c>
      <c r="AR27" s="76">
        <v>406</v>
      </c>
      <c r="AS27" s="76">
        <v>406</v>
      </c>
      <c r="AT27" s="76">
        <v>406</v>
      </c>
      <c r="AU27" s="76">
        <v>406</v>
      </c>
      <c r="AV27" s="76">
        <v>406</v>
      </c>
      <c r="AW27" s="76">
        <v>406</v>
      </c>
      <c r="AX27" s="76">
        <v>405</v>
      </c>
      <c r="AY27" s="76">
        <v>404</v>
      </c>
      <c r="AZ27" s="230">
        <v>404</v>
      </c>
      <c r="BA27" s="230">
        <v>403</v>
      </c>
      <c r="BB27" s="230">
        <v>402</v>
      </c>
      <c r="BC27" s="230">
        <v>400</v>
      </c>
      <c r="BD27" s="230">
        <v>399</v>
      </c>
      <c r="BE27" s="230">
        <v>397</v>
      </c>
      <c r="BF27" s="230">
        <v>388</v>
      </c>
      <c r="BG27" s="230">
        <v>377</v>
      </c>
      <c r="BH27" s="230">
        <v>377</v>
      </c>
      <c r="BI27" s="230">
        <v>377</v>
      </c>
      <c r="BJ27" s="230">
        <v>380</v>
      </c>
      <c r="BK27" s="230">
        <v>380</v>
      </c>
      <c r="BL27" s="76">
        <v>374</v>
      </c>
      <c r="BM27" s="76">
        <v>374</v>
      </c>
      <c r="BN27" s="76">
        <v>378</v>
      </c>
      <c r="BO27" s="76">
        <v>379</v>
      </c>
      <c r="BP27" s="76">
        <v>379</v>
      </c>
      <c r="BQ27" s="76">
        <v>383</v>
      </c>
      <c r="BR27" s="76">
        <v>379</v>
      </c>
      <c r="BS27" s="76">
        <v>379</v>
      </c>
      <c r="BT27" s="76">
        <v>378</v>
      </c>
      <c r="BU27" s="76">
        <v>376</v>
      </c>
      <c r="BV27" s="76">
        <v>379</v>
      </c>
      <c r="BW27" s="76">
        <v>379</v>
      </c>
      <c r="BX27" s="230">
        <v>380</v>
      </c>
      <c r="BY27" s="230">
        <v>376</v>
      </c>
      <c r="BZ27" s="230">
        <v>399</v>
      </c>
      <c r="CA27" s="230">
        <v>390</v>
      </c>
      <c r="CB27" s="230">
        <v>390</v>
      </c>
      <c r="CC27" s="230">
        <v>391</v>
      </c>
      <c r="CD27" s="230">
        <v>389</v>
      </c>
      <c r="CE27" s="230">
        <v>386</v>
      </c>
      <c r="CF27" s="230">
        <v>384</v>
      </c>
      <c r="CG27" s="230">
        <v>384</v>
      </c>
      <c r="CH27" s="230">
        <v>380</v>
      </c>
      <c r="CI27" s="230">
        <v>380</v>
      </c>
      <c r="CJ27" s="76">
        <v>379</v>
      </c>
      <c r="CK27" s="76">
        <v>378</v>
      </c>
      <c r="CL27" s="76">
        <v>377</v>
      </c>
      <c r="CM27" s="76">
        <v>383</v>
      </c>
      <c r="CN27" s="76">
        <v>383</v>
      </c>
      <c r="CO27" s="76">
        <v>384</v>
      </c>
      <c r="CP27" s="76">
        <v>382</v>
      </c>
      <c r="CQ27" s="76">
        <v>381</v>
      </c>
      <c r="CR27" s="76">
        <v>380</v>
      </c>
      <c r="CS27" s="76">
        <v>378</v>
      </c>
      <c r="CT27" s="76">
        <v>377</v>
      </c>
      <c r="CU27" s="76">
        <v>377</v>
      </c>
      <c r="CV27" s="230">
        <v>376</v>
      </c>
      <c r="CW27" s="230">
        <v>373</v>
      </c>
      <c r="CX27" s="230">
        <v>376</v>
      </c>
      <c r="CY27" s="230">
        <v>376</v>
      </c>
      <c r="CZ27" s="230">
        <v>376</v>
      </c>
      <c r="DA27" s="230">
        <v>377</v>
      </c>
      <c r="DB27" s="230">
        <v>375</v>
      </c>
      <c r="DC27" s="230">
        <v>375</v>
      </c>
      <c r="DD27" s="230">
        <v>376</v>
      </c>
      <c r="DE27" s="230">
        <v>376</v>
      </c>
      <c r="DF27" s="230">
        <v>375</v>
      </c>
      <c r="DG27" s="230">
        <v>372</v>
      </c>
      <c r="DH27" s="76">
        <v>375</v>
      </c>
      <c r="DI27" s="76">
        <v>364</v>
      </c>
      <c r="DJ27" s="76">
        <v>353</v>
      </c>
      <c r="DK27" s="76">
        <v>357</v>
      </c>
      <c r="DL27" s="76">
        <v>361</v>
      </c>
      <c r="DM27" s="76">
        <v>363</v>
      </c>
      <c r="DN27" s="76">
        <v>363</v>
      </c>
      <c r="DO27" s="76">
        <v>365</v>
      </c>
      <c r="DP27" s="76">
        <v>369</v>
      </c>
      <c r="DQ27" s="76">
        <v>368</v>
      </c>
      <c r="DR27" s="76">
        <v>369</v>
      </c>
      <c r="DS27" s="76">
        <v>369</v>
      </c>
      <c r="DT27" s="76">
        <v>369</v>
      </c>
      <c r="DU27" s="76">
        <v>368</v>
      </c>
      <c r="DV27" s="76">
        <v>370</v>
      </c>
      <c r="DW27" s="76">
        <v>368</v>
      </c>
      <c r="DX27" s="236">
        <v>371</v>
      </c>
      <c r="DY27" s="242">
        <v>371</v>
      </c>
      <c r="DZ27" s="242">
        <v>369</v>
      </c>
      <c r="EA27" s="242">
        <v>371</v>
      </c>
      <c r="EB27" s="242">
        <v>372</v>
      </c>
      <c r="EC27" s="242">
        <v>373</v>
      </c>
      <c r="ED27" s="242">
        <v>373</v>
      </c>
      <c r="EE27" s="76">
        <v>371</v>
      </c>
      <c r="EF27" s="239">
        <v>-2</v>
      </c>
      <c r="EG27" s="240">
        <v>99.463806970509381</v>
      </c>
      <c r="EH27" s="239">
        <v>2</v>
      </c>
      <c r="EI27" s="240">
        <v>100.54200542005421</v>
      </c>
    </row>
    <row r="28" spans="1:160" ht="15" outlineLevel="2">
      <c r="A28" s="227">
        <v>665</v>
      </c>
      <c r="B28" s="228" t="s">
        <v>317</v>
      </c>
      <c r="C28" s="229" t="s">
        <v>362</v>
      </c>
      <c r="D28" s="230">
        <v>568</v>
      </c>
      <c r="E28" s="230">
        <v>568</v>
      </c>
      <c r="F28" s="230">
        <v>568</v>
      </c>
      <c r="G28" s="230">
        <v>568</v>
      </c>
      <c r="H28" s="230">
        <v>568</v>
      </c>
      <c r="I28" s="230">
        <v>576</v>
      </c>
      <c r="J28" s="230">
        <v>576</v>
      </c>
      <c r="K28" s="230">
        <v>576</v>
      </c>
      <c r="L28" s="230">
        <v>576</v>
      </c>
      <c r="M28" s="230">
        <v>576</v>
      </c>
      <c r="N28" s="230">
        <v>576</v>
      </c>
      <c r="O28" s="230">
        <v>591</v>
      </c>
      <c r="P28" s="76">
        <v>588</v>
      </c>
      <c r="Q28" s="76">
        <v>529</v>
      </c>
      <c r="R28" s="76">
        <v>523</v>
      </c>
      <c r="S28" s="76">
        <v>598</v>
      </c>
      <c r="T28" s="76">
        <v>586</v>
      </c>
      <c r="U28" s="76">
        <v>594</v>
      </c>
      <c r="V28" s="76">
        <v>586</v>
      </c>
      <c r="W28" s="76">
        <v>585</v>
      </c>
      <c r="X28" s="76">
        <v>585</v>
      </c>
      <c r="Y28" s="76">
        <v>588</v>
      </c>
      <c r="Z28" s="76">
        <v>587</v>
      </c>
      <c r="AA28" s="76">
        <v>591</v>
      </c>
      <c r="AB28" s="230">
        <v>590</v>
      </c>
      <c r="AC28" s="230">
        <v>589</v>
      </c>
      <c r="AD28" s="230">
        <v>590</v>
      </c>
      <c r="AE28" s="230">
        <v>590</v>
      </c>
      <c r="AF28" s="230">
        <v>580</v>
      </c>
      <c r="AG28" s="230">
        <v>578</v>
      </c>
      <c r="AH28" s="230">
        <v>579</v>
      </c>
      <c r="AI28" s="230">
        <v>579</v>
      </c>
      <c r="AJ28" s="230">
        <v>578</v>
      </c>
      <c r="AK28" s="230">
        <v>581</v>
      </c>
      <c r="AL28" s="230">
        <v>579</v>
      </c>
      <c r="AM28" s="230">
        <v>578</v>
      </c>
      <c r="AN28" s="76">
        <v>578</v>
      </c>
      <c r="AO28" s="76">
        <v>578</v>
      </c>
      <c r="AP28" s="76">
        <v>578</v>
      </c>
      <c r="AQ28" s="76">
        <v>578</v>
      </c>
      <c r="AR28" s="76">
        <v>577</v>
      </c>
      <c r="AS28" s="76">
        <v>576</v>
      </c>
      <c r="AT28" s="76">
        <v>575</v>
      </c>
      <c r="AU28" s="76">
        <v>574</v>
      </c>
      <c r="AV28" s="76">
        <v>573</v>
      </c>
      <c r="AW28" s="76">
        <v>573</v>
      </c>
      <c r="AX28" s="76">
        <v>571</v>
      </c>
      <c r="AY28" s="76">
        <v>570</v>
      </c>
      <c r="AZ28" s="230">
        <v>570</v>
      </c>
      <c r="BA28" s="230">
        <v>568</v>
      </c>
      <c r="BB28" s="230">
        <v>567</v>
      </c>
      <c r="BC28" s="230">
        <v>567</v>
      </c>
      <c r="BD28" s="230">
        <v>567</v>
      </c>
      <c r="BE28" s="230">
        <v>567</v>
      </c>
      <c r="BF28" s="230">
        <v>561</v>
      </c>
      <c r="BG28" s="230">
        <v>551</v>
      </c>
      <c r="BH28" s="230">
        <v>550</v>
      </c>
      <c r="BI28" s="230">
        <v>549</v>
      </c>
      <c r="BJ28" s="230">
        <v>546</v>
      </c>
      <c r="BK28" s="230">
        <v>546</v>
      </c>
      <c r="BL28" s="76">
        <v>544</v>
      </c>
      <c r="BM28" s="76">
        <v>544</v>
      </c>
      <c r="BN28" s="76">
        <v>560</v>
      </c>
      <c r="BO28" s="76">
        <v>561</v>
      </c>
      <c r="BP28" s="76">
        <v>561</v>
      </c>
      <c r="BQ28" s="76">
        <v>565</v>
      </c>
      <c r="BR28" s="76">
        <v>562</v>
      </c>
      <c r="BS28" s="76">
        <v>561</v>
      </c>
      <c r="BT28" s="76">
        <v>559</v>
      </c>
      <c r="BU28" s="76">
        <v>559</v>
      </c>
      <c r="BV28" s="76">
        <v>558</v>
      </c>
      <c r="BW28" s="76">
        <v>557</v>
      </c>
      <c r="BX28" s="230">
        <v>559</v>
      </c>
      <c r="BY28" s="230">
        <v>557</v>
      </c>
      <c r="BZ28" s="230">
        <v>615</v>
      </c>
      <c r="CA28" s="230">
        <v>558</v>
      </c>
      <c r="CB28" s="230">
        <v>570</v>
      </c>
      <c r="CC28" s="230">
        <v>576</v>
      </c>
      <c r="CD28" s="230">
        <v>574</v>
      </c>
      <c r="CE28" s="230">
        <v>573</v>
      </c>
      <c r="CF28" s="230">
        <v>568</v>
      </c>
      <c r="CG28" s="230">
        <v>569</v>
      </c>
      <c r="CH28" s="230">
        <v>566</v>
      </c>
      <c r="CI28" s="230">
        <v>558</v>
      </c>
      <c r="CJ28" s="76">
        <v>560</v>
      </c>
      <c r="CK28" s="76">
        <v>554</v>
      </c>
      <c r="CL28" s="76">
        <v>559</v>
      </c>
      <c r="CM28" s="76">
        <v>568</v>
      </c>
      <c r="CN28" s="76">
        <v>561</v>
      </c>
      <c r="CO28" s="76">
        <v>557</v>
      </c>
      <c r="CP28" s="76">
        <v>552</v>
      </c>
      <c r="CQ28" s="76">
        <v>561</v>
      </c>
      <c r="CR28" s="76">
        <v>563</v>
      </c>
      <c r="CS28" s="76">
        <v>561</v>
      </c>
      <c r="CT28" s="76">
        <v>562</v>
      </c>
      <c r="CU28" s="76">
        <v>560</v>
      </c>
      <c r="CV28" s="230">
        <v>561</v>
      </c>
      <c r="CW28" s="230">
        <v>558</v>
      </c>
      <c r="CX28" s="230">
        <v>567</v>
      </c>
      <c r="CY28" s="230">
        <v>571</v>
      </c>
      <c r="CZ28" s="230">
        <v>571</v>
      </c>
      <c r="DA28" s="230">
        <v>569</v>
      </c>
      <c r="DB28" s="230">
        <v>568</v>
      </c>
      <c r="DC28" s="230">
        <v>569</v>
      </c>
      <c r="DD28" s="230">
        <v>567</v>
      </c>
      <c r="DE28" s="230">
        <v>567</v>
      </c>
      <c r="DF28" s="230">
        <v>565</v>
      </c>
      <c r="DG28" s="230">
        <v>567</v>
      </c>
      <c r="DH28" s="76">
        <v>566</v>
      </c>
      <c r="DI28" s="76">
        <v>561</v>
      </c>
      <c r="DJ28" s="76">
        <v>547</v>
      </c>
      <c r="DK28" s="76">
        <v>558</v>
      </c>
      <c r="DL28" s="76">
        <v>566</v>
      </c>
      <c r="DM28" s="76">
        <v>568</v>
      </c>
      <c r="DN28" s="76">
        <v>570</v>
      </c>
      <c r="DO28" s="76">
        <v>564</v>
      </c>
      <c r="DP28" s="76">
        <v>567</v>
      </c>
      <c r="DQ28" s="76">
        <v>565</v>
      </c>
      <c r="DR28" s="76">
        <v>569</v>
      </c>
      <c r="DS28" s="76">
        <v>569</v>
      </c>
      <c r="DT28" s="76">
        <v>568</v>
      </c>
      <c r="DU28" s="76">
        <v>570</v>
      </c>
      <c r="DV28" s="76">
        <v>572</v>
      </c>
      <c r="DW28" s="76">
        <v>570</v>
      </c>
      <c r="DX28" s="236">
        <v>567</v>
      </c>
      <c r="DY28" s="242">
        <v>569</v>
      </c>
      <c r="DZ28" s="242">
        <v>575</v>
      </c>
      <c r="EA28" s="242">
        <v>573</v>
      </c>
      <c r="EB28" s="242">
        <v>573</v>
      </c>
      <c r="EC28" s="242">
        <v>571</v>
      </c>
      <c r="ED28" s="242">
        <v>572</v>
      </c>
      <c r="EE28" s="76">
        <v>572</v>
      </c>
      <c r="EF28" s="239">
        <v>0</v>
      </c>
      <c r="EG28" s="240">
        <v>100</v>
      </c>
      <c r="EH28" s="239">
        <v>3</v>
      </c>
      <c r="EI28" s="240">
        <v>100.52724077328648</v>
      </c>
    </row>
    <row r="29" spans="1:160" ht="15" outlineLevel="2">
      <c r="A29" s="227">
        <v>837</v>
      </c>
      <c r="B29" s="228" t="s">
        <v>317</v>
      </c>
      <c r="C29" s="229" t="s">
        <v>363</v>
      </c>
      <c r="D29" s="230">
        <v>2858</v>
      </c>
      <c r="E29" s="230">
        <v>2858</v>
      </c>
      <c r="F29" s="230">
        <v>2858</v>
      </c>
      <c r="G29" s="230">
        <v>2858</v>
      </c>
      <c r="H29" s="230">
        <v>2858</v>
      </c>
      <c r="I29" s="230">
        <v>2890</v>
      </c>
      <c r="J29" s="230">
        <v>2889</v>
      </c>
      <c r="K29" s="230">
        <v>2890</v>
      </c>
      <c r="L29" s="230">
        <v>2890</v>
      </c>
      <c r="M29" s="230">
        <v>2890</v>
      </c>
      <c r="N29" s="230">
        <v>2886</v>
      </c>
      <c r="O29" s="230">
        <v>2966</v>
      </c>
      <c r="P29" s="76">
        <v>2964</v>
      </c>
      <c r="Q29" s="76">
        <v>2567</v>
      </c>
      <c r="R29" s="76">
        <v>2521</v>
      </c>
      <c r="S29" s="76">
        <v>3082</v>
      </c>
      <c r="T29" s="76">
        <v>3011</v>
      </c>
      <c r="U29" s="76">
        <v>3094</v>
      </c>
      <c r="V29" s="76">
        <v>3058</v>
      </c>
      <c r="W29" s="76">
        <v>3060</v>
      </c>
      <c r="X29" s="76">
        <v>3055</v>
      </c>
      <c r="Y29" s="76">
        <v>3082</v>
      </c>
      <c r="Z29" s="76">
        <v>3075</v>
      </c>
      <c r="AA29" s="76">
        <v>3076</v>
      </c>
      <c r="AB29" s="230">
        <v>3083</v>
      </c>
      <c r="AC29" s="230">
        <v>3089</v>
      </c>
      <c r="AD29" s="230">
        <v>3114</v>
      </c>
      <c r="AE29" s="230">
        <v>3114</v>
      </c>
      <c r="AF29" s="230">
        <v>3076</v>
      </c>
      <c r="AG29" s="230">
        <v>3068</v>
      </c>
      <c r="AH29" s="230">
        <v>3077</v>
      </c>
      <c r="AI29" s="230">
        <v>3083</v>
      </c>
      <c r="AJ29" s="230">
        <v>3082</v>
      </c>
      <c r="AK29" s="230">
        <v>3084</v>
      </c>
      <c r="AL29" s="230">
        <v>3077</v>
      </c>
      <c r="AM29" s="230">
        <v>3073</v>
      </c>
      <c r="AN29" s="76">
        <v>3072</v>
      </c>
      <c r="AO29" s="76">
        <v>3077</v>
      </c>
      <c r="AP29" s="76">
        <v>3077</v>
      </c>
      <c r="AQ29" s="76">
        <v>3074</v>
      </c>
      <c r="AR29" s="76">
        <v>3073</v>
      </c>
      <c r="AS29" s="76">
        <v>3071</v>
      </c>
      <c r="AT29" s="76">
        <v>3064</v>
      </c>
      <c r="AU29" s="76">
        <v>3052</v>
      </c>
      <c r="AV29" s="76">
        <v>3047</v>
      </c>
      <c r="AW29" s="76">
        <v>3045</v>
      </c>
      <c r="AX29" s="76">
        <v>3036</v>
      </c>
      <c r="AY29" s="76">
        <v>3034</v>
      </c>
      <c r="AZ29" s="230">
        <v>3029</v>
      </c>
      <c r="BA29" s="230">
        <v>3012</v>
      </c>
      <c r="BB29" s="230">
        <v>2990</v>
      </c>
      <c r="BC29" s="230">
        <v>2980</v>
      </c>
      <c r="BD29" s="230">
        <v>2970</v>
      </c>
      <c r="BE29" s="230">
        <v>2963</v>
      </c>
      <c r="BF29" s="230">
        <v>2917</v>
      </c>
      <c r="BG29" s="230">
        <v>2928</v>
      </c>
      <c r="BH29" s="230">
        <v>2927</v>
      </c>
      <c r="BI29" s="230">
        <v>2926</v>
      </c>
      <c r="BJ29" s="230">
        <v>2934</v>
      </c>
      <c r="BK29" s="230">
        <v>2932</v>
      </c>
      <c r="BL29" s="76">
        <v>2901</v>
      </c>
      <c r="BM29" s="76">
        <v>2899</v>
      </c>
      <c r="BN29" s="76">
        <v>2985</v>
      </c>
      <c r="BO29" s="76">
        <v>2989</v>
      </c>
      <c r="BP29" s="76">
        <v>2989</v>
      </c>
      <c r="BQ29" s="76">
        <v>3001</v>
      </c>
      <c r="BR29" s="76">
        <v>2956</v>
      </c>
      <c r="BS29" s="76">
        <v>2950</v>
      </c>
      <c r="BT29" s="76">
        <v>2937</v>
      </c>
      <c r="BU29" s="76">
        <v>2927</v>
      </c>
      <c r="BV29" s="76">
        <v>2916</v>
      </c>
      <c r="BW29" s="76">
        <v>2916</v>
      </c>
      <c r="BX29" s="230">
        <v>2937</v>
      </c>
      <c r="BY29" s="230">
        <v>2927</v>
      </c>
      <c r="BZ29" s="230">
        <v>3215</v>
      </c>
      <c r="CA29" s="230">
        <v>3201</v>
      </c>
      <c r="CB29" s="230">
        <v>3223</v>
      </c>
      <c r="CC29" s="230">
        <v>3224</v>
      </c>
      <c r="CD29" s="230">
        <v>3208</v>
      </c>
      <c r="CE29" s="230">
        <v>3197</v>
      </c>
      <c r="CF29" s="230">
        <v>3191</v>
      </c>
      <c r="CG29" s="230">
        <v>3207</v>
      </c>
      <c r="CH29" s="230">
        <v>3188</v>
      </c>
      <c r="CI29" s="230">
        <v>3137</v>
      </c>
      <c r="CJ29" s="76">
        <v>3115</v>
      </c>
      <c r="CK29" s="76">
        <v>3117</v>
      </c>
      <c r="CL29" s="76">
        <v>3132</v>
      </c>
      <c r="CM29" s="76">
        <v>3169</v>
      </c>
      <c r="CN29" s="76">
        <v>3163</v>
      </c>
      <c r="CO29" s="76">
        <v>3176</v>
      </c>
      <c r="CP29" s="76">
        <v>3148</v>
      </c>
      <c r="CQ29" s="76">
        <v>3197</v>
      </c>
      <c r="CR29" s="76">
        <v>3215</v>
      </c>
      <c r="CS29" s="76">
        <v>3204</v>
      </c>
      <c r="CT29" s="76">
        <v>3217</v>
      </c>
      <c r="CU29" s="76">
        <v>3187</v>
      </c>
      <c r="CV29" s="230">
        <v>3166</v>
      </c>
      <c r="CW29" s="230">
        <v>3199</v>
      </c>
      <c r="CX29" s="230">
        <v>3222</v>
      </c>
      <c r="CY29" s="230">
        <v>3250</v>
      </c>
      <c r="CZ29" s="230">
        <v>3248</v>
      </c>
      <c r="DA29" s="230">
        <v>3269</v>
      </c>
      <c r="DB29" s="230">
        <v>3246</v>
      </c>
      <c r="DC29" s="230">
        <v>3262</v>
      </c>
      <c r="DD29" s="230">
        <v>3251</v>
      </c>
      <c r="DE29" s="230">
        <v>3251</v>
      </c>
      <c r="DF29" s="230">
        <v>3243</v>
      </c>
      <c r="DG29" s="230">
        <v>3211</v>
      </c>
      <c r="DH29" s="76">
        <v>3173</v>
      </c>
      <c r="DI29" s="76">
        <v>3175</v>
      </c>
      <c r="DJ29" s="76">
        <v>3112</v>
      </c>
      <c r="DK29" s="76">
        <v>3133</v>
      </c>
      <c r="DL29" s="76">
        <v>3159</v>
      </c>
      <c r="DM29" s="76">
        <v>3243</v>
      </c>
      <c r="DN29" s="76">
        <v>3242</v>
      </c>
      <c r="DO29" s="76">
        <v>3118</v>
      </c>
      <c r="DP29" s="76">
        <v>3118</v>
      </c>
      <c r="DQ29" s="76">
        <v>3129</v>
      </c>
      <c r="DR29" s="76">
        <v>3133</v>
      </c>
      <c r="DS29" s="76">
        <v>3133</v>
      </c>
      <c r="DT29" s="76">
        <v>3132</v>
      </c>
      <c r="DU29" s="76">
        <v>3143</v>
      </c>
      <c r="DV29" s="76">
        <v>3144</v>
      </c>
      <c r="DW29" s="76">
        <v>3132</v>
      </c>
      <c r="DX29" s="236">
        <v>3160</v>
      </c>
      <c r="DY29" s="242">
        <v>3161</v>
      </c>
      <c r="DZ29" s="242">
        <v>3167</v>
      </c>
      <c r="EA29" s="242">
        <v>3178</v>
      </c>
      <c r="EB29" s="242">
        <v>3177</v>
      </c>
      <c r="EC29" s="242">
        <v>3183</v>
      </c>
      <c r="ED29" s="242">
        <v>3180</v>
      </c>
      <c r="EE29" s="76">
        <v>3169</v>
      </c>
      <c r="EF29" s="239">
        <v>-11</v>
      </c>
      <c r="EG29" s="240">
        <v>99.654088050314456</v>
      </c>
      <c r="EH29" s="239">
        <v>36</v>
      </c>
      <c r="EI29" s="240">
        <v>101.14905841046919</v>
      </c>
      <c r="EM29" s="251"/>
      <c r="EN29" s="251"/>
      <c r="EO29" s="251"/>
    </row>
    <row r="30" spans="1:160" ht="15" outlineLevel="2">
      <c r="A30" s="227">
        <v>873</v>
      </c>
      <c r="B30" s="228" t="s">
        <v>317</v>
      </c>
      <c r="C30" s="229" t="s">
        <v>364</v>
      </c>
      <c r="D30" s="230">
        <v>168</v>
      </c>
      <c r="E30" s="230">
        <v>168</v>
      </c>
      <c r="F30" s="230">
        <v>168</v>
      </c>
      <c r="G30" s="230">
        <v>168</v>
      </c>
      <c r="H30" s="230">
        <v>168</v>
      </c>
      <c r="I30" s="230">
        <v>173</v>
      </c>
      <c r="J30" s="230">
        <v>173</v>
      </c>
      <c r="K30" s="230">
        <v>173</v>
      </c>
      <c r="L30" s="230">
        <v>173</v>
      </c>
      <c r="M30" s="230">
        <v>173</v>
      </c>
      <c r="N30" s="230">
        <v>173</v>
      </c>
      <c r="O30" s="230">
        <v>185</v>
      </c>
      <c r="P30" s="76">
        <v>185</v>
      </c>
      <c r="Q30" s="76">
        <v>157</v>
      </c>
      <c r="R30" s="76">
        <v>155</v>
      </c>
      <c r="S30" s="76">
        <v>200</v>
      </c>
      <c r="T30" s="76">
        <v>197</v>
      </c>
      <c r="U30" s="76">
        <v>201</v>
      </c>
      <c r="V30" s="76">
        <v>195</v>
      </c>
      <c r="W30" s="76">
        <v>194</v>
      </c>
      <c r="X30" s="76">
        <v>194</v>
      </c>
      <c r="Y30" s="76">
        <v>196</v>
      </c>
      <c r="Z30" s="76">
        <v>194</v>
      </c>
      <c r="AA30" s="76">
        <v>194</v>
      </c>
      <c r="AB30" s="230">
        <v>195</v>
      </c>
      <c r="AC30" s="230">
        <v>196</v>
      </c>
      <c r="AD30" s="230">
        <v>196</v>
      </c>
      <c r="AE30" s="230">
        <v>196</v>
      </c>
      <c r="AF30" s="230">
        <v>200</v>
      </c>
      <c r="AG30" s="230">
        <v>198</v>
      </c>
      <c r="AH30" s="230">
        <v>198</v>
      </c>
      <c r="AI30" s="230">
        <v>199</v>
      </c>
      <c r="AJ30" s="230">
        <v>200</v>
      </c>
      <c r="AK30" s="230">
        <v>205</v>
      </c>
      <c r="AL30" s="230">
        <v>205</v>
      </c>
      <c r="AM30" s="230">
        <v>205</v>
      </c>
      <c r="AN30" s="76">
        <v>205</v>
      </c>
      <c r="AO30" s="76">
        <v>206</v>
      </c>
      <c r="AP30" s="76">
        <v>205</v>
      </c>
      <c r="AQ30" s="76">
        <v>203</v>
      </c>
      <c r="AR30" s="76">
        <v>203</v>
      </c>
      <c r="AS30" s="76">
        <v>203</v>
      </c>
      <c r="AT30" s="76">
        <v>203</v>
      </c>
      <c r="AU30" s="76">
        <v>203</v>
      </c>
      <c r="AV30" s="76">
        <v>203</v>
      </c>
      <c r="AW30" s="76">
        <v>203</v>
      </c>
      <c r="AX30" s="76">
        <v>203</v>
      </c>
      <c r="AY30" s="76">
        <v>203</v>
      </c>
      <c r="AZ30" s="230">
        <v>201</v>
      </c>
      <c r="BA30" s="230">
        <v>200</v>
      </c>
      <c r="BB30" s="230">
        <v>200</v>
      </c>
      <c r="BC30" s="230">
        <v>200</v>
      </c>
      <c r="BD30" s="230">
        <v>198</v>
      </c>
      <c r="BE30" s="230">
        <v>197</v>
      </c>
      <c r="BF30" s="230">
        <v>193</v>
      </c>
      <c r="BG30" s="230">
        <v>185</v>
      </c>
      <c r="BH30" s="230">
        <v>185</v>
      </c>
      <c r="BI30" s="230">
        <v>185</v>
      </c>
      <c r="BJ30" s="230">
        <v>187</v>
      </c>
      <c r="BK30" s="230">
        <v>187</v>
      </c>
      <c r="BL30" s="76">
        <v>186</v>
      </c>
      <c r="BM30" s="76">
        <v>186</v>
      </c>
      <c r="BN30" s="76">
        <v>187</v>
      </c>
      <c r="BO30" s="76">
        <v>188</v>
      </c>
      <c r="BP30" s="76">
        <v>188</v>
      </c>
      <c r="BQ30" s="76">
        <v>191</v>
      </c>
      <c r="BR30" s="76">
        <v>189</v>
      </c>
      <c r="BS30" s="76">
        <v>190</v>
      </c>
      <c r="BT30" s="76">
        <v>190</v>
      </c>
      <c r="BU30" s="76">
        <v>189</v>
      </c>
      <c r="BV30" s="76">
        <v>191</v>
      </c>
      <c r="BW30" s="76">
        <v>192</v>
      </c>
      <c r="BX30" s="230">
        <v>194</v>
      </c>
      <c r="BY30" s="230">
        <v>192</v>
      </c>
      <c r="BZ30" s="230">
        <v>205</v>
      </c>
      <c r="CA30" s="230">
        <v>202</v>
      </c>
      <c r="CB30" s="230">
        <v>207</v>
      </c>
      <c r="CC30" s="230">
        <v>204</v>
      </c>
      <c r="CD30" s="230">
        <v>200</v>
      </c>
      <c r="CE30" s="230">
        <v>198</v>
      </c>
      <c r="CF30" s="230">
        <v>199</v>
      </c>
      <c r="CG30" s="230">
        <v>199</v>
      </c>
      <c r="CH30" s="230">
        <v>197</v>
      </c>
      <c r="CI30" s="230">
        <v>192</v>
      </c>
      <c r="CJ30" s="76">
        <v>192</v>
      </c>
      <c r="CK30" s="76">
        <v>190</v>
      </c>
      <c r="CL30" s="76">
        <v>187</v>
      </c>
      <c r="CM30" s="76">
        <v>191</v>
      </c>
      <c r="CN30" s="76">
        <v>193</v>
      </c>
      <c r="CO30" s="76">
        <v>194</v>
      </c>
      <c r="CP30" s="76">
        <v>195</v>
      </c>
      <c r="CQ30" s="76">
        <v>196</v>
      </c>
      <c r="CR30" s="76">
        <v>194</v>
      </c>
      <c r="CS30" s="76">
        <v>193</v>
      </c>
      <c r="CT30" s="76">
        <v>193</v>
      </c>
      <c r="CU30" s="76">
        <v>194</v>
      </c>
      <c r="CV30" s="230">
        <v>193</v>
      </c>
      <c r="CW30" s="230">
        <v>190</v>
      </c>
      <c r="CX30" s="230">
        <v>193</v>
      </c>
      <c r="CY30" s="230">
        <v>194</v>
      </c>
      <c r="CZ30" s="230">
        <v>194</v>
      </c>
      <c r="DA30" s="230">
        <v>194</v>
      </c>
      <c r="DB30" s="230">
        <v>194</v>
      </c>
      <c r="DC30" s="230">
        <v>192</v>
      </c>
      <c r="DD30" s="230">
        <v>192</v>
      </c>
      <c r="DE30" s="230">
        <v>192</v>
      </c>
      <c r="DF30" s="230">
        <v>193</v>
      </c>
      <c r="DG30" s="230">
        <v>193</v>
      </c>
      <c r="DH30" s="76">
        <v>192</v>
      </c>
      <c r="DI30" s="76">
        <v>187</v>
      </c>
      <c r="DJ30" s="76">
        <v>182</v>
      </c>
      <c r="DK30" s="76">
        <v>185</v>
      </c>
      <c r="DL30" s="76">
        <v>185</v>
      </c>
      <c r="DM30" s="76">
        <v>186</v>
      </c>
      <c r="DN30" s="76">
        <v>185</v>
      </c>
      <c r="DO30" s="76">
        <v>189</v>
      </c>
      <c r="DP30" s="76">
        <v>189</v>
      </c>
      <c r="DQ30" s="76">
        <v>189</v>
      </c>
      <c r="DR30" s="76">
        <v>190</v>
      </c>
      <c r="DS30" s="76">
        <v>190</v>
      </c>
      <c r="DT30" s="76">
        <v>190</v>
      </c>
      <c r="DU30" s="76">
        <v>189</v>
      </c>
      <c r="DV30" s="76">
        <v>190</v>
      </c>
      <c r="DW30" s="76">
        <v>192</v>
      </c>
      <c r="DX30" s="236">
        <v>192</v>
      </c>
      <c r="DY30" s="242">
        <v>192</v>
      </c>
      <c r="DZ30" s="242">
        <v>195</v>
      </c>
      <c r="EA30" s="242">
        <v>193</v>
      </c>
      <c r="EB30" s="242">
        <v>193</v>
      </c>
      <c r="EC30" s="242">
        <v>192</v>
      </c>
      <c r="ED30" s="242">
        <v>192</v>
      </c>
      <c r="EE30" s="76">
        <v>192</v>
      </c>
      <c r="EF30" s="239">
        <v>0</v>
      </c>
      <c r="EG30" s="240">
        <v>100</v>
      </c>
      <c r="EH30" s="239">
        <v>2</v>
      </c>
      <c r="EI30" s="240">
        <v>101.05263157894737</v>
      </c>
      <c r="EM30" s="2"/>
      <c r="EN30" s="2"/>
      <c r="EP30" s="2"/>
    </row>
    <row r="31" spans="1:160" ht="15" outlineLevel="1">
      <c r="A31" s="223" t="s">
        <v>318</v>
      </c>
      <c r="B31" s="224"/>
      <c r="C31" s="225"/>
      <c r="D31" s="226">
        <v>2795</v>
      </c>
      <c r="E31" s="226">
        <v>2796</v>
      </c>
      <c r="F31" s="226">
        <v>2796</v>
      </c>
      <c r="G31" s="226">
        <v>2796</v>
      </c>
      <c r="H31" s="226">
        <v>2796</v>
      </c>
      <c r="I31" s="226">
        <v>2832</v>
      </c>
      <c r="J31" s="226">
        <v>2830</v>
      </c>
      <c r="K31" s="226">
        <v>2833</v>
      </c>
      <c r="L31" s="226">
        <v>2832</v>
      </c>
      <c r="M31" s="226">
        <v>2832</v>
      </c>
      <c r="N31" s="226">
        <v>2827</v>
      </c>
      <c r="O31" s="226">
        <v>3080</v>
      </c>
      <c r="P31" s="226">
        <v>3056</v>
      </c>
      <c r="Q31" s="226">
        <v>2623</v>
      </c>
      <c r="R31" s="226">
        <v>2596</v>
      </c>
      <c r="S31" s="226">
        <v>3268</v>
      </c>
      <c r="T31" s="226">
        <v>3217</v>
      </c>
      <c r="U31" s="226">
        <v>3269</v>
      </c>
      <c r="V31" s="226">
        <v>3235</v>
      </c>
      <c r="W31" s="226">
        <v>3237</v>
      </c>
      <c r="X31" s="226">
        <v>3224</v>
      </c>
      <c r="Y31" s="226">
        <v>3249</v>
      </c>
      <c r="Z31" s="226">
        <v>3245</v>
      </c>
      <c r="AA31" s="226">
        <v>3266</v>
      </c>
      <c r="AB31" s="226">
        <v>3264</v>
      </c>
      <c r="AC31" s="226">
        <v>3267</v>
      </c>
      <c r="AD31" s="226">
        <v>3272</v>
      </c>
      <c r="AE31" s="226">
        <v>3271</v>
      </c>
      <c r="AF31" s="226">
        <v>3274</v>
      </c>
      <c r="AG31" s="226">
        <v>3260</v>
      </c>
      <c r="AH31" s="226">
        <v>3263</v>
      </c>
      <c r="AI31" s="226">
        <v>3272</v>
      </c>
      <c r="AJ31" s="226">
        <v>3275</v>
      </c>
      <c r="AK31" s="226">
        <v>3278</v>
      </c>
      <c r="AL31" s="226">
        <v>3275</v>
      </c>
      <c r="AM31" s="226">
        <v>3272</v>
      </c>
      <c r="AN31" s="226">
        <v>3268</v>
      </c>
      <c r="AO31" s="226">
        <v>3271</v>
      </c>
      <c r="AP31" s="226">
        <v>3261</v>
      </c>
      <c r="AQ31" s="226">
        <v>3253</v>
      </c>
      <c r="AR31" s="226">
        <v>3250</v>
      </c>
      <c r="AS31" s="226">
        <v>3240</v>
      </c>
      <c r="AT31" s="226">
        <v>3229</v>
      </c>
      <c r="AU31" s="226">
        <v>3214</v>
      </c>
      <c r="AV31" s="226">
        <v>3203</v>
      </c>
      <c r="AW31" s="226">
        <v>3199</v>
      </c>
      <c r="AX31" s="226">
        <v>3184</v>
      </c>
      <c r="AY31" s="226">
        <v>3177</v>
      </c>
      <c r="AZ31" s="226">
        <v>3175</v>
      </c>
      <c r="BA31" s="226">
        <v>3168</v>
      </c>
      <c r="BB31" s="226">
        <v>3152</v>
      </c>
      <c r="BC31" s="226">
        <v>3146</v>
      </c>
      <c r="BD31" s="226">
        <v>3139</v>
      </c>
      <c r="BE31" s="226">
        <v>3132</v>
      </c>
      <c r="BF31" s="226">
        <v>3081</v>
      </c>
      <c r="BG31" s="226">
        <v>3069</v>
      </c>
      <c r="BH31" s="226">
        <v>3064</v>
      </c>
      <c r="BI31" s="226">
        <v>3060</v>
      </c>
      <c r="BJ31" s="226">
        <v>3065</v>
      </c>
      <c r="BK31" s="226">
        <v>3060</v>
      </c>
      <c r="BL31" s="226">
        <v>3039</v>
      </c>
      <c r="BM31" s="226">
        <v>3033</v>
      </c>
      <c r="BN31" s="226">
        <v>3085</v>
      </c>
      <c r="BO31" s="226">
        <v>3095</v>
      </c>
      <c r="BP31" s="226">
        <v>3095</v>
      </c>
      <c r="BQ31" s="226">
        <v>3121</v>
      </c>
      <c r="BR31" s="226">
        <v>3087</v>
      </c>
      <c r="BS31" s="226">
        <v>3090</v>
      </c>
      <c r="BT31" s="226">
        <v>3083</v>
      </c>
      <c r="BU31" s="226">
        <v>3076</v>
      </c>
      <c r="BV31" s="226">
        <v>3073</v>
      </c>
      <c r="BW31" s="226">
        <v>3074</v>
      </c>
      <c r="BX31" s="226">
        <v>3096</v>
      </c>
      <c r="BY31" s="226">
        <v>3067</v>
      </c>
      <c r="BZ31" s="226">
        <v>3297</v>
      </c>
      <c r="CA31" s="226">
        <v>3226</v>
      </c>
      <c r="CB31" s="226">
        <v>3272</v>
      </c>
      <c r="CC31" s="226">
        <v>3272</v>
      </c>
      <c r="CD31" s="226">
        <v>3268</v>
      </c>
      <c r="CE31" s="226">
        <v>3257</v>
      </c>
      <c r="CF31" s="226">
        <v>3242</v>
      </c>
      <c r="CG31" s="226">
        <v>3253</v>
      </c>
      <c r="CH31" s="226">
        <v>3235</v>
      </c>
      <c r="CI31" s="226">
        <v>3199</v>
      </c>
      <c r="CJ31" s="226">
        <v>2867</v>
      </c>
      <c r="CK31" s="226">
        <v>2862</v>
      </c>
      <c r="CL31" s="226">
        <v>3190</v>
      </c>
      <c r="CM31" s="226">
        <v>3217</v>
      </c>
      <c r="CN31" s="226">
        <v>3225</v>
      </c>
      <c r="CO31" s="226">
        <v>3239</v>
      </c>
      <c r="CP31" s="226">
        <v>3220</v>
      </c>
      <c r="CQ31" s="226">
        <v>3226</v>
      </c>
      <c r="CR31" s="226">
        <v>3235</v>
      </c>
      <c r="CS31" s="226">
        <v>3232</v>
      </c>
      <c r="CT31" s="226">
        <v>3231</v>
      </c>
      <c r="CU31" s="226">
        <v>3233</v>
      </c>
      <c r="CV31" s="226">
        <v>3219</v>
      </c>
      <c r="CW31" s="226">
        <v>3206</v>
      </c>
      <c r="CX31" s="226">
        <v>3183</v>
      </c>
      <c r="CY31" s="226">
        <v>3211</v>
      </c>
      <c r="CZ31" s="226">
        <v>3208</v>
      </c>
      <c r="DA31" s="226">
        <v>3208</v>
      </c>
      <c r="DB31" s="226">
        <v>3204</v>
      </c>
      <c r="DC31" s="226">
        <v>3209</v>
      </c>
      <c r="DD31" s="226">
        <v>3208</v>
      </c>
      <c r="DE31" s="226">
        <v>3209</v>
      </c>
      <c r="DF31" s="226">
        <v>3188</v>
      </c>
      <c r="DG31" s="226">
        <v>3174</v>
      </c>
      <c r="DH31" s="226">
        <v>3161</v>
      </c>
      <c r="DI31" s="226">
        <v>3143</v>
      </c>
      <c r="DJ31" s="226">
        <v>3090</v>
      </c>
      <c r="DK31" s="226">
        <v>3107</v>
      </c>
      <c r="DL31" s="226">
        <v>3128</v>
      </c>
      <c r="DM31" s="226">
        <v>3153</v>
      </c>
      <c r="DN31" s="226">
        <v>3156</v>
      </c>
      <c r="DO31" s="226">
        <v>3167</v>
      </c>
      <c r="DP31" s="226">
        <v>3175</v>
      </c>
      <c r="DQ31" s="226">
        <v>3191</v>
      </c>
      <c r="DR31" s="226">
        <v>3191</v>
      </c>
      <c r="DS31" s="226">
        <v>3191</v>
      </c>
      <c r="DT31" s="226">
        <v>3187</v>
      </c>
      <c r="DU31" s="226">
        <v>3180</v>
      </c>
      <c r="DV31" s="226">
        <v>3179</v>
      </c>
      <c r="DW31" s="226">
        <v>3179</v>
      </c>
      <c r="DX31" s="235">
        <v>3189</v>
      </c>
      <c r="DY31" s="241">
        <v>3196</v>
      </c>
      <c r="DZ31" s="241">
        <v>3198</v>
      </c>
      <c r="EA31" s="241">
        <v>3212</v>
      </c>
      <c r="EB31" s="241">
        <v>3212</v>
      </c>
      <c r="EC31" s="241">
        <v>3204</v>
      </c>
      <c r="ED31" s="241">
        <v>3199</v>
      </c>
      <c r="EE31" s="226">
        <v>3195</v>
      </c>
      <c r="EF31" s="239">
        <v>-4</v>
      </c>
      <c r="EG31" s="240">
        <v>99.874960925289159</v>
      </c>
      <c r="EH31" s="239">
        <v>4</v>
      </c>
      <c r="EI31" s="240">
        <v>100.12535255405828</v>
      </c>
      <c r="EM31" s="2"/>
      <c r="EN31" s="2"/>
      <c r="EO31" s="2"/>
      <c r="EP31" s="2"/>
    </row>
    <row r="32" spans="1:160" ht="15" outlineLevel="2">
      <c r="A32" s="227">
        <v>31</v>
      </c>
      <c r="B32" s="228" t="s">
        <v>318</v>
      </c>
      <c r="C32" s="229" t="s">
        <v>365</v>
      </c>
      <c r="D32" s="230">
        <v>380</v>
      </c>
      <c r="E32" s="230">
        <v>380</v>
      </c>
      <c r="F32" s="230">
        <v>380</v>
      </c>
      <c r="G32" s="230">
        <v>380</v>
      </c>
      <c r="H32" s="230">
        <v>380</v>
      </c>
      <c r="I32" s="230">
        <v>383</v>
      </c>
      <c r="J32" s="230">
        <v>382</v>
      </c>
      <c r="K32" s="230">
        <v>383</v>
      </c>
      <c r="L32" s="230">
        <v>383</v>
      </c>
      <c r="M32" s="230">
        <v>383</v>
      </c>
      <c r="N32" s="230">
        <v>383</v>
      </c>
      <c r="O32" s="230">
        <v>409</v>
      </c>
      <c r="P32" s="76">
        <v>405</v>
      </c>
      <c r="Q32" s="76">
        <v>361</v>
      </c>
      <c r="R32" s="76">
        <v>357</v>
      </c>
      <c r="S32" s="76">
        <v>441</v>
      </c>
      <c r="T32" s="76">
        <v>435</v>
      </c>
      <c r="U32" s="76">
        <v>444</v>
      </c>
      <c r="V32" s="76">
        <v>437</v>
      </c>
      <c r="W32" s="76">
        <v>437</v>
      </c>
      <c r="X32" s="76">
        <v>436</v>
      </c>
      <c r="Y32" s="76">
        <v>440</v>
      </c>
      <c r="Z32" s="76">
        <v>439</v>
      </c>
      <c r="AA32" s="76">
        <v>440</v>
      </c>
      <c r="AB32" s="230">
        <v>440</v>
      </c>
      <c r="AC32" s="230">
        <v>440</v>
      </c>
      <c r="AD32" s="230">
        <v>447</v>
      </c>
      <c r="AE32" s="230">
        <v>447</v>
      </c>
      <c r="AF32" s="230">
        <v>447</v>
      </c>
      <c r="AG32" s="230">
        <v>447</v>
      </c>
      <c r="AH32" s="230">
        <v>449</v>
      </c>
      <c r="AI32" s="230">
        <v>448</v>
      </c>
      <c r="AJ32" s="230">
        <v>449</v>
      </c>
      <c r="AK32" s="230">
        <v>449</v>
      </c>
      <c r="AL32" s="230">
        <v>448</v>
      </c>
      <c r="AM32" s="230">
        <v>448</v>
      </c>
      <c r="AN32" s="76">
        <v>448</v>
      </c>
      <c r="AO32" s="76">
        <v>447</v>
      </c>
      <c r="AP32" s="76">
        <v>447</v>
      </c>
      <c r="AQ32" s="76">
        <v>444</v>
      </c>
      <c r="AR32" s="76">
        <v>444</v>
      </c>
      <c r="AS32" s="76">
        <v>443</v>
      </c>
      <c r="AT32" s="76">
        <v>443</v>
      </c>
      <c r="AU32" s="76">
        <v>442</v>
      </c>
      <c r="AV32" s="76">
        <v>442</v>
      </c>
      <c r="AW32" s="76">
        <v>442</v>
      </c>
      <c r="AX32" s="76">
        <v>441</v>
      </c>
      <c r="AY32" s="76">
        <v>438</v>
      </c>
      <c r="AZ32" s="230">
        <v>437</v>
      </c>
      <c r="BA32" s="230">
        <v>436</v>
      </c>
      <c r="BB32" s="230">
        <v>435</v>
      </c>
      <c r="BC32" s="230">
        <v>435</v>
      </c>
      <c r="BD32" s="230">
        <v>434</v>
      </c>
      <c r="BE32" s="230">
        <v>433</v>
      </c>
      <c r="BF32" s="230">
        <v>428</v>
      </c>
      <c r="BG32" s="230">
        <v>431</v>
      </c>
      <c r="BH32" s="230">
        <v>431</v>
      </c>
      <c r="BI32" s="230">
        <v>430</v>
      </c>
      <c r="BJ32" s="230">
        <v>429</v>
      </c>
      <c r="BK32" s="230">
        <v>428</v>
      </c>
      <c r="BL32" s="76">
        <v>426</v>
      </c>
      <c r="BM32" s="76">
        <v>426</v>
      </c>
      <c r="BN32" s="76">
        <v>430</v>
      </c>
      <c r="BO32" s="76">
        <v>431</v>
      </c>
      <c r="BP32" s="76">
        <v>431</v>
      </c>
      <c r="BQ32" s="76">
        <v>433</v>
      </c>
      <c r="BR32" s="76">
        <v>428</v>
      </c>
      <c r="BS32" s="76">
        <v>429</v>
      </c>
      <c r="BT32" s="76">
        <v>429</v>
      </c>
      <c r="BU32" s="76">
        <v>431</v>
      </c>
      <c r="BV32" s="76">
        <v>431</v>
      </c>
      <c r="BW32" s="76">
        <v>431</v>
      </c>
      <c r="BX32" s="230">
        <v>429</v>
      </c>
      <c r="BY32" s="230">
        <v>427</v>
      </c>
      <c r="BZ32" s="230">
        <v>456</v>
      </c>
      <c r="CA32" s="230">
        <v>458</v>
      </c>
      <c r="CB32" s="230">
        <v>460</v>
      </c>
      <c r="CC32" s="230">
        <v>458</v>
      </c>
      <c r="CD32" s="230">
        <v>456</v>
      </c>
      <c r="CE32" s="230">
        <v>455</v>
      </c>
      <c r="CF32" s="230">
        <v>449</v>
      </c>
      <c r="CG32" s="230">
        <v>450</v>
      </c>
      <c r="CH32" s="230">
        <v>446</v>
      </c>
      <c r="CI32" s="230">
        <v>435</v>
      </c>
      <c r="CJ32" s="76">
        <v>107</v>
      </c>
      <c r="CK32" s="76">
        <v>107</v>
      </c>
      <c r="CL32" s="76">
        <v>435</v>
      </c>
      <c r="CM32" s="76">
        <v>438</v>
      </c>
      <c r="CN32" s="76">
        <v>439</v>
      </c>
      <c r="CO32" s="76">
        <v>441</v>
      </c>
      <c r="CP32" s="76">
        <v>443</v>
      </c>
      <c r="CQ32" s="76">
        <v>444</v>
      </c>
      <c r="CR32" s="76">
        <v>445</v>
      </c>
      <c r="CS32" s="76">
        <v>445</v>
      </c>
      <c r="CT32" s="76">
        <v>446</v>
      </c>
      <c r="CU32" s="76">
        <v>448</v>
      </c>
      <c r="CV32" s="230">
        <v>448</v>
      </c>
      <c r="CW32" s="230">
        <v>446</v>
      </c>
      <c r="CX32" s="230">
        <v>435</v>
      </c>
      <c r="CY32" s="230">
        <v>437</v>
      </c>
      <c r="CZ32" s="230">
        <v>433</v>
      </c>
      <c r="DA32" s="230">
        <v>434</v>
      </c>
      <c r="DB32" s="230">
        <v>435</v>
      </c>
      <c r="DC32" s="230">
        <v>438</v>
      </c>
      <c r="DD32" s="230">
        <v>437</v>
      </c>
      <c r="DE32" s="230">
        <v>435</v>
      </c>
      <c r="DF32" s="230">
        <v>434</v>
      </c>
      <c r="DG32" s="230">
        <v>428</v>
      </c>
      <c r="DH32" s="76">
        <v>428</v>
      </c>
      <c r="DI32" s="76">
        <v>438</v>
      </c>
      <c r="DJ32" s="76">
        <v>436</v>
      </c>
      <c r="DK32" s="76">
        <v>437</v>
      </c>
      <c r="DL32" s="76">
        <v>434</v>
      </c>
      <c r="DM32" s="76">
        <v>436</v>
      </c>
      <c r="DN32" s="76">
        <v>436</v>
      </c>
      <c r="DO32" s="76">
        <v>438</v>
      </c>
      <c r="DP32" s="76">
        <v>440</v>
      </c>
      <c r="DQ32" s="76">
        <v>440</v>
      </c>
      <c r="DR32" s="76">
        <v>437</v>
      </c>
      <c r="DS32" s="76">
        <v>437</v>
      </c>
      <c r="DT32" s="76">
        <v>436</v>
      </c>
      <c r="DU32" s="76">
        <v>435</v>
      </c>
      <c r="DV32" s="76">
        <v>438</v>
      </c>
      <c r="DW32" s="76">
        <v>435</v>
      </c>
      <c r="DX32" s="236">
        <v>440</v>
      </c>
      <c r="DY32" s="242">
        <v>441</v>
      </c>
      <c r="DZ32" s="242">
        <v>439</v>
      </c>
      <c r="EA32" s="242">
        <v>441</v>
      </c>
      <c r="EB32" s="242">
        <v>440</v>
      </c>
      <c r="EC32" s="242">
        <v>441</v>
      </c>
      <c r="ED32" s="242">
        <v>442</v>
      </c>
      <c r="EE32" s="76">
        <v>441</v>
      </c>
      <c r="EF32" s="239">
        <v>-1</v>
      </c>
      <c r="EG32" s="240">
        <v>99.773755656108591</v>
      </c>
      <c r="EH32" s="239">
        <v>4</v>
      </c>
      <c r="EI32" s="240">
        <v>100.91533180778032</v>
      </c>
      <c r="EM32" s="2"/>
      <c r="EN32" s="2"/>
      <c r="EO32" s="2"/>
      <c r="EP32" s="2"/>
      <c r="FC32" s="256" t="s">
        <v>837</v>
      </c>
      <c r="FD32" s="257" t="s">
        <v>1104</v>
      </c>
    </row>
    <row r="33" spans="1:146" ht="15" outlineLevel="2">
      <c r="A33" s="227">
        <v>40</v>
      </c>
      <c r="B33" s="228" t="s">
        <v>318</v>
      </c>
      <c r="C33" s="229" t="s">
        <v>366</v>
      </c>
      <c r="D33" s="230">
        <v>205</v>
      </c>
      <c r="E33" s="230">
        <v>205</v>
      </c>
      <c r="F33" s="230">
        <v>205</v>
      </c>
      <c r="G33" s="230">
        <v>205</v>
      </c>
      <c r="H33" s="230">
        <v>205</v>
      </c>
      <c r="I33" s="230">
        <v>209</v>
      </c>
      <c r="J33" s="230">
        <v>209</v>
      </c>
      <c r="K33" s="230">
        <v>209</v>
      </c>
      <c r="L33" s="230">
        <v>209</v>
      </c>
      <c r="M33" s="230">
        <v>209</v>
      </c>
      <c r="N33" s="230">
        <v>209</v>
      </c>
      <c r="O33" s="230">
        <v>242</v>
      </c>
      <c r="P33" s="76">
        <v>233</v>
      </c>
      <c r="Q33" s="76">
        <v>185</v>
      </c>
      <c r="R33" s="76">
        <v>184</v>
      </c>
      <c r="S33" s="76">
        <v>239</v>
      </c>
      <c r="T33" s="76">
        <v>231</v>
      </c>
      <c r="U33" s="76">
        <v>234</v>
      </c>
      <c r="V33" s="76">
        <v>234</v>
      </c>
      <c r="W33" s="76">
        <v>234</v>
      </c>
      <c r="X33" s="76">
        <v>234</v>
      </c>
      <c r="Y33" s="76">
        <v>235</v>
      </c>
      <c r="Z33" s="76">
        <v>235</v>
      </c>
      <c r="AA33" s="76">
        <v>237</v>
      </c>
      <c r="AB33" s="230">
        <v>237</v>
      </c>
      <c r="AC33" s="230">
        <v>237</v>
      </c>
      <c r="AD33" s="230">
        <v>238</v>
      </c>
      <c r="AE33" s="230">
        <v>238</v>
      </c>
      <c r="AF33" s="230">
        <v>239</v>
      </c>
      <c r="AG33" s="230">
        <v>237</v>
      </c>
      <c r="AH33" s="230">
        <v>237</v>
      </c>
      <c r="AI33" s="230">
        <v>237</v>
      </c>
      <c r="AJ33" s="230">
        <v>238</v>
      </c>
      <c r="AK33" s="230">
        <v>240</v>
      </c>
      <c r="AL33" s="230">
        <v>240</v>
      </c>
      <c r="AM33" s="230">
        <v>240</v>
      </c>
      <c r="AN33" s="76">
        <v>240</v>
      </c>
      <c r="AO33" s="76">
        <v>240</v>
      </c>
      <c r="AP33" s="76">
        <v>239</v>
      </c>
      <c r="AQ33" s="76">
        <v>239</v>
      </c>
      <c r="AR33" s="76">
        <v>239</v>
      </c>
      <c r="AS33" s="76">
        <v>239</v>
      </c>
      <c r="AT33" s="76">
        <v>237</v>
      </c>
      <c r="AU33" s="76">
        <v>236</v>
      </c>
      <c r="AV33" s="76">
        <v>234</v>
      </c>
      <c r="AW33" s="76">
        <v>234</v>
      </c>
      <c r="AX33" s="76">
        <v>233</v>
      </c>
      <c r="AY33" s="76">
        <v>233</v>
      </c>
      <c r="AZ33" s="230">
        <v>233</v>
      </c>
      <c r="BA33" s="230">
        <v>233</v>
      </c>
      <c r="BB33" s="230">
        <v>232</v>
      </c>
      <c r="BC33" s="230">
        <v>232</v>
      </c>
      <c r="BD33" s="230">
        <v>231</v>
      </c>
      <c r="BE33" s="230">
        <v>229</v>
      </c>
      <c r="BF33" s="230">
        <v>228</v>
      </c>
      <c r="BG33" s="230">
        <v>229</v>
      </c>
      <c r="BH33" s="230">
        <v>229</v>
      </c>
      <c r="BI33" s="230">
        <v>229</v>
      </c>
      <c r="BJ33" s="230">
        <v>230</v>
      </c>
      <c r="BK33" s="230">
        <v>230</v>
      </c>
      <c r="BL33" s="76">
        <v>230</v>
      </c>
      <c r="BM33" s="76">
        <v>229</v>
      </c>
      <c r="BN33" s="76">
        <v>231</v>
      </c>
      <c r="BO33" s="76">
        <v>231</v>
      </c>
      <c r="BP33" s="76">
        <v>231</v>
      </c>
      <c r="BQ33" s="76">
        <v>236</v>
      </c>
      <c r="BR33" s="76">
        <v>234</v>
      </c>
      <c r="BS33" s="76">
        <v>238</v>
      </c>
      <c r="BT33" s="76">
        <v>237</v>
      </c>
      <c r="BU33" s="76">
        <v>237</v>
      </c>
      <c r="BV33" s="76">
        <v>234</v>
      </c>
      <c r="BW33" s="76">
        <v>233</v>
      </c>
      <c r="BX33" s="230">
        <v>235</v>
      </c>
      <c r="BY33" s="230">
        <v>230</v>
      </c>
      <c r="BZ33" s="230">
        <v>246</v>
      </c>
      <c r="CA33" s="230">
        <v>245</v>
      </c>
      <c r="CB33" s="230">
        <v>257</v>
      </c>
      <c r="CC33" s="230">
        <v>258</v>
      </c>
      <c r="CD33" s="230">
        <v>262</v>
      </c>
      <c r="CE33" s="230">
        <v>262</v>
      </c>
      <c r="CF33" s="230">
        <v>261</v>
      </c>
      <c r="CG33" s="230">
        <v>262</v>
      </c>
      <c r="CH33" s="230">
        <v>260</v>
      </c>
      <c r="CI33" s="230">
        <v>260</v>
      </c>
      <c r="CJ33" s="76">
        <v>260</v>
      </c>
      <c r="CK33" s="76">
        <v>261</v>
      </c>
      <c r="CL33" s="76">
        <v>262</v>
      </c>
      <c r="CM33" s="76">
        <v>266</v>
      </c>
      <c r="CN33" s="76">
        <v>268</v>
      </c>
      <c r="CO33" s="76">
        <v>270</v>
      </c>
      <c r="CP33" s="76">
        <v>269</v>
      </c>
      <c r="CQ33" s="76">
        <v>270</v>
      </c>
      <c r="CR33" s="76">
        <v>273</v>
      </c>
      <c r="CS33" s="76">
        <v>273</v>
      </c>
      <c r="CT33" s="76">
        <v>271</v>
      </c>
      <c r="CU33" s="76">
        <v>271</v>
      </c>
      <c r="CV33" s="230">
        <v>270</v>
      </c>
      <c r="CW33" s="230">
        <v>270</v>
      </c>
      <c r="CX33" s="230">
        <v>257</v>
      </c>
      <c r="CY33" s="230">
        <v>259</v>
      </c>
      <c r="CZ33" s="230">
        <v>259</v>
      </c>
      <c r="DA33" s="230">
        <v>257</v>
      </c>
      <c r="DB33" s="230">
        <v>256</v>
      </c>
      <c r="DC33" s="230">
        <v>257</v>
      </c>
      <c r="DD33" s="230">
        <v>257</v>
      </c>
      <c r="DE33" s="230">
        <v>258</v>
      </c>
      <c r="DF33" s="230">
        <v>255</v>
      </c>
      <c r="DG33" s="230">
        <v>254</v>
      </c>
      <c r="DH33" s="76">
        <v>252</v>
      </c>
      <c r="DI33" s="76">
        <v>249</v>
      </c>
      <c r="DJ33" s="76">
        <v>245</v>
      </c>
      <c r="DK33" s="76">
        <v>250</v>
      </c>
      <c r="DL33" s="76">
        <v>252</v>
      </c>
      <c r="DM33" s="76">
        <v>256</v>
      </c>
      <c r="DN33" s="76">
        <v>256</v>
      </c>
      <c r="DO33" s="76">
        <v>255</v>
      </c>
      <c r="DP33" s="76">
        <v>256</v>
      </c>
      <c r="DQ33" s="76">
        <v>258</v>
      </c>
      <c r="DR33" s="76">
        <v>260</v>
      </c>
      <c r="DS33" s="76">
        <v>260</v>
      </c>
      <c r="DT33" s="76">
        <v>261</v>
      </c>
      <c r="DU33" s="76">
        <v>260</v>
      </c>
      <c r="DV33" s="76">
        <v>260</v>
      </c>
      <c r="DW33" s="76">
        <v>259</v>
      </c>
      <c r="DX33" s="236">
        <v>261</v>
      </c>
      <c r="DY33" s="242">
        <v>261</v>
      </c>
      <c r="DZ33" s="242">
        <v>263</v>
      </c>
      <c r="EA33" s="242">
        <v>265</v>
      </c>
      <c r="EB33" s="242">
        <v>264</v>
      </c>
      <c r="EC33" s="242">
        <v>262</v>
      </c>
      <c r="ED33" s="242">
        <v>261</v>
      </c>
      <c r="EE33" s="76">
        <v>261</v>
      </c>
      <c r="EF33" s="239">
        <v>0</v>
      </c>
      <c r="EG33" s="240">
        <v>100</v>
      </c>
      <c r="EH33" s="239">
        <v>1</v>
      </c>
      <c r="EI33" s="240">
        <v>100.38461538461539</v>
      </c>
      <c r="EM33" s="2"/>
      <c r="EN33" s="2"/>
      <c r="EO33" s="2"/>
      <c r="EP33" s="2"/>
    </row>
    <row r="34" spans="1:146" ht="15" outlineLevel="2">
      <c r="A34" s="227">
        <v>190</v>
      </c>
      <c r="B34" s="228" t="s">
        <v>318</v>
      </c>
      <c r="C34" s="229" t="s">
        <v>367</v>
      </c>
      <c r="D34" s="230">
        <v>201</v>
      </c>
      <c r="E34" s="230">
        <v>202</v>
      </c>
      <c r="F34" s="230">
        <v>202</v>
      </c>
      <c r="G34" s="230">
        <v>202</v>
      </c>
      <c r="H34" s="230">
        <v>202</v>
      </c>
      <c r="I34" s="230">
        <v>207</v>
      </c>
      <c r="J34" s="230">
        <v>207</v>
      </c>
      <c r="K34" s="230">
        <v>208</v>
      </c>
      <c r="L34" s="230">
        <v>208</v>
      </c>
      <c r="M34" s="230">
        <v>208</v>
      </c>
      <c r="N34" s="230">
        <v>208</v>
      </c>
      <c r="O34" s="230">
        <v>211</v>
      </c>
      <c r="P34" s="76">
        <v>210</v>
      </c>
      <c r="Q34" s="76">
        <v>180</v>
      </c>
      <c r="R34" s="76">
        <v>177</v>
      </c>
      <c r="S34" s="76">
        <v>250</v>
      </c>
      <c r="T34" s="76">
        <v>247</v>
      </c>
      <c r="U34" s="76">
        <v>248</v>
      </c>
      <c r="V34" s="76">
        <v>246</v>
      </c>
      <c r="W34" s="76">
        <v>245</v>
      </c>
      <c r="X34" s="76">
        <v>244</v>
      </c>
      <c r="Y34" s="76">
        <v>245</v>
      </c>
      <c r="Z34" s="76">
        <v>245</v>
      </c>
      <c r="AA34" s="76">
        <v>246</v>
      </c>
      <c r="AB34" s="230">
        <v>245</v>
      </c>
      <c r="AC34" s="230">
        <v>246</v>
      </c>
      <c r="AD34" s="230">
        <v>245</v>
      </c>
      <c r="AE34" s="230">
        <v>245</v>
      </c>
      <c r="AF34" s="230">
        <v>241</v>
      </c>
      <c r="AG34" s="230">
        <v>241</v>
      </c>
      <c r="AH34" s="230">
        <v>243</v>
      </c>
      <c r="AI34" s="230">
        <v>244</v>
      </c>
      <c r="AJ34" s="230">
        <v>246</v>
      </c>
      <c r="AK34" s="230">
        <v>244</v>
      </c>
      <c r="AL34" s="230">
        <v>243</v>
      </c>
      <c r="AM34" s="230">
        <v>243</v>
      </c>
      <c r="AN34" s="76">
        <v>243</v>
      </c>
      <c r="AO34" s="76">
        <v>243</v>
      </c>
      <c r="AP34" s="76">
        <v>242</v>
      </c>
      <c r="AQ34" s="76">
        <v>242</v>
      </c>
      <c r="AR34" s="76">
        <v>242</v>
      </c>
      <c r="AS34" s="76">
        <v>242</v>
      </c>
      <c r="AT34" s="76">
        <v>242</v>
      </c>
      <c r="AU34" s="76">
        <v>241</v>
      </c>
      <c r="AV34" s="76">
        <v>241</v>
      </c>
      <c r="AW34" s="76">
        <v>241</v>
      </c>
      <c r="AX34" s="76">
        <v>240</v>
      </c>
      <c r="AY34" s="76">
        <v>240</v>
      </c>
      <c r="AZ34" s="230">
        <v>240</v>
      </c>
      <c r="BA34" s="230">
        <v>240</v>
      </c>
      <c r="BB34" s="230">
        <v>239</v>
      </c>
      <c r="BC34" s="230">
        <v>239</v>
      </c>
      <c r="BD34" s="230">
        <v>240</v>
      </c>
      <c r="BE34" s="230">
        <v>240</v>
      </c>
      <c r="BF34" s="230">
        <v>235</v>
      </c>
      <c r="BG34" s="230">
        <v>234</v>
      </c>
      <c r="BH34" s="230">
        <v>233</v>
      </c>
      <c r="BI34" s="230">
        <v>232</v>
      </c>
      <c r="BJ34" s="230">
        <v>232</v>
      </c>
      <c r="BK34" s="230">
        <v>232</v>
      </c>
      <c r="BL34" s="76">
        <v>223</v>
      </c>
      <c r="BM34" s="76">
        <v>221</v>
      </c>
      <c r="BN34" s="76">
        <v>226</v>
      </c>
      <c r="BO34" s="76">
        <v>226</v>
      </c>
      <c r="BP34" s="76">
        <v>226</v>
      </c>
      <c r="BQ34" s="76">
        <v>226</v>
      </c>
      <c r="BR34" s="76">
        <v>224</v>
      </c>
      <c r="BS34" s="76">
        <v>224</v>
      </c>
      <c r="BT34" s="76">
        <v>224</v>
      </c>
      <c r="BU34" s="76">
        <v>223</v>
      </c>
      <c r="BV34" s="76">
        <v>221</v>
      </c>
      <c r="BW34" s="76">
        <v>220</v>
      </c>
      <c r="BX34" s="230">
        <v>221</v>
      </c>
      <c r="BY34" s="230">
        <v>218</v>
      </c>
      <c r="BZ34" s="230">
        <v>239</v>
      </c>
      <c r="CA34" s="230">
        <v>237</v>
      </c>
      <c r="CB34" s="230">
        <v>234</v>
      </c>
      <c r="CC34" s="230">
        <v>231</v>
      </c>
      <c r="CD34" s="230">
        <v>229</v>
      </c>
      <c r="CE34" s="230">
        <v>228</v>
      </c>
      <c r="CF34" s="230">
        <v>228</v>
      </c>
      <c r="CG34" s="230">
        <v>226</v>
      </c>
      <c r="CH34" s="230">
        <v>225</v>
      </c>
      <c r="CI34" s="230">
        <v>220</v>
      </c>
      <c r="CJ34" s="76">
        <v>219</v>
      </c>
      <c r="CK34" s="76">
        <v>219</v>
      </c>
      <c r="CL34" s="76">
        <v>221</v>
      </c>
      <c r="CM34" s="76">
        <v>220</v>
      </c>
      <c r="CN34" s="76">
        <v>221</v>
      </c>
      <c r="CO34" s="76">
        <v>220</v>
      </c>
      <c r="CP34" s="76">
        <v>219</v>
      </c>
      <c r="CQ34" s="76">
        <v>219</v>
      </c>
      <c r="CR34" s="76">
        <v>219</v>
      </c>
      <c r="CS34" s="76">
        <v>221</v>
      </c>
      <c r="CT34" s="76">
        <v>221</v>
      </c>
      <c r="CU34" s="76">
        <v>222</v>
      </c>
      <c r="CV34" s="230">
        <v>221</v>
      </c>
      <c r="CW34" s="230">
        <v>217</v>
      </c>
      <c r="CX34" s="230">
        <v>216</v>
      </c>
      <c r="CY34" s="230">
        <v>217</v>
      </c>
      <c r="CZ34" s="230">
        <v>216</v>
      </c>
      <c r="DA34" s="230">
        <v>216</v>
      </c>
      <c r="DB34" s="230">
        <v>216</v>
      </c>
      <c r="DC34" s="230">
        <v>215</v>
      </c>
      <c r="DD34" s="230">
        <v>215</v>
      </c>
      <c r="DE34" s="230">
        <v>215</v>
      </c>
      <c r="DF34" s="230">
        <v>215</v>
      </c>
      <c r="DG34" s="230">
        <v>212</v>
      </c>
      <c r="DH34" s="76">
        <v>208</v>
      </c>
      <c r="DI34" s="76">
        <v>204</v>
      </c>
      <c r="DJ34" s="76">
        <v>205</v>
      </c>
      <c r="DK34" s="76">
        <v>206</v>
      </c>
      <c r="DL34" s="76">
        <v>207</v>
      </c>
      <c r="DM34" s="76">
        <v>208</v>
      </c>
      <c r="DN34" s="76">
        <v>207</v>
      </c>
      <c r="DO34" s="76">
        <v>206</v>
      </c>
      <c r="DP34" s="76">
        <v>207</v>
      </c>
      <c r="DQ34" s="76">
        <v>207</v>
      </c>
      <c r="DR34" s="76">
        <v>207</v>
      </c>
      <c r="DS34" s="76">
        <v>207</v>
      </c>
      <c r="DT34" s="76">
        <v>205</v>
      </c>
      <c r="DU34" s="76">
        <v>205</v>
      </c>
      <c r="DV34" s="76">
        <v>204</v>
      </c>
      <c r="DW34" s="76">
        <v>202</v>
      </c>
      <c r="DX34" s="236">
        <v>201</v>
      </c>
      <c r="DY34" s="242">
        <v>202</v>
      </c>
      <c r="DZ34" s="242">
        <v>203</v>
      </c>
      <c r="EA34" s="242">
        <v>203</v>
      </c>
      <c r="EB34" s="242">
        <v>200</v>
      </c>
      <c r="EC34" s="242">
        <v>201</v>
      </c>
      <c r="ED34" s="242">
        <v>200</v>
      </c>
      <c r="EE34" s="76">
        <v>199</v>
      </c>
      <c r="EF34" s="239">
        <v>-1</v>
      </c>
      <c r="EG34" s="240">
        <v>99.5</v>
      </c>
      <c r="EH34" s="239">
        <v>-8</v>
      </c>
      <c r="EI34" s="240">
        <v>96.135265700483103</v>
      </c>
      <c r="EM34" s="2"/>
      <c r="EN34" s="2"/>
      <c r="EO34" s="2"/>
      <c r="EP34" s="2"/>
    </row>
    <row r="35" spans="1:146" ht="15" outlineLevel="2">
      <c r="A35" s="227">
        <v>604</v>
      </c>
      <c r="B35" s="228" t="s">
        <v>318</v>
      </c>
      <c r="C35" s="229" t="s">
        <v>368</v>
      </c>
      <c r="D35" s="230">
        <v>364</v>
      </c>
      <c r="E35" s="230">
        <v>364</v>
      </c>
      <c r="F35" s="230">
        <v>364</v>
      </c>
      <c r="G35" s="230">
        <v>364</v>
      </c>
      <c r="H35" s="230">
        <v>364</v>
      </c>
      <c r="I35" s="230">
        <v>370</v>
      </c>
      <c r="J35" s="230">
        <v>370</v>
      </c>
      <c r="K35" s="230">
        <v>370</v>
      </c>
      <c r="L35" s="230">
        <v>369</v>
      </c>
      <c r="M35" s="230">
        <v>369</v>
      </c>
      <c r="N35" s="230">
        <v>369</v>
      </c>
      <c r="O35" s="230">
        <v>425</v>
      </c>
      <c r="P35" s="76">
        <v>423</v>
      </c>
      <c r="Q35" s="76">
        <v>354</v>
      </c>
      <c r="R35" s="76">
        <v>348</v>
      </c>
      <c r="S35" s="76">
        <v>428</v>
      </c>
      <c r="T35" s="76">
        <v>423</v>
      </c>
      <c r="U35" s="76">
        <v>425</v>
      </c>
      <c r="V35" s="76">
        <v>425</v>
      </c>
      <c r="W35" s="76">
        <v>425</v>
      </c>
      <c r="X35" s="76">
        <v>423</v>
      </c>
      <c r="Y35" s="76">
        <v>429</v>
      </c>
      <c r="Z35" s="76">
        <v>429</v>
      </c>
      <c r="AA35" s="76">
        <v>436</v>
      </c>
      <c r="AB35" s="230">
        <v>437</v>
      </c>
      <c r="AC35" s="230">
        <v>439</v>
      </c>
      <c r="AD35" s="230">
        <v>442</v>
      </c>
      <c r="AE35" s="230">
        <v>442</v>
      </c>
      <c r="AF35" s="230">
        <v>433</v>
      </c>
      <c r="AG35" s="230">
        <v>429</v>
      </c>
      <c r="AH35" s="230">
        <v>429</v>
      </c>
      <c r="AI35" s="230">
        <v>431</v>
      </c>
      <c r="AJ35" s="230">
        <v>434</v>
      </c>
      <c r="AK35" s="230">
        <v>438</v>
      </c>
      <c r="AL35" s="230">
        <v>438</v>
      </c>
      <c r="AM35" s="230">
        <v>438</v>
      </c>
      <c r="AN35" s="76">
        <v>437</v>
      </c>
      <c r="AO35" s="76">
        <v>439</v>
      </c>
      <c r="AP35" s="76">
        <v>434</v>
      </c>
      <c r="AQ35" s="76">
        <v>432</v>
      </c>
      <c r="AR35" s="76">
        <v>429</v>
      </c>
      <c r="AS35" s="76">
        <v>426</v>
      </c>
      <c r="AT35" s="76">
        <v>424</v>
      </c>
      <c r="AU35" s="76">
        <v>421</v>
      </c>
      <c r="AV35" s="76">
        <v>417</v>
      </c>
      <c r="AW35" s="76">
        <v>417</v>
      </c>
      <c r="AX35" s="76">
        <v>416</v>
      </c>
      <c r="AY35" s="76">
        <v>415</v>
      </c>
      <c r="AZ35" s="230">
        <v>415</v>
      </c>
      <c r="BA35" s="230">
        <v>415</v>
      </c>
      <c r="BB35" s="230">
        <v>410</v>
      </c>
      <c r="BC35" s="230">
        <v>410</v>
      </c>
      <c r="BD35" s="230">
        <v>409</v>
      </c>
      <c r="BE35" s="230">
        <v>409</v>
      </c>
      <c r="BF35" s="230">
        <v>402</v>
      </c>
      <c r="BG35" s="230">
        <v>393</v>
      </c>
      <c r="BH35" s="230">
        <v>393</v>
      </c>
      <c r="BI35" s="230">
        <v>393</v>
      </c>
      <c r="BJ35" s="230">
        <v>390</v>
      </c>
      <c r="BK35" s="230">
        <v>389</v>
      </c>
      <c r="BL35" s="76">
        <v>387</v>
      </c>
      <c r="BM35" s="76">
        <v>387</v>
      </c>
      <c r="BN35" s="76">
        <v>392</v>
      </c>
      <c r="BO35" s="76">
        <v>395</v>
      </c>
      <c r="BP35" s="76">
        <v>395</v>
      </c>
      <c r="BQ35" s="76">
        <v>397</v>
      </c>
      <c r="BR35" s="76">
        <v>394</v>
      </c>
      <c r="BS35" s="76">
        <v>394</v>
      </c>
      <c r="BT35" s="76">
        <v>394</v>
      </c>
      <c r="BU35" s="76">
        <v>391</v>
      </c>
      <c r="BV35" s="76">
        <v>391</v>
      </c>
      <c r="BW35" s="76">
        <v>393</v>
      </c>
      <c r="BX35" s="230">
        <v>392</v>
      </c>
      <c r="BY35" s="230">
        <v>391</v>
      </c>
      <c r="BZ35" s="230">
        <v>429</v>
      </c>
      <c r="CA35" s="230">
        <v>396</v>
      </c>
      <c r="CB35" s="230">
        <v>415</v>
      </c>
      <c r="CC35" s="230">
        <v>419</v>
      </c>
      <c r="CD35" s="230">
        <v>416</v>
      </c>
      <c r="CE35" s="230">
        <v>416</v>
      </c>
      <c r="CF35" s="230">
        <v>415</v>
      </c>
      <c r="CG35" s="230">
        <v>420</v>
      </c>
      <c r="CH35" s="230">
        <v>417</v>
      </c>
      <c r="CI35" s="230">
        <v>417</v>
      </c>
      <c r="CJ35" s="76">
        <v>418</v>
      </c>
      <c r="CK35" s="76">
        <v>417</v>
      </c>
      <c r="CL35" s="76">
        <v>419</v>
      </c>
      <c r="CM35" s="76">
        <v>420</v>
      </c>
      <c r="CN35" s="76">
        <v>421</v>
      </c>
      <c r="CO35" s="76">
        <v>429</v>
      </c>
      <c r="CP35" s="76">
        <v>425</v>
      </c>
      <c r="CQ35" s="76">
        <v>425</v>
      </c>
      <c r="CR35" s="76">
        <v>428</v>
      </c>
      <c r="CS35" s="76">
        <v>425</v>
      </c>
      <c r="CT35" s="76">
        <v>425</v>
      </c>
      <c r="CU35" s="76">
        <v>424</v>
      </c>
      <c r="CV35" s="230">
        <v>419</v>
      </c>
      <c r="CW35" s="230">
        <v>416</v>
      </c>
      <c r="CX35" s="230">
        <v>418</v>
      </c>
      <c r="CY35" s="230">
        <v>429</v>
      </c>
      <c r="CZ35" s="230">
        <v>430</v>
      </c>
      <c r="DA35" s="230">
        <v>430</v>
      </c>
      <c r="DB35" s="230">
        <v>430</v>
      </c>
      <c r="DC35" s="230">
        <v>432</v>
      </c>
      <c r="DD35" s="230">
        <v>432</v>
      </c>
      <c r="DE35" s="230">
        <v>435</v>
      </c>
      <c r="DF35" s="230">
        <v>430</v>
      </c>
      <c r="DG35" s="230">
        <v>429</v>
      </c>
      <c r="DH35" s="76">
        <v>423</v>
      </c>
      <c r="DI35" s="76">
        <v>427</v>
      </c>
      <c r="DJ35" s="76">
        <v>423</v>
      </c>
      <c r="DK35" s="76">
        <v>424</v>
      </c>
      <c r="DL35" s="76">
        <v>431</v>
      </c>
      <c r="DM35" s="76">
        <v>435</v>
      </c>
      <c r="DN35" s="76">
        <v>433</v>
      </c>
      <c r="DO35" s="76">
        <v>436</v>
      </c>
      <c r="DP35" s="76">
        <v>436</v>
      </c>
      <c r="DQ35" s="76">
        <v>442</v>
      </c>
      <c r="DR35" s="76">
        <v>444</v>
      </c>
      <c r="DS35" s="76">
        <v>444</v>
      </c>
      <c r="DT35" s="76">
        <v>442</v>
      </c>
      <c r="DU35" s="76">
        <v>442</v>
      </c>
      <c r="DV35" s="76">
        <v>440</v>
      </c>
      <c r="DW35" s="76">
        <v>446</v>
      </c>
      <c r="DX35" s="236">
        <v>447</v>
      </c>
      <c r="DY35" s="242">
        <v>445</v>
      </c>
      <c r="DZ35" s="242">
        <v>446</v>
      </c>
      <c r="EA35" s="242">
        <v>447</v>
      </c>
      <c r="EB35" s="242">
        <v>450</v>
      </c>
      <c r="EC35" s="242">
        <v>448</v>
      </c>
      <c r="ED35" s="242">
        <v>450</v>
      </c>
      <c r="EE35" s="76">
        <v>449</v>
      </c>
      <c r="EF35" s="239">
        <v>-1</v>
      </c>
      <c r="EG35" s="240">
        <v>99.777777777777771</v>
      </c>
      <c r="EH35" s="239">
        <v>5</v>
      </c>
      <c r="EI35" s="240">
        <v>101.12612612612612</v>
      </c>
      <c r="EM35" s="2"/>
      <c r="EN35" s="2"/>
      <c r="EO35" s="2"/>
      <c r="EP35" s="2"/>
    </row>
    <row r="36" spans="1:146" ht="15" outlineLevel="2">
      <c r="A36" s="227">
        <v>670</v>
      </c>
      <c r="B36" s="228" t="s">
        <v>318</v>
      </c>
      <c r="C36" s="229" t="s">
        <v>369</v>
      </c>
      <c r="D36" s="230">
        <v>401</v>
      </c>
      <c r="E36" s="230">
        <v>401</v>
      </c>
      <c r="F36" s="230">
        <v>401</v>
      </c>
      <c r="G36" s="230">
        <v>401</v>
      </c>
      <c r="H36" s="230">
        <v>401</v>
      </c>
      <c r="I36" s="230">
        <v>407</v>
      </c>
      <c r="J36" s="230">
        <v>407</v>
      </c>
      <c r="K36" s="230">
        <v>407</v>
      </c>
      <c r="L36" s="230">
        <v>407</v>
      </c>
      <c r="M36" s="230">
        <v>407</v>
      </c>
      <c r="N36" s="230">
        <v>404</v>
      </c>
      <c r="O36" s="230">
        <v>419</v>
      </c>
      <c r="P36" s="76">
        <v>417</v>
      </c>
      <c r="Q36" s="76">
        <v>356</v>
      </c>
      <c r="R36" s="76">
        <v>354</v>
      </c>
      <c r="S36" s="76">
        <v>454</v>
      </c>
      <c r="T36" s="76">
        <v>441</v>
      </c>
      <c r="U36" s="76">
        <v>451</v>
      </c>
      <c r="V36" s="76">
        <v>449</v>
      </c>
      <c r="W36" s="76">
        <v>451</v>
      </c>
      <c r="X36" s="76">
        <v>450</v>
      </c>
      <c r="Y36" s="76">
        <v>451</v>
      </c>
      <c r="Z36" s="76">
        <v>450</v>
      </c>
      <c r="AA36" s="76">
        <v>451</v>
      </c>
      <c r="AB36" s="230">
        <v>453</v>
      </c>
      <c r="AC36" s="230">
        <v>452</v>
      </c>
      <c r="AD36" s="230">
        <v>452</v>
      </c>
      <c r="AE36" s="230">
        <v>452</v>
      </c>
      <c r="AF36" s="230">
        <v>447</v>
      </c>
      <c r="AG36" s="230">
        <v>443</v>
      </c>
      <c r="AH36" s="230">
        <v>444</v>
      </c>
      <c r="AI36" s="230">
        <v>445</v>
      </c>
      <c r="AJ36" s="230">
        <v>444</v>
      </c>
      <c r="AK36" s="230">
        <v>444</v>
      </c>
      <c r="AL36" s="230">
        <v>441</v>
      </c>
      <c r="AM36" s="230">
        <v>441</v>
      </c>
      <c r="AN36" s="76">
        <v>440</v>
      </c>
      <c r="AO36" s="76">
        <v>439</v>
      </c>
      <c r="AP36" s="76">
        <v>438</v>
      </c>
      <c r="AQ36" s="76">
        <v>438</v>
      </c>
      <c r="AR36" s="76">
        <v>438</v>
      </c>
      <c r="AS36" s="76">
        <v>438</v>
      </c>
      <c r="AT36" s="76">
        <v>435</v>
      </c>
      <c r="AU36" s="76">
        <v>434</v>
      </c>
      <c r="AV36" s="76">
        <v>433</v>
      </c>
      <c r="AW36" s="76">
        <v>432</v>
      </c>
      <c r="AX36" s="76">
        <v>430</v>
      </c>
      <c r="AY36" s="76">
        <v>428</v>
      </c>
      <c r="AZ36" s="230">
        <v>428</v>
      </c>
      <c r="BA36" s="230">
        <v>424</v>
      </c>
      <c r="BB36" s="230">
        <v>421</v>
      </c>
      <c r="BC36" s="230">
        <v>421</v>
      </c>
      <c r="BD36" s="230">
        <v>419</v>
      </c>
      <c r="BE36" s="230">
        <v>416</v>
      </c>
      <c r="BF36" s="230">
        <v>405</v>
      </c>
      <c r="BG36" s="230">
        <v>402</v>
      </c>
      <c r="BH36" s="230">
        <v>401</v>
      </c>
      <c r="BI36" s="230">
        <v>400</v>
      </c>
      <c r="BJ36" s="230">
        <v>399</v>
      </c>
      <c r="BK36" s="230">
        <v>397</v>
      </c>
      <c r="BL36" s="76">
        <v>395</v>
      </c>
      <c r="BM36" s="76">
        <v>393</v>
      </c>
      <c r="BN36" s="76">
        <v>401</v>
      </c>
      <c r="BO36" s="76">
        <v>401</v>
      </c>
      <c r="BP36" s="76">
        <v>401</v>
      </c>
      <c r="BQ36" s="76">
        <v>403</v>
      </c>
      <c r="BR36" s="76">
        <v>395</v>
      </c>
      <c r="BS36" s="76">
        <v>392</v>
      </c>
      <c r="BT36" s="76">
        <v>391</v>
      </c>
      <c r="BU36" s="76">
        <v>389</v>
      </c>
      <c r="BV36" s="76">
        <v>388</v>
      </c>
      <c r="BW36" s="76">
        <v>388</v>
      </c>
      <c r="BX36" s="230">
        <v>395</v>
      </c>
      <c r="BY36" s="230">
        <v>391</v>
      </c>
      <c r="BZ36" s="230">
        <v>420</v>
      </c>
      <c r="CA36" s="230">
        <v>420</v>
      </c>
      <c r="CB36" s="230">
        <v>416</v>
      </c>
      <c r="CC36" s="230">
        <v>415</v>
      </c>
      <c r="CD36" s="230">
        <v>415</v>
      </c>
      <c r="CE36" s="230">
        <v>413</v>
      </c>
      <c r="CF36" s="230">
        <v>410</v>
      </c>
      <c r="CG36" s="230">
        <v>411</v>
      </c>
      <c r="CH36" s="230">
        <v>410</v>
      </c>
      <c r="CI36" s="230">
        <v>400</v>
      </c>
      <c r="CJ36" s="76">
        <v>403</v>
      </c>
      <c r="CK36" s="76">
        <v>404</v>
      </c>
      <c r="CL36" s="76">
        <v>402</v>
      </c>
      <c r="CM36" s="76">
        <v>412</v>
      </c>
      <c r="CN36" s="76">
        <v>413</v>
      </c>
      <c r="CO36" s="76">
        <v>412</v>
      </c>
      <c r="CP36" s="76">
        <v>410</v>
      </c>
      <c r="CQ36" s="76">
        <v>409</v>
      </c>
      <c r="CR36" s="76">
        <v>410</v>
      </c>
      <c r="CS36" s="76">
        <v>410</v>
      </c>
      <c r="CT36" s="76">
        <v>409</v>
      </c>
      <c r="CU36" s="76">
        <v>409</v>
      </c>
      <c r="CV36" s="230">
        <v>408</v>
      </c>
      <c r="CW36" s="230">
        <v>410</v>
      </c>
      <c r="CX36" s="230">
        <v>411</v>
      </c>
      <c r="CY36" s="230">
        <v>410</v>
      </c>
      <c r="CZ36" s="230">
        <v>409</v>
      </c>
      <c r="DA36" s="230">
        <v>411</v>
      </c>
      <c r="DB36" s="230">
        <v>409</v>
      </c>
      <c r="DC36" s="230">
        <v>411</v>
      </c>
      <c r="DD36" s="230">
        <v>413</v>
      </c>
      <c r="DE36" s="230">
        <v>413</v>
      </c>
      <c r="DF36" s="230">
        <v>409</v>
      </c>
      <c r="DG36" s="230">
        <v>412</v>
      </c>
      <c r="DH36" s="76">
        <v>409</v>
      </c>
      <c r="DI36" s="76">
        <v>404</v>
      </c>
      <c r="DJ36" s="76">
        <v>403</v>
      </c>
      <c r="DK36" s="76">
        <v>414</v>
      </c>
      <c r="DL36" s="76">
        <v>414</v>
      </c>
      <c r="DM36" s="76">
        <v>415</v>
      </c>
      <c r="DN36" s="76">
        <v>409</v>
      </c>
      <c r="DO36" s="76">
        <v>412</v>
      </c>
      <c r="DP36" s="76">
        <v>412</v>
      </c>
      <c r="DQ36" s="76">
        <v>413</v>
      </c>
      <c r="DR36" s="76">
        <v>416</v>
      </c>
      <c r="DS36" s="76">
        <v>416</v>
      </c>
      <c r="DT36" s="76">
        <v>415</v>
      </c>
      <c r="DU36" s="76">
        <v>416</v>
      </c>
      <c r="DV36" s="76">
        <v>417</v>
      </c>
      <c r="DW36" s="76">
        <v>411</v>
      </c>
      <c r="DX36" s="236">
        <v>412</v>
      </c>
      <c r="DY36" s="242">
        <v>411</v>
      </c>
      <c r="DZ36" s="242">
        <v>412</v>
      </c>
      <c r="EA36" s="242">
        <v>414</v>
      </c>
      <c r="EB36" s="242">
        <v>415</v>
      </c>
      <c r="EC36" s="242">
        <v>415</v>
      </c>
      <c r="ED36" s="242">
        <v>414</v>
      </c>
      <c r="EE36" s="76">
        <v>417</v>
      </c>
      <c r="EF36" s="239">
        <v>3</v>
      </c>
      <c r="EG36" s="240">
        <v>100.72463768115942</v>
      </c>
      <c r="EH36" s="239">
        <v>1</v>
      </c>
      <c r="EI36" s="240">
        <v>100.24038461538463</v>
      </c>
      <c r="EM36" s="2"/>
      <c r="EN36" s="2"/>
      <c r="EO36" s="2"/>
      <c r="EP36" s="2"/>
    </row>
    <row r="37" spans="1:146" ht="15" outlineLevel="2">
      <c r="A37" s="227">
        <v>690</v>
      </c>
      <c r="B37" s="228" t="s">
        <v>318</v>
      </c>
      <c r="C37" s="229" t="s">
        <v>370</v>
      </c>
      <c r="D37" s="230">
        <v>131</v>
      </c>
      <c r="E37" s="230">
        <v>131</v>
      </c>
      <c r="F37" s="230">
        <v>131</v>
      </c>
      <c r="G37" s="230">
        <v>131</v>
      </c>
      <c r="H37" s="230">
        <v>131</v>
      </c>
      <c r="I37" s="230">
        <v>133</v>
      </c>
      <c r="J37" s="230">
        <v>133</v>
      </c>
      <c r="K37" s="230">
        <v>133</v>
      </c>
      <c r="L37" s="230">
        <v>133</v>
      </c>
      <c r="M37" s="230">
        <v>133</v>
      </c>
      <c r="N37" s="230">
        <v>133</v>
      </c>
      <c r="O37" s="230">
        <v>145</v>
      </c>
      <c r="P37" s="76">
        <v>145</v>
      </c>
      <c r="Q37" s="76">
        <v>136</v>
      </c>
      <c r="R37" s="76">
        <v>136</v>
      </c>
      <c r="S37" s="76">
        <v>186</v>
      </c>
      <c r="T37" s="76">
        <v>185</v>
      </c>
      <c r="U37" s="76">
        <v>188</v>
      </c>
      <c r="V37" s="76">
        <v>187</v>
      </c>
      <c r="W37" s="76">
        <v>187</v>
      </c>
      <c r="X37" s="76">
        <v>187</v>
      </c>
      <c r="Y37" s="76">
        <v>188</v>
      </c>
      <c r="Z37" s="76">
        <v>188</v>
      </c>
      <c r="AA37" s="76">
        <v>189</v>
      </c>
      <c r="AB37" s="230">
        <v>189</v>
      </c>
      <c r="AC37" s="230">
        <v>189</v>
      </c>
      <c r="AD37" s="230">
        <v>190</v>
      </c>
      <c r="AE37" s="230">
        <v>190</v>
      </c>
      <c r="AF37" s="230">
        <v>191</v>
      </c>
      <c r="AG37" s="230">
        <v>190</v>
      </c>
      <c r="AH37" s="230">
        <v>190</v>
      </c>
      <c r="AI37" s="230">
        <v>191</v>
      </c>
      <c r="AJ37" s="230">
        <v>190</v>
      </c>
      <c r="AK37" s="230">
        <v>189</v>
      </c>
      <c r="AL37" s="230">
        <v>189</v>
      </c>
      <c r="AM37" s="230">
        <v>189</v>
      </c>
      <c r="AN37" s="76">
        <v>189</v>
      </c>
      <c r="AO37" s="76">
        <v>189</v>
      </c>
      <c r="AP37" s="76">
        <v>189</v>
      </c>
      <c r="AQ37" s="76">
        <v>188</v>
      </c>
      <c r="AR37" s="76">
        <v>188</v>
      </c>
      <c r="AS37" s="76">
        <v>187</v>
      </c>
      <c r="AT37" s="76">
        <v>186</v>
      </c>
      <c r="AU37" s="76">
        <v>185</v>
      </c>
      <c r="AV37" s="76">
        <v>185</v>
      </c>
      <c r="AW37" s="76">
        <v>184</v>
      </c>
      <c r="AX37" s="76">
        <v>184</v>
      </c>
      <c r="AY37" s="76">
        <v>184</v>
      </c>
      <c r="AZ37" s="230">
        <v>184</v>
      </c>
      <c r="BA37" s="230">
        <v>184</v>
      </c>
      <c r="BB37" s="230">
        <v>184</v>
      </c>
      <c r="BC37" s="230">
        <v>184</v>
      </c>
      <c r="BD37" s="230">
        <v>184</v>
      </c>
      <c r="BE37" s="230">
        <v>183</v>
      </c>
      <c r="BF37" s="230">
        <v>181</v>
      </c>
      <c r="BG37" s="230">
        <v>182</v>
      </c>
      <c r="BH37" s="230">
        <v>181</v>
      </c>
      <c r="BI37" s="230">
        <v>181</v>
      </c>
      <c r="BJ37" s="230">
        <v>180</v>
      </c>
      <c r="BK37" s="230">
        <v>180</v>
      </c>
      <c r="BL37" s="76">
        <v>181</v>
      </c>
      <c r="BM37" s="76">
        <v>181</v>
      </c>
      <c r="BN37" s="76">
        <v>185</v>
      </c>
      <c r="BO37" s="76">
        <v>186</v>
      </c>
      <c r="BP37" s="76">
        <v>186</v>
      </c>
      <c r="BQ37" s="76">
        <v>186</v>
      </c>
      <c r="BR37" s="76">
        <v>185</v>
      </c>
      <c r="BS37" s="76">
        <v>187</v>
      </c>
      <c r="BT37" s="76">
        <v>185</v>
      </c>
      <c r="BU37" s="76">
        <v>185</v>
      </c>
      <c r="BV37" s="76">
        <v>186</v>
      </c>
      <c r="BW37" s="76">
        <v>188</v>
      </c>
      <c r="BX37" s="230">
        <v>188</v>
      </c>
      <c r="BY37" s="230">
        <v>186</v>
      </c>
      <c r="BZ37" s="230">
        <v>193</v>
      </c>
      <c r="CA37" s="230">
        <v>189</v>
      </c>
      <c r="CB37" s="230">
        <v>192</v>
      </c>
      <c r="CC37" s="230">
        <v>192</v>
      </c>
      <c r="CD37" s="230">
        <v>191</v>
      </c>
      <c r="CE37" s="230">
        <v>191</v>
      </c>
      <c r="CF37" s="230">
        <v>190</v>
      </c>
      <c r="CG37" s="230">
        <v>189</v>
      </c>
      <c r="CH37" s="230">
        <v>189</v>
      </c>
      <c r="CI37" s="230">
        <v>186</v>
      </c>
      <c r="CJ37" s="76">
        <v>185</v>
      </c>
      <c r="CK37" s="76">
        <v>184</v>
      </c>
      <c r="CL37" s="76">
        <v>185</v>
      </c>
      <c r="CM37" s="76">
        <v>185</v>
      </c>
      <c r="CN37" s="76">
        <v>186</v>
      </c>
      <c r="CO37" s="76">
        <v>188</v>
      </c>
      <c r="CP37" s="76">
        <v>187</v>
      </c>
      <c r="CQ37" s="76">
        <v>189</v>
      </c>
      <c r="CR37" s="76">
        <v>188</v>
      </c>
      <c r="CS37" s="76">
        <v>187</v>
      </c>
      <c r="CT37" s="76">
        <v>187</v>
      </c>
      <c r="CU37" s="76">
        <v>188</v>
      </c>
      <c r="CV37" s="230">
        <v>188</v>
      </c>
      <c r="CW37" s="230">
        <v>187</v>
      </c>
      <c r="CX37" s="230">
        <v>188</v>
      </c>
      <c r="CY37" s="230">
        <v>190</v>
      </c>
      <c r="CZ37" s="230">
        <v>191</v>
      </c>
      <c r="DA37" s="230">
        <v>190</v>
      </c>
      <c r="DB37" s="230">
        <v>190</v>
      </c>
      <c r="DC37" s="230">
        <v>187</v>
      </c>
      <c r="DD37" s="230">
        <v>186</v>
      </c>
      <c r="DE37" s="230">
        <v>186</v>
      </c>
      <c r="DF37" s="230">
        <v>184</v>
      </c>
      <c r="DG37" s="230">
        <v>184</v>
      </c>
      <c r="DH37" s="76">
        <v>185</v>
      </c>
      <c r="DI37" s="76">
        <v>183</v>
      </c>
      <c r="DJ37" s="76">
        <v>183</v>
      </c>
      <c r="DK37" s="76">
        <v>185</v>
      </c>
      <c r="DL37" s="76">
        <v>187</v>
      </c>
      <c r="DM37" s="76">
        <v>187</v>
      </c>
      <c r="DN37" s="76">
        <v>188</v>
      </c>
      <c r="DO37" s="76">
        <v>189</v>
      </c>
      <c r="DP37" s="76">
        <v>189</v>
      </c>
      <c r="DQ37" s="76">
        <v>189</v>
      </c>
      <c r="DR37" s="76">
        <v>190</v>
      </c>
      <c r="DS37" s="76">
        <v>190</v>
      </c>
      <c r="DT37" s="76">
        <v>189</v>
      </c>
      <c r="DU37" s="76">
        <v>191</v>
      </c>
      <c r="DV37" s="76">
        <v>192</v>
      </c>
      <c r="DW37" s="76">
        <v>193</v>
      </c>
      <c r="DX37" s="236">
        <v>193</v>
      </c>
      <c r="DY37" s="242">
        <v>196</v>
      </c>
      <c r="DZ37" s="242">
        <v>196</v>
      </c>
      <c r="EA37" s="242">
        <v>198</v>
      </c>
      <c r="EB37" s="242">
        <v>197</v>
      </c>
      <c r="EC37" s="242">
        <v>196</v>
      </c>
      <c r="ED37" s="242">
        <v>196</v>
      </c>
      <c r="EE37" s="76">
        <v>195</v>
      </c>
      <c r="EF37" s="239">
        <v>-1</v>
      </c>
      <c r="EG37" s="240">
        <v>99.489795918367349</v>
      </c>
      <c r="EH37" s="239">
        <v>5</v>
      </c>
      <c r="EI37" s="240">
        <v>102.63157894736842</v>
      </c>
      <c r="EM37" s="2"/>
      <c r="EN37" s="2"/>
      <c r="EO37" s="2"/>
      <c r="EP37" s="2"/>
    </row>
    <row r="38" spans="1:146" ht="15" outlineLevel="2">
      <c r="A38" s="227">
        <v>736</v>
      </c>
      <c r="B38" s="228" t="s">
        <v>318</v>
      </c>
      <c r="C38" s="229" t="s">
        <v>371</v>
      </c>
      <c r="D38" s="230">
        <v>435</v>
      </c>
      <c r="E38" s="230">
        <v>435</v>
      </c>
      <c r="F38" s="230">
        <v>435</v>
      </c>
      <c r="G38" s="230">
        <v>435</v>
      </c>
      <c r="H38" s="230">
        <v>435</v>
      </c>
      <c r="I38" s="230">
        <v>442</v>
      </c>
      <c r="J38" s="230">
        <v>441</v>
      </c>
      <c r="K38" s="230">
        <v>442</v>
      </c>
      <c r="L38" s="230">
        <v>442</v>
      </c>
      <c r="M38" s="230">
        <v>442</v>
      </c>
      <c r="N38" s="230">
        <v>442</v>
      </c>
      <c r="O38" s="230">
        <v>497</v>
      </c>
      <c r="P38" s="76">
        <v>495</v>
      </c>
      <c r="Q38" s="76">
        <v>427</v>
      </c>
      <c r="R38" s="76">
        <v>421</v>
      </c>
      <c r="S38" s="76">
        <v>502</v>
      </c>
      <c r="T38" s="76">
        <v>499</v>
      </c>
      <c r="U38" s="76">
        <v>505</v>
      </c>
      <c r="V38" s="76">
        <v>496</v>
      </c>
      <c r="W38" s="76">
        <v>498</v>
      </c>
      <c r="X38" s="76">
        <v>494</v>
      </c>
      <c r="Y38" s="76">
        <v>499</v>
      </c>
      <c r="Z38" s="76">
        <v>499</v>
      </c>
      <c r="AA38" s="76">
        <v>502</v>
      </c>
      <c r="AB38" s="230">
        <v>501</v>
      </c>
      <c r="AC38" s="230">
        <v>501</v>
      </c>
      <c r="AD38" s="230">
        <v>500</v>
      </c>
      <c r="AE38" s="230">
        <v>500</v>
      </c>
      <c r="AF38" s="230">
        <v>514</v>
      </c>
      <c r="AG38" s="230">
        <v>512</v>
      </c>
      <c r="AH38" s="230">
        <v>510</v>
      </c>
      <c r="AI38" s="230">
        <v>514</v>
      </c>
      <c r="AJ38" s="230">
        <v>515</v>
      </c>
      <c r="AK38" s="230">
        <v>516</v>
      </c>
      <c r="AL38" s="230">
        <v>518</v>
      </c>
      <c r="AM38" s="230">
        <v>516</v>
      </c>
      <c r="AN38" s="76">
        <v>514</v>
      </c>
      <c r="AO38" s="76">
        <v>517</v>
      </c>
      <c r="AP38" s="76">
        <v>515</v>
      </c>
      <c r="AQ38" s="76">
        <v>513</v>
      </c>
      <c r="AR38" s="76">
        <v>512</v>
      </c>
      <c r="AS38" s="76">
        <v>510</v>
      </c>
      <c r="AT38" s="76">
        <v>510</v>
      </c>
      <c r="AU38" s="76">
        <v>508</v>
      </c>
      <c r="AV38" s="76">
        <v>507</v>
      </c>
      <c r="AW38" s="76">
        <v>507</v>
      </c>
      <c r="AX38" s="76">
        <v>507</v>
      </c>
      <c r="AY38" s="76">
        <v>507</v>
      </c>
      <c r="AZ38" s="230">
        <v>506</v>
      </c>
      <c r="BA38" s="230">
        <v>505</v>
      </c>
      <c r="BB38" s="230">
        <v>503</v>
      </c>
      <c r="BC38" s="230">
        <v>500</v>
      </c>
      <c r="BD38" s="230">
        <v>499</v>
      </c>
      <c r="BE38" s="230">
        <v>499</v>
      </c>
      <c r="BF38" s="230">
        <v>495</v>
      </c>
      <c r="BG38" s="230">
        <v>493</v>
      </c>
      <c r="BH38" s="230">
        <v>493</v>
      </c>
      <c r="BI38" s="230">
        <v>492</v>
      </c>
      <c r="BJ38" s="230">
        <v>497</v>
      </c>
      <c r="BK38" s="230">
        <v>496</v>
      </c>
      <c r="BL38" s="76">
        <v>494</v>
      </c>
      <c r="BM38" s="76">
        <v>493</v>
      </c>
      <c r="BN38" s="76">
        <v>499</v>
      </c>
      <c r="BO38" s="76">
        <v>502</v>
      </c>
      <c r="BP38" s="76">
        <v>502</v>
      </c>
      <c r="BQ38" s="76">
        <v>509</v>
      </c>
      <c r="BR38" s="76">
        <v>504</v>
      </c>
      <c r="BS38" s="76">
        <v>503</v>
      </c>
      <c r="BT38" s="76">
        <v>502</v>
      </c>
      <c r="BU38" s="76">
        <v>501</v>
      </c>
      <c r="BV38" s="76">
        <v>502</v>
      </c>
      <c r="BW38" s="76">
        <v>500</v>
      </c>
      <c r="BX38" s="230">
        <v>505</v>
      </c>
      <c r="BY38" s="230">
        <v>500</v>
      </c>
      <c r="BZ38" s="230">
        <v>524</v>
      </c>
      <c r="CA38" s="230">
        <v>505</v>
      </c>
      <c r="CB38" s="230">
        <v>517</v>
      </c>
      <c r="CC38" s="230">
        <v>521</v>
      </c>
      <c r="CD38" s="230">
        <v>522</v>
      </c>
      <c r="CE38" s="230">
        <v>519</v>
      </c>
      <c r="CF38" s="230">
        <v>517</v>
      </c>
      <c r="CG38" s="230">
        <v>519</v>
      </c>
      <c r="CH38" s="230">
        <v>516</v>
      </c>
      <c r="CI38" s="230">
        <v>517</v>
      </c>
      <c r="CJ38" s="76">
        <v>516</v>
      </c>
      <c r="CK38" s="76">
        <v>512</v>
      </c>
      <c r="CL38" s="76">
        <v>509</v>
      </c>
      <c r="CM38" s="76">
        <v>510</v>
      </c>
      <c r="CN38" s="76">
        <v>511</v>
      </c>
      <c r="CO38" s="76">
        <v>512</v>
      </c>
      <c r="CP38" s="76">
        <v>506</v>
      </c>
      <c r="CQ38" s="76">
        <v>510</v>
      </c>
      <c r="CR38" s="76">
        <v>510</v>
      </c>
      <c r="CS38" s="76">
        <v>508</v>
      </c>
      <c r="CT38" s="76">
        <v>509</v>
      </c>
      <c r="CU38" s="76">
        <v>508</v>
      </c>
      <c r="CV38" s="230">
        <v>506</v>
      </c>
      <c r="CW38" s="230">
        <v>504</v>
      </c>
      <c r="CX38" s="230">
        <v>501</v>
      </c>
      <c r="CY38" s="230">
        <v>504</v>
      </c>
      <c r="CZ38" s="230">
        <v>504</v>
      </c>
      <c r="DA38" s="230">
        <v>505</v>
      </c>
      <c r="DB38" s="230">
        <v>502</v>
      </c>
      <c r="DC38" s="230">
        <v>502</v>
      </c>
      <c r="DD38" s="230">
        <v>501</v>
      </c>
      <c r="DE38" s="230">
        <v>501</v>
      </c>
      <c r="DF38" s="230">
        <v>501</v>
      </c>
      <c r="DG38" s="230">
        <v>501</v>
      </c>
      <c r="DH38" s="76">
        <v>502</v>
      </c>
      <c r="DI38" s="76">
        <v>495</v>
      </c>
      <c r="DJ38" s="76">
        <v>486</v>
      </c>
      <c r="DK38" s="76">
        <v>489</v>
      </c>
      <c r="DL38" s="76">
        <v>491</v>
      </c>
      <c r="DM38" s="76">
        <v>497</v>
      </c>
      <c r="DN38" s="76">
        <v>500</v>
      </c>
      <c r="DO38" s="76">
        <v>501</v>
      </c>
      <c r="DP38" s="76">
        <v>507</v>
      </c>
      <c r="DQ38" s="76">
        <v>504</v>
      </c>
      <c r="DR38" s="76">
        <v>504</v>
      </c>
      <c r="DS38" s="76">
        <v>504</v>
      </c>
      <c r="DT38" s="76">
        <v>506</v>
      </c>
      <c r="DU38" s="76">
        <v>502</v>
      </c>
      <c r="DV38" s="76">
        <v>501</v>
      </c>
      <c r="DW38" s="76">
        <v>504</v>
      </c>
      <c r="DX38" s="236">
        <v>506</v>
      </c>
      <c r="DY38" s="242">
        <v>505</v>
      </c>
      <c r="DZ38" s="242">
        <v>505</v>
      </c>
      <c r="EA38" s="242">
        <v>505</v>
      </c>
      <c r="EB38" s="242">
        <v>507</v>
      </c>
      <c r="EC38" s="242">
        <v>505</v>
      </c>
      <c r="ED38" s="242">
        <v>502</v>
      </c>
      <c r="EE38" s="76">
        <v>501</v>
      </c>
      <c r="EF38" s="239">
        <v>-1</v>
      </c>
      <c r="EG38" s="240">
        <v>99.800796812748999</v>
      </c>
      <c r="EH38" s="239">
        <v>-3</v>
      </c>
      <c r="EI38" s="240">
        <v>99.404761904761912</v>
      </c>
      <c r="EM38" s="2"/>
      <c r="EN38" s="2"/>
      <c r="EO38" s="2"/>
      <c r="EP38" s="2"/>
    </row>
    <row r="39" spans="1:146" ht="15" outlineLevel="2">
      <c r="A39" s="227">
        <v>858</v>
      </c>
      <c r="B39" s="228" t="s">
        <v>318</v>
      </c>
      <c r="C39" s="229" t="s">
        <v>372</v>
      </c>
      <c r="D39" s="230">
        <v>187</v>
      </c>
      <c r="E39" s="230">
        <v>187</v>
      </c>
      <c r="F39" s="230">
        <v>187</v>
      </c>
      <c r="G39" s="230">
        <v>187</v>
      </c>
      <c r="H39" s="230">
        <v>187</v>
      </c>
      <c r="I39" s="230">
        <v>187</v>
      </c>
      <c r="J39" s="230">
        <v>187</v>
      </c>
      <c r="K39" s="230">
        <v>187</v>
      </c>
      <c r="L39" s="230">
        <v>187</v>
      </c>
      <c r="M39" s="230">
        <v>187</v>
      </c>
      <c r="N39" s="230">
        <v>187</v>
      </c>
      <c r="O39" s="230">
        <v>204</v>
      </c>
      <c r="P39" s="76">
        <v>203</v>
      </c>
      <c r="Q39" s="76">
        <v>175</v>
      </c>
      <c r="R39" s="76">
        <v>174</v>
      </c>
      <c r="S39" s="76">
        <v>207</v>
      </c>
      <c r="T39" s="76">
        <v>206</v>
      </c>
      <c r="U39" s="76">
        <v>209</v>
      </c>
      <c r="V39" s="76">
        <v>207</v>
      </c>
      <c r="W39" s="76">
        <v>208</v>
      </c>
      <c r="X39" s="76">
        <v>207</v>
      </c>
      <c r="Y39" s="76">
        <v>207</v>
      </c>
      <c r="Z39" s="76">
        <v>207</v>
      </c>
      <c r="AA39" s="76">
        <v>210</v>
      </c>
      <c r="AB39" s="230">
        <v>209</v>
      </c>
      <c r="AC39" s="230">
        <v>209</v>
      </c>
      <c r="AD39" s="230">
        <v>209</v>
      </c>
      <c r="AE39" s="230">
        <v>209</v>
      </c>
      <c r="AF39" s="230">
        <v>210</v>
      </c>
      <c r="AG39" s="230">
        <v>210</v>
      </c>
      <c r="AH39" s="230">
        <v>209</v>
      </c>
      <c r="AI39" s="230">
        <v>209</v>
      </c>
      <c r="AJ39" s="230">
        <v>208</v>
      </c>
      <c r="AK39" s="230">
        <v>207</v>
      </c>
      <c r="AL39" s="230">
        <v>207</v>
      </c>
      <c r="AM39" s="230">
        <v>207</v>
      </c>
      <c r="AN39" s="76">
        <v>207</v>
      </c>
      <c r="AO39" s="76">
        <v>209</v>
      </c>
      <c r="AP39" s="76">
        <v>209</v>
      </c>
      <c r="AQ39" s="76">
        <v>209</v>
      </c>
      <c r="AR39" s="76">
        <v>209</v>
      </c>
      <c r="AS39" s="76">
        <v>206</v>
      </c>
      <c r="AT39" s="76">
        <v>206</v>
      </c>
      <c r="AU39" s="76">
        <v>206</v>
      </c>
      <c r="AV39" s="76">
        <v>204</v>
      </c>
      <c r="AW39" s="76">
        <v>203</v>
      </c>
      <c r="AX39" s="76">
        <v>202</v>
      </c>
      <c r="AY39" s="76">
        <v>201</v>
      </c>
      <c r="AZ39" s="230">
        <v>201</v>
      </c>
      <c r="BA39" s="230">
        <v>201</v>
      </c>
      <c r="BB39" s="230">
        <v>199</v>
      </c>
      <c r="BC39" s="230">
        <v>198</v>
      </c>
      <c r="BD39" s="230">
        <v>198</v>
      </c>
      <c r="BE39" s="230">
        <v>198</v>
      </c>
      <c r="BF39" s="230">
        <v>195</v>
      </c>
      <c r="BG39" s="230">
        <v>198</v>
      </c>
      <c r="BH39" s="230">
        <v>197</v>
      </c>
      <c r="BI39" s="230">
        <v>197</v>
      </c>
      <c r="BJ39" s="230">
        <v>201</v>
      </c>
      <c r="BK39" s="230">
        <v>201</v>
      </c>
      <c r="BL39" s="76">
        <v>198</v>
      </c>
      <c r="BM39" s="76">
        <v>199</v>
      </c>
      <c r="BN39" s="76">
        <v>207</v>
      </c>
      <c r="BO39" s="76">
        <v>207</v>
      </c>
      <c r="BP39" s="76">
        <v>207</v>
      </c>
      <c r="BQ39" s="76">
        <v>210</v>
      </c>
      <c r="BR39" s="76">
        <v>203</v>
      </c>
      <c r="BS39" s="76">
        <v>204</v>
      </c>
      <c r="BT39" s="76">
        <v>204</v>
      </c>
      <c r="BU39" s="76">
        <v>204</v>
      </c>
      <c r="BV39" s="76">
        <v>205</v>
      </c>
      <c r="BW39" s="76">
        <v>206</v>
      </c>
      <c r="BX39" s="230">
        <v>210</v>
      </c>
      <c r="BY39" s="230">
        <v>208</v>
      </c>
      <c r="BZ39" s="230">
        <v>223</v>
      </c>
      <c r="CA39" s="230">
        <v>218</v>
      </c>
      <c r="CB39" s="230">
        <v>220</v>
      </c>
      <c r="CC39" s="230">
        <v>219</v>
      </c>
      <c r="CD39" s="230">
        <v>218</v>
      </c>
      <c r="CE39" s="230">
        <v>216</v>
      </c>
      <c r="CF39" s="230">
        <v>217</v>
      </c>
      <c r="CG39" s="230">
        <v>221</v>
      </c>
      <c r="CH39" s="230">
        <v>219</v>
      </c>
      <c r="CI39" s="230">
        <v>215</v>
      </c>
      <c r="CJ39" s="76">
        <v>216</v>
      </c>
      <c r="CK39" s="76">
        <v>219</v>
      </c>
      <c r="CL39" s="76">
        <v>217</v>
      </c>
      <c r="CM39" s="76">
        <v>218</v>
      </c>
      <c r="CN39" s="76">
        <v>218</v>
      </c>
      <c r="CO39" s="76">
        <v>218</v>
      </c>
      <c r="CP39" s="76">
        <v>217</v>
      </c>
      <c r="CQ39" s="76">
        <v>218</v>
      </c>
      <c r="CR39" s="76">
        <v>217</v>
      </c>
      <c r="CS39" s="76">
        <v>218</v>
      </c>
      <c r="CT39" s="76">
        <v>219</v>
      </c>
      <c r="CU39" s="76">
        <v>219</v>
      </c>
      <c r="CV39" s="230">
        <v>218</v>
      </c>
      <c r="CW39" s="230">
        <v>218</v>
      </c>
      <c r="CX39" s="230">
        <v>219</v>
      </c>
      <c r="CY39" s="230">
        <v>226</v>
      </c>
      <c r="CZ39" s="230">
        <v>227</v>
      </c>
      <c r="DA39" s="230">
        <v>226</v>
      </c>
      <c r="DB39" s="230">
        <v>227</v>
      </c>
      <c r="DC39" s="230">
        <v>227</v>
      </c>
      <c r="DD39" s="230">
        <v>227</v>
      </c>
      <c r="DE39" s="230">
        <v>227</v>
      </c>
      <c r="DF39" s="230">
        <v>224</v>
      </c>
      <c r="DG39" s="230">
        <v>225</v>
      </c>
      <c r="DH39" s="76">
        <v>226</v>
      </c>
      <c r="DI39" s="76">
        <v>223</v>
      </c>
      <c r="DJ39" s="76">
        <v>209</v>
      </c>
      <c r="DK39" s="76">
        <v>205</v>
      </c>
      <c r="DL39" s="76">
        <v>205</v>
      </c>
      <c r="DM39" s="76">
        <v>208</v>
      </c>
      <c r="DN39" s="76">
        <v>211</v>
      </c>
      <c r="DO39" s="76">
        <v>215</v>
      </c>
      <c r="DP39" s="76">
        <v>215</v>
      </c>
      <c r="DQ39" s="76">
        <v>218</v>
      </c>
      <c r="DR39" s="76">
        <v>217</v>
      </c>
      <c r="DS39" s="76">
        <v>217</v>
      </c>
      <c r="DT39" s="76">
        <v>219</v>
      </c>
      <c r="DU39" s="76">
        <v>218</v>
      </c>
      <c r="DV39" s="76">
        <v>217</v>
      </c>
      <c r="DW39" s="76">
        <v>219</v>
      </c>
      <c r="DX39" s="236">
        <v>218</v>
      </c>
      <c r="DY39" s="242">
        <v>221</v>
      </c>
      <c r="DZ39" s="242">
        <v>221</v>
      </c>
      <c r="EA39" s="242">
        <v>223</v>
      </c>
      <c r="EB39" s="242">
        <v>225</v>
      </c>
      <c r="EC39" s="242">
        <v>222</v>
      </c>
      <c r="ED39" s="242">
        <v>221</v>
      </c>
      <c r="EE39" s="76">
        <v>220</v>
      </c>
      <c r="EF39" s="239">
        <v>-1</v>
      </c>
      <c r="EG39" s="240">
        <v>99.547511312217196</v>
      </c>
      <c r="EH39" s="239">
        <v>3</v>
      </c>
      <c r="EI39" s="240">
        <v>101.38248847926268</v>
      </c>
      <c r="EM39" s="2"/>
      <c r="EN39" s="2"/>
      <c r="EO39" s="2"/>
      <c r="EP39" s="2"/>
    </row>
    <row r="40" spans="1:146" ht="15" outlineLevel="2">
      <c r="A40" s="227">
        <v>885</v>
      </c>
      <c r="B40" s="228" t="s">
        <v>318</v>
      </c>
      <c r="C40" s="229" t="s">
        <v>373</v>
      </c>
      <c r="D40" s="230">
        <v>106</v>
      </c>
      <c r="E40" s="230">
        <v>106</v>
      </c>
      <c r="F40" s="230">
        <v>106</v>
      </c>
      <c r="G40" s="230">
        <v>106</v>
      </c>
      <c r="H40" s="230">
        <v>106</v>
      </c>
      <c r="I40" s="230">
        <v>107</v>
      </c>
      <c r="J40" s="230">
        <v>107</v>
      </c>
      <c r="K40" s="230">
        <v>107</v>
      </c>
      <c r="L40" s="230">
        <v>107</v>
      </c>
      <c r="M40" s="230">
        <v>107</v>
      </c>
      <c r="N40" s="230">
        <v>107</v>
      </c>
      <c r="O40" s="230">
        <v>120</v>
      </c>
      <c r="P40" s="76">
        <v>118</v>
      </c>
      <c r="Q40" s="76">
        <v>100</v>
      </c>
      <c r="R40" s="76">
        <v>100</v>
      </c>
      <c r="S40" s="76">
        <v>117</v>
      </c>
      <c r="T40" s="76">
        <v>113</v>
      </c>
      <c r="U40" s="76">
        <v>118</v>
      </c>
      <c r="V40" s="76">
        <v>115</v>
      </c>
      <c r="W40" s="76">
        <v>114</v>
      </c>
      <c r="X40" s="76">
        <v>113</v>
      </c>
      <c r="Y40" s="76">
        <v>115</v>
      </c>
      <c r="Z40" s="76">
        <v>114</v>
      </c>
      <c r="AA40" s="76">
        <v>115</v>
      </c>
      <c r="AB40" s="230">
        <v>115</v>
      </c>
      <c r="AC40" s="230">
        <v>117</v>
      </c>
      <c r="AD40" s="230">
        <v>117</v>
      </c>
      <c r="AE40" s="230">
        <v>116</v>
      </c>
      <c r="AF40" s="230">
        <v>122</v>
      </c>
      <c r="AG40" s="230">
        <v>122</v>
      </c>
      <c r="AH40" s="230">
        <v>120</v>
      </c>
      <c r="AI40" s="230">
        <v>121</v>
      </c>
      <c r="AJ40" s="230">
        <v>121</v>
      </c>
      <c r="AK40" s="230">
        <v>121</v>
      </c>
      <c r="AL40" s="230">
        <v>121</v>
      </c>
      <c r="AM40" s="230">
        <v>121</v>
      </c>
      <c r="AN40" s="76">
        <v>121</v>
      </c>
      <c r="AO40" s="76">
        <v>121</v>
      </c>
      <c r="AP40" s="76">
        <v>121</v>
      </c>
      <c r="AQ40" s="76">
        <v>121</v>
      </c>
      <c r="AR40" s="76">
        <v>121</v>
      </c>
      <c r="AS40" s="76">
        <v>121</v>
      </c>
      <c r="AT40" s="76">
        <v>120</v>
      </c>
      <c r="AU40" s="76">
        <v>118</v>
      </c>
      <c r="AV40" s="76">
        <v>117</v>
      </c>
      <c r="AW40" s="76">
        <v>117</v>
      </c>
      <c r="AX40" s="76">
        <v>117</v>
      </c>
      <c r="AY40" s="76">
        <v>117</v>
      </c>
      <c r="AZ40" s="230">
        <v>117</v>
      </c>
      <c r="BA40" s="230">
        <v>117</v>
      </c>
      <c r="BB40" s="230">
        <v>117</v>
      </c>
      <c r="BC40" s="230">
        <v>117</v>
      </c>
      <c r="BD40" s="230">
        <v>117</v>
      </c>
      <c r="BE40" s="230">
        <v>117</v>
      </c>
      <c r="BF40" s="230">
        <v>114</v>
      </c>
      <c r="BG40" s="230">
        <v>110</v>
      </c>
      <c r="BH40" s="230">
        <v>109</v>
      </c>
      <c r="BI40" s="230">
        <v>109</v>
      </c>
      <c r="BJ40" s="230">
        <v>108</v>
      </c>
      <c r="BK40" s="230">
        <v>108</v>
      </c>
      <c r="BL40" s="76">
        <v>108</v>
      </c>
      <c r="BM40" s="76">
        <v>108</v>
      </c>
      <c r="BN40" s="76">
        <v>109</v>
      </c>
      <c r="BO40" s="76">
        <v>109</v>
      </c>
      <c r="BP40" s="76">
        <v>109</v>
      </c>
      <c r="BQ40" s="76">
        <v>110</v>
      </c>
      <c r="BR40" s="76">
        <v>110</v>
      </c>
      <c r="BS40" s="76">
        <v>110</v>
      </c>
      <c r="BT40" s="76">
        <v>109</v>
      </c>
      <c r="BU40" s="76">
        <v>109</v>
      </c>
      <c r="BV40" s="76">
        <v>109</v>
      </c>
      <c r="BW40" s="76">
        <v>109</v>
      </c>
      <c r="BX40" s="230">
        <v>109</v>
      </c>
      <c r="BY40" s="230">
        <v>108</v>
      </c>
      <c r="BZ40" s="230">
        <v>118</v>
      </c>
      <c r="CA40" s="230">
        <v>118</v>
      </c>
      <c r="CB40" s="230">
        <v>117</v>
      </c>
      <c r="CC40" s="230">
        <v>117</v>
      </c>
      <c r="CD40" s="230">
        <v>117</v>
      </c>
      <c r="CE40" s="230">
        <v>117</v>
      </c>
      <c r="CF40" s="230">
        <v>115</v>
      </c>
      <c r="CG40" s="230">
        <v>116</v>
      </c>
      <c r="CH40" s="230">
        <v>115</v>
      </c>
      <c r="CI40" s="230">
        <v>108</v>
      </c>
      <c r="CJ40" s="76">
        <v>108</v>
      </c>
      <c r="CK40" s="76">
        <v>108</v>
      </c>
      <c r="CL40" s="76">
        <v>106</v>
      </c>
      <c r="CM40" s="76">
        <v>108</v>
      </c>
      <c r="CN40" s="76">
        <v>109</v>
      </c>
      <c r="CO40" s="76">
        <v>109</v>
      </c>
      <c r="CP40" s="76">
        <v>107</v>
      </c>
      <c r="CQ40" s="76">
        <v>106</v>
      </c>
      <c r="CR40" s="76">
        <v>107</v>
      </c>
      <c r="CS40" s="76">
        <v>108</v>
      </c>
      <c r="CT40" s="76">
        <v>108</v>
      </c>
      <c r="CU40" s="76">
        <v>108</v>
      </c>
      <c r="CV40" s="230">
        <v>107</v>
      </c>
      <c r="CW40" s="230">
        <v>107</v>
      </c>
      <c r="CX40" s="230">
        <v>108</v>
      </c>
      <c r="CY40" s="230">
        <v>108</v>
      </c>
      <c r="CZ40" s="230">
        <v>107</v>
      </c>
      <c r="DA40" s="230">
        <v>108</v>
      </c>
      <c r="DB40" s="230">
        <v>108</v>
      </c>
      <c r="DC40" s="230">
        <v>108</v>
      </c>
      <c r="DD40" s="230">
        <v>108</v>
      </c>
      <c r="DE40" s="230">
        <v>108</v>
      </c>
      <c r="DF40" s="230">
        <v>108</v>
      </c>
      <c r="DG40" s="230">
        <v>107</v>
      </c>
      <c r="DH40" s="76">
        <v>108</v>
      </c>
      <c r="DI40" s="76">
        <v>100</v>
      </c>
      <c r="DJ40" s="76">
        <v>96</v>
      </c>
      <c r="DK40" s="76">
        <v>96</v>
      </c>
      <c r="DL40" s="76">
        <v>97</v>
      </c>
      <c r="DM40" s="76">
        <v>98</v>
      </c>
      <c r="DN40" s="76">
        <v>99</v>
      </c>
      <c r="DO40" s="76">
        <v>99</v>
      </c>
      <c r="DP40" s="76">
        <v>100</v>
      </c>
      <c r="DQ40" s="76">
        <v>102</v>
      </c>
      <c r="DR40" s="76">
        <v>102</v>
      </c>
      <c r="DS40" s="76">
        <v>102</v>
      </c>
      <c r="DT40" s="76">
        <v>100</v>
      </c>
      <c r="DU40" s="76">
        <v>100</v>
      </c>
      <c r="DV40" s="76">
        <v>99</v>
      </c>
      <c r="DW40" s="76">
        <v>99</v>
      </c>
      <c r="DX40" s="236">
        <v>98</v>
      </c>
      <c r="DY40" s="242">
        <v>98</v>
      </c>
      <c r="DZ40" s="242">
        <v>97</v>
      </c>
      <c r="EA40" s="242">
        <v>98</v>
      </c>
      <c r="EB40" s="242">
        <v>98</v>
      </c>
      <c r="EC40" s="242">
        <v>96</v>
      </c>
      <c r="ED40" s="242">
        <v>96</v>
      </c>
      <c r="EE40" s="76">
        <v>96</v>
      </c>
      <c r="EF40" s="239">
        <v>0</v>
      </c>
      <c r="EG40" s="240">
        <v>100</v>
      </c>
      <c r="EH40" s="239">
        <v>-6</v>
      </c>
      <c r="EI40" s="240">
        <v>94.117647058823522</v>
      </c>
      <c r="EM40" s="2"/>
      <c r="EN40" s="2"/>
      <c r="EO40" s="2"/>
      <c r="EP40" s="2"/>
    </row>
    <row r="41" spans="1:146" ht="15" outlineLevel="2">
      <c r="A41" s="227">
        <v>890</v>
      </c>
      <c r="B41" s="228" t="s">
        <v>318</v>
      </c>
      <c r="C41" s="229" t="s">
        <v>374</v>
      </c>
      <c r="D41" s="230">
        <v>385</v>
      </c>
      <c r="E41" s="230">
        <v>385</v>
      </c>
      <c r="F41" s="230">
        <v>385</v>
      </c>
      <c r="G41" s="230">
        <v>385</v>
      </c>
      <c r="H41" s="230">
        <v>385</v>
      </c>
      <c r="I41" s="230">
        <v>387</v>
      </c>
      <c r="J41" s="230">
        <v>387</v>
      </c>
      <c r="K41" s="230">
        <v>387</v>
      </c>
      <c r="L41" s="230">
        <v>387</v>
      </c>
      <c r="M41" s="230">
        <v>387</v>
      </c>
      <c r="N41" s="230">
        <v>385</v>
      </c>
      <c r="O41" s="230">
        <v>408</v>
      </c>
      <c r="P41" s="76">
        <v>407</v>
      </c>
      <c r="Q41" s="76">
        <v>349</v>
      </c>
      <c r="R41" s="76">
        <v>345</v>
      </c>
      <c r="S41" s="76">
        <v>444</v>
      </c>
      <c r="T41" s="76">
        <v>437</v>
      </c>
      <c r="U41" s="76">
        <v>447</v>
      </c>
      <c r="V41" s="76">
        <v>439</v>
      </c>
      <c r="W41" s="76">
        <v>438</v>
      </c>
      <c r="X41" s="76">
        <v>436</v>
      </c>
      <c r="Y41" s="76">
        <v>440</v>
      </c>
      <c r="Z41" s="76">
        <v>439</v>
      </c>
      <c r="AA41" s="76">
        <v>440</v>
      </c>
      <c r="AB41" s="230">
        <v>438</v>
      </c>
      <c r="AC41" s="230">
        <v>437</v>
      </c>
      <c r="AD41" s="230">
        <v>432</v>
      </c>
      <c r="AE41" s="230">
        <v>432</v>
      </c>
      <c r="AF41" s="230">
        <v>430</v>
      </c>
      <c r="AG41" s="230">
        <v>429</v>
      </c>
      <c r="AH41" s="230">
        <v>432</v>
      </c>
      <c r="AI41" s="230">
        <v>432</v>
      </c>
      <c r="AJ41" s="230">
        <v>430</v>
      </c>
      <c r="AK41" s="230">
        <v>430</v>
      </c>
      <c r="AL41" s="230">
        <v>430</v>
      </c>
      <c r="AM41" s="230">
        <v>429</v>
      </c>
      <c r="AN41" s="76">
        <v>429</v>
      </c>
      <c r="AO41" s="76">
        <v>427</v>
      </c>
      <c r="AP41" s="76">
        <v>427</v>
      </c>
      <c r="AQ41" s="76">
        <v>427</v>
      </c>
      <c r="AR41" s="76">
        <v>428</v>
      </c>
      <c r="AS41" s="76">
        <v>428</v>
      </c>
      <c r="AT41" s="76">
        <v>426</v>
      </c>
      <c r="AU41" s="76">
        <v>423</v>
      </c>
      <c r="AV41" s="76">
        <v>423</v>
      </c>
      <c r="AW41" s="76">
        <v>422</v>
      </c>
      <c r="AX41" s="76">
        <v>414</v>
      </c>
      <c r="AY41" s="76">
        <v>414</v>
      </c>
      <c r="AZ41" s="230">
        <v>414</v>
      </c>
      <c r="BA41" s="230">
        <v>413</v>
      </c>
      <c r="BB41" s="230">
        <v>412</v>
      </c>
      <c r="BC41" s="230">
        <v>410</v>
      </c>
      <c r="BD41" s="230">
        <v>408</v>
      </c>
      <c r="BE41" s="230">
        <v>408</v>
      </c>
      <c r="BF41" s="230">
        <v>398</v>
      </c>
      <c r="BG41" s="230">
        <v>397</v>
      </c>
      <c r="BH41" s="230">
        <v>397</v>
      </c>
      <c r="BI41" s="230">
        <v>397</v>
      </c>
      <c r="BJ41" s="230">
        <v>399</v>
      </c>
      <c r="BK41" s="230">
        <v>399</v>
      </c>
      <c r="BL41" s="76">
        <v>397</v>
      </c>
      <c r="BM41" s="76">
        <v>396</v>
      </c>
      <c r="BN41" s="76">
        <v>405</v>
      </c>
      <c r="BO41" s="76">
        <v>407</v>
      </c>
      <c r="BP41" s="76">
        <v>407</v>
      </c>
      <c r="BQ41" s="76">
        <v>411</v>
      </c>
      <c r="BR41" s="76">
        <v>410</v>
      </c>
      <c r="BS41" s="76">
        <v>409</v>
      </c>
      <c r="BT41" s="76">
        <v>408</v>
      </c>
      <c r="BU41" s="76">
        <v>406</v>
      </c>
      <c r="BV41" s="76">
        <v>406</v>
      </c>
      <c r="BW41" s="76">
        <v>406</v>
      </c>
      <c r="BX41" s="230">
        <v>412</v>
      </c>
      <c r="BY41" s="230">
        <v>408</v>
      </c>
      <c r="BZ41" s="230">
        <v>449</v>
      </c>
      <c r="CA41" s="230">
        <v>440</v>
      </c>
      <c r="CB41" s="230">
        <v>444</v>
      </c>
      <c r="CC41" s="230">
        <v>442</v>
      </c>
      <c r="CD41" s="230">
        <v>442</v>
      </c>
      <c r="CE41" s="230">
        <v>440</v>
      </c>
      <c r="CF41" s="230">
        <v>440</v>
      </c>
      <c r="CG41" s="230">
        <v>439</v>
      </c>
      <c r="CH41" s="230">
        <v>438</v>
      </c>
      <c r="CI41" s="230">
        <v>441</v>
      </c>
      <c r="CJ41" s="76">
        <v>435</v>
      </c>
      <c r="CK41" s="76">
        <v>431</v>
      </c>
      <c r="CL41" s="76">
        <v>434</v>
      </c>
      <c r="CM41" s="76">
        <v>440</v>
      </c>
      <c r="CN41" s="76">
        <v>439</v>
      </c>
      <c r="CO41" s="76">
        <v>440</v>
      </c>
      <c r="CP41" s="76">
        <v>437</v>
      </c>
      <c r="CQ41" s="76">
        <v>436</v>
      </c>
      <c r="CR41" s="76">
        <v>438</v>
      </c>
      <c r="CS41" s="76">
        <v>437</v>
      </c>
      <c r="CT41" s="76">
        <v>436</v>
      </c>
      <c r="CU41" s="76">
        <v>436</v>
      </c>
      <c r="CV41" s="230">
        <v>434</v>
      </c>
      <c r="CW41" s="230">
        <v>431</v>
      </c>
      <c r="CX41" s="230">
        <v>430</v>
      </c>
      <c r="CY41" s="230">
        <v>431</v>
      </c>
      <c r="CZ41" s="230">
        <v>432</v>
      </c>
      <c r="DA41" s="230">
        <v>431</v>
      </c>
      <c r="DB41" s="230">
        <v>431</v>
      </c>
      <c r="DC41" s="230">
        <v>432</v>
      </c>
      <c r="DD41" s="230">
        <v>432</v>
      </c>
      <c r="DE41" s="230">
        <v>431</v>
      </c>
      <c r="DF41" s="230">
        <v>428</v>
      </c>
      <c r="DG41" s="230">
        <v>422</v>
      </c>
      <c r="DH41" s="76">
        <v>420</v>
      </c>
      <c r="DI41" s="76">
        <v>420</v>
      </c>
      <c r="DJ41" s="76">
        <v>404</v>
      </c>
      <c r="DK41" s="76">
        <v>401</v>
      </c>
      <c r="DL41" s="76">
        <v>410</v>
      </c>
      <c r="DM41" s="76">
        <v>413</v>
      </c>
      <c r="DN41" s="76">
        <v>417</v>
      </c>
      <c r="DO41" s="76">
        <v>416</v>
      </c>
      <c r="DP41" s="76">
        <v>413</v>
      </c>
      <c r="DQ41" s="76">
        <v>418</v>
      </c>
      <c r="DR41" s="76">
        <v>414</v>
      </c>
      <c r="DS41" s="76">
        <v>414</v>
      </c>
      <c r="DT41" s="76">
        <v>414</v>
      </c>
      <c r="DU41" s="76">
        <v>411</v>
      </c>
      <c r="DV41" s="76">
        <v>411</v>
      </c>
      <c r="DW41" s="76">
        <v>411</v>
      </c>
      <c r="DX41" s="236">
        <v>413</v>
      </c>
      <c r="DY41" s="242">
        <v>416</v>
      </c>
      <c r="DZ41" s="242">
        <v>416</v>
      </c>
      <c r="EA41" s="242">
        <v>418</v>
      </c>
      <c r="EB41" s="242">
        <v>416</v>
      </c>
      <c r="EC41" s="242">
        <v>418</v>
      </c>
      <c r="ED41" s="242">
        <v>417</v>
      </c>
      <c r="EE41" s="76">
        <v>416</v>
      </c>
      <c r="EF41" s="239">
        <v>-1</v>
      </c>
      <c r="EG41" s="240">
        <v>99.760191846522787</v>
      </c>
      <c r="EH41" s="239">
        <v>2</v>
      </c>
      <c r="EI41" s="240">
        <v>100.48309178743962</v>
      </c>
      <c r="EM41" s="2"/>
      <c r="EN41" s="2"/>
      <c r="EO41" s="2"/>
      <c r="EP41" s="2"/>
    </row>
    <row r="42" spans="1:146" ht="15" outlineLevel="1">
      <c r="A42" s="223" t="s">
        <v>319</v>
      </c>
      <c r="B42" s="224"/>
      <c r="C42" s="225"/>
      <c r="D42" s="226">
        <v>3739</v>
      </c>
      <c r="E42" s="226">
        <v>3738</v>
      </c>
      <c r="F42" s="226">
        <v>3737</v>
      </c>
      <c r="G42" s="226">
        <v>3739</v>
      </c>
      <c r="H42" s="226">
        <v>3739</v>
      </c>
      <c r="I42" s="226">
        <v>3813</v>
      </c>
      <c r="J42" s="226">
        <v>3810</v>
      </c>
      <c r="K42" s="226">
        <v>3811</v>
      </c>
      <c r="L42" s="226">
        <v>3811</v>
      </c>
      <c r="M42" s="226">
        <v>3810</v>
      </c>
      <c r="N42" s="226">
        <v>3793</v>
      </c>
      <c r="O42" s="226">
        <v>3961</v>
      </c>
      <c r="P42" s="226">
        <v>3942</v>
      </c>
      <c r="Q42" s="226">
        <v>3461</v>
      </c>
      <c r="R42" s="226">
        <v>3417</v>
      </c>
      <c r="S42" s="226">
        <v>4385</v>
      </c>
      <c r="T42" s="226">
        <v>4337</v>
      </c>
      <c r="U42" s="226">
        <v>4428</v>
      </c>
      <c r="V42" s="226">
        <v>4390</v>
      </c>
      <c r="W42" s="226">
        <v>4383</v>
      </c>
      <c r="X42" s="226">
        <v>4376</v>
      </c>
      <c r="Y42" s="226">
        <v>4408</v>
      </c>
      <c r="Z42" s="226">
        <v>4394</v>
      </c>
      <c r="AA42" s="226">
        <v>4406</v>
      </c>
      <c r="AB42" s="226">
        <v>4411</v>
      </c>
      <c r="AC42" s="226">
        <v>4413</v>
      </c>
      <c r="AD42" s="226">
        <v>4419</v>
      </c>
      <c r="AE42" s="226">
        <v>4419</v>
      </c>
      <c r="AF42" s="226">
        <v>4387</v>
      </c>
      <c r="AG42" s="226">
        <v>4363</v>
      </c>
      <c r="AH42" s="226">
        <v>4369</v>
      </c>
      <c r="AI42" s="226">
        <v>4379</v>
      </c>
      <c r="AJ42" s="226">
        <v>4376</v>
      </c>
      <c r="AK42" s="226">
        <v>4389</v>
      </c>
      <c r="AL42" s="226">
        <v>4384</v>
      </c>
      <c r="AM42" s="226">
        <v>4379</v>
      </c>
      <c r="AN42" s="226">
        <v>4374</v>
      </c>
      <c r="AO42" s="226">
        <v>4373</v>
      </c>
      <c r="AP42" s="226">
        <v>4368</v>
      </c>
      <c r="AQ42" s="226">
        <v>4365</v>
      </c>
      <c r="AR42" s="226">
        <v>4357</v>
      </c>
      <c r="AS42" s="226">
        <v>4354</v>
      </c>
      <c r="AT42" s="226">
        <v>4345</v>
      </c>
      <c r="AU42" s="226">
        <v>4328</v>
      </c>
      <c r="AV42" s="226">
        <v>4323</v>
      </c>
      <c r="AW42" s="226">
        <v>4318</v>
      </c>
      <c r="AX42" s="226">
        <v>4307</v>
      </c>
      <c r="AY42" s="226">
        <v>4298</v>
      </c>
      <c r="AZ42" s="226">
        <v>4298</v>
      </c>
      <c r="BA42" s="226">
        <v>4283</v>
      </c>
      <c r="BB42" s="226">
        <v>4263</v>
      </c>
      <c r="BC42" s="226">
        <v>4255</v>
      </c>
      <c r="BD42" s="226">
        <v>4241</v>
      </c>
      <c r="BE42" s="226">
        <v>4229</v>
      </c>
      <c r="BF42" s="226">
        <v>4139</v>
      </c>
      <c r="BG42" s="226">
        <v>4140</v>
      </c>
      <c r="BH42" s="226">
        <v>4135</v>
      </c>
      <c r="BI42" s="226">
        <v>4131</v>
      </c>
      <c r="BJ42" s="226">
        <v>4148</v>
      </c>
      <c r="BK42" s="226">
        <v>4144</v>
      </c>
      <c r="BL42" s="226">
        <v>4131</v>
      </c>
      <c r="BM42" s="226">
        <v>4121</v>
      </c>
      <c r="BN42" s="226">
        <v>4191</v>
      </c>
      <c r="BO42" s="226">
        <v>4196</v>
      </c>
      <c r="BP42" s="226">
        <v>4196</v>
      </c>
      <c r="BQ42" s="226">
        <v>4211</v>
      </c>
      <c r="BR42" s="226">
        <v>4155</v>
      </c>
      <c r="BS42" s="226">
        <v>4170</v>
      </c>
      <c r="BT42" s="226">
        <v>4162</v>
      </c>
      <c r="BU42" s="226">
        <v>4158</v>
      </c>
      <c r="BV42" s="226">
        <v>4137</v>
      </c>
      <c r="BW42" s="226">
        <v>4142</v>
      </c>
      <c r="BX42" s="226">
        <v>4185</v>
      </c>
      <c r="BY42" s="226">
        <v>4175</v>
      </c>
      <c r="BZ42" s="226">
        <v>4451</v>
      </c>
      <c r="CA42" s="226">
        <v>4386</v>
      </c>
      <c r="CB42" s="226">
        <v>4419</v>
      </c>
      <c r="CC42" s="226">
        <v>4406</v>
      </c>
      <c r="CD42" s="226">
        <v>4391</v>
      </c>
      <c r="CE42" s="226">
        <v>4379</v>
      </c>
      <c r="CF42" s="226">
        <v>4368</v>
      </c>
      <c r="CG42" s="226">
        <v>4371</v>
      </c>
      <c r="CH42" s="226">
        <v>4340</v>
      </c>
      <c r="CI42" s="226">
        <v>4271</v>
      </c>
      <c r="CJ42" s="226">
        <v>4256</v>
      </c>
      <c r="CK42" s="226">
        <v>4220</v>
      </c>
      <c r="CL42" s="226">
        <v>4210</v>
      </c>
      <c r="CM42" s="226">
        <v>4268</v>
      </c>
      <c r="CN42" s="226">
        <v>4254</v>
      </c>
      <c r="CO42" s="226">
        <v>4279</v>
      </c>
      <c r="CP42" s="226">
        <v>4275</v>
      </c>
      <c r="CQ42" s="226">
        <v>4296</v>
      </c>
      <c r="CR42" s="226">
        <v>4294</v>
      </c>
      <c r="CS42" s="226">
        <v>4282</v>
      </c>
      <c r="CT42" s="226">
        <v>4324</v>
      </c>
      <c r="CU42" s="226">
        <v>4301</v>
      </c>
      <c r="CV42" s="226">
        <v>4293</v>
      </c>
      <c r="CW42" s="226">
        <v>4277</v>
      </c>
      <c r="CX42" s="226">
        <v>4286</v>
      </c>
      <c r="CY42" s="226">
        <v>4327</v>
      </c>
      <c r="CZ42" s="226">
        <v>4320</v>
      </c>
      <c r="DA42" s="226">
        <v>4331</v>
      </c>
      <c r="DB42" s="226">
        <v>4323</v>
      </c>
      <c r="DC42" s="226">
        <v>4323</v>
      </c>
      <c r="DD42" s="226">
        <v>4319</v>
      </c>
      <c r="DE42" s="226">
        <v>4319</v>
      </c>
      <c r="DF42" s="226">
        <v>4302</v>
      </c>
      <c r="DG42" s="226">
        <v>4296</v>
      </c>
      <c r="DH42" s="226">
        <v>4285</v>
      </c>
      <c r="DI42" s="226">
        <v>4261</v>
      </c>
      <c r="DJ42" s="226">
        <v>4215</v>
      </c>
      <c r="DK42" s="226">
        <v>4230</v>
      </c>
      <c r="DL42" s="226">
        <v>4257</v>
      </c>
      <c r="DM42" s="226">
        <v>4267</v>
      </c>
      <c r="DN42" s="226">
        <v>4260</v>
      </c>
      <c r="DO42" s="226">
        <v>4271</v>
      </c>
      <c r="DP42" s="226">
        <v>4275</v>
      </c>
      <c r="DQ42" s="226">
        <v>4293</v>
      </c>
      <c r="DR42" s="226">
        <v>4296</v>
      </c>
      <c r="DS42" s="226">
        <v>4296</v>
      </c>
      <c r="DT42" s="226">
        <v>4275</v>
      </c>
      <c r="DU42" s="226">
        <v>4267</v>
      </c>
      <c r="DV42" s="226">
        <v>4279</v>
      </c>
      <c r="DW42" s="226">
        <v>4257</v>
      </c>
      <c r="DX42" s="235">
        <v>4285</v>
      </c>
      <c r="DY42" s="241">
        <v>4290</v>
      </c>
      <c r="DZ42" s="241">
        <v>4297</v>
      </c>
      <c r="EA42" s="241">
        <v>4306</v>
      </c>
      <c r="EB42" s="241">
        <v>4310</v>
      </c>
      <c r="EC42" s="241">
        <v>4307</v>
      </c>
      <c r="ED42" s="241">
        <v>4311</v>
      </c>
      <c r="EE42" s="226">
        <v>4317</v>
      </c>
      <c r="EF42" s="239">
        <v>6</v>
      </c>
      <c r="EG42" s="240">
        <v>100.13917884481558</v>
      </c>
      <c r="EH42" s="239">
        <v>21</v>
      </c>
      <c r="EI42" s="240">
        <v>100.48882681564247</v>
      </c>
    </row>
    <row r="43" spans="1:146" ht="15" outlineLevel="2">
      <c r="A43" s="227">
        <v>4</v>
      </c>
      <c r="B43" s="228" t="s">
        <v>319</v>
      </c>
      <c r="C43" s="229" t="s">
        <v>375</v>
      </c>
      <c r="D43" s="230">
        <v>43</v>
      </c>
      <c r="E43" s="230">
        <v>43</v>
      </c>
      <c r="F43" s="230">
        <v>43</v>
      </c>
      <c r="G43" s="230">
        <v>43</v>
      </c>
      <c r="H43" s="230">
        <v>43</v>
      </c>
      <c r="I43" s="230">
        <v>43</v>
      </c>
      <c r="J43" s="230">
        <v>43</v>
      </c>
      <c r="K43" s="230">
        <v>43</v>
      </c>
      <c r="L43" s="230">
        <v>43</v>
      </c>
      <c r="M43" s="230">
        <v>43</v>
      </c>
      <c r="N43" s="230">
        <v>43</v>
      </c>
      <c r="O43" s="230">
        <v>44</v>
      </c>
      <c r="P43" s="76">
        <v>44</v>
      </c>
      <c r="Q43" s="76">
        <v>38</v>
      </c>
      <c r="R43" s="76">
        <v>36</v>
      </c>
      <c r="S43" s="76">
        <v>43</v>
      </c>
      <c r="T43" s="76">
        <v>43</v>
      </c>
      <c r="U43" s="76">
        <v>45</v>
      </c>
      <c r="V43" s="76">
        <v>45</v>
      </c>
      <c r="W43" s="76">
        <v>45</v>
      </c>
      <c r="X43" s="76">
        <v>45</v>
      </c>
      <c r="Y43" s="76">
        <v>44</v>
      </c>
      <c r="Z43" s="76">
        <v>44</v>
      </c>
      <c r="AA43" s="76">
        <v>44</v>
      </c>
      <c r="AB43" s="230">
        <v>44</v>
      </c>
      <c r="AC43" s="230">
        <v>44</v>
      </c>
      <c r="AD43" s="230">
        <v>44</v>
      </c>
      <c r="AE43" s="230">
        <v>44</v>
      </c>
      <c r="AF43" s="230">
        <v>44</v>
      </c>
      <c r="AG43" s="230">
        <v>44</v>
      </c>
      <c r="AH43" s="230">
        <v>44</v>
      </c>
      <c r="AI43" s="230">
        <v>44</v>
      </c>
      <c r="AJ43" s="230">
        <v>44</v>
      </c>
      <c r="AK43" s="230">
        <v>44</v>
      </c>
      <c r="AL43" s="230">
        <v>44</v>
      </c>
      <c r="AM43" s="230">
        <v>44</v>
      </c>
      <c r="AN43" s="76">
        <v>44</v>
      </c>
      <c r="AO43" s="76">
        <v>44</v>
      </c>
      <c r="AP43" s="76">
        <v>44</v>
      </c>
      <c r="AQ43" s="76">
        <v>44</v>
      </c>
      <c r="AR43" s="76">
        <v>43</v>
      </c>
      <c r="AS43" s="76">
        <v>42</v>
      </c>
      <c r="AT43" s="76">
        <v>42</v>
      </c>
      <c r="AU43" s="76">
        <v>42</v>
      </c>
      <c r="AV43" s="76">
        <v>42</v>
      </c>
      <c r="AW43" s="76">
        <v>42</v>
      </c>
      <c r="AX43" s="76">
        <v>42</v>
      </c>
      <c r="AY43" s="76">
        <v>41</v>
      </c>
      <c r="AZ43" s="230">
        <v>41</v>
      </c>
      <c r="BA43" s="230">
        <v>41</v>
      </c>
      <c r="BB43" s="230">
        <v>40</v>
      </c>
      <c r="BC43" s="230">
        <v>38</v>
      </c>
      <c r="BD43" s="230">
        <v>38</v>
      </c>
      <c r="BE43" s="230">
        <v>38</v>
      </c>
      <c r="BF43" s="230">
        <v>38</v>
      </c>
      <c r="BG43" s="230">
        <v>38</v>
      </c>
      <c r="BH43" s="230">
        <v>38</v>
      </c>
      <c r="BI43" s="230">
        <v>38</v>
      </c>
      <c r="BJ43" s="230">
        <v>37</v>
      </c>
      <c r="BK43" s="230">
        <v>36</v>
      </c>
      <c r="BL43" s="76">
        <v>36</v>
      </c>
      <c r="BM43" s="76">
        <v>36</v>
      </c>
      <c r="BN43" s="76">
        <v>37</v>
      </c>
      <c r="BO43" s="76">
        <v>37</v>
      </c>
      <c r="BP43" s="76">
        <v>37</v>
      </c>
      <c r="BQ43" s="76">
        <v>37</v>
      </c>
      <c r="BR43" s="76">
        <v>37</v>
      </c>
      <c r="BS43" s="76">
        <v>37</v>
      </c>
      <c r="BT43" s="76">
        <v>37</v>
      </c>
      <c r="BU43" s="76">
        <v>37</v>
      </c>
      <c r="BV43" s="76">
        <v>37</v>
      </c>
      <c r="BW43" s="76">
        <v>37</v>
      </c>
      <c r="BX43" s="230">
        <v>37</v>
      </c>
      <c r="BY43" s="230">
        <v>37</v>
      </c>
      <c r="BZ43" s="230">
        <v>39</v>
      </c>
      <c r="CA43" s="230">
        <v>39</v>
      </c>
      <c r="CB43" s="230">
        <v>39</v>
      </c>
      <c r="CC43" s="230">
        <v>39</v>
      </c>
      <c r="CD43" s="230">
        <v>39</v>
      </c>
      <c r="CE43" s="230">
        <v>39</v>
      </c>
      <c r="CF43" s="230">
        <v>39</v>
      </c>
      <c r="CG43" s="230">
        <v>39</v>
      </c>
      <c r="CH43" s="230">
        <v>39</v>
      </c>
      <c r="CI43" s="230">
        <v>36</v>
      </c>
      <c r="CJ43" s="76">
        <v>36</v>
      </c>
      <c r="CK43" s="76">
        <v>36</v>
      </c>
      <c r="CL43" s="76">
        <v>35</v>
      </c>
      <c r="CM43" s="76">
        <v>37</v>
      </c>
      <c r="CN43" s="76">
        <v>37</v>
      </c>
      <c r="CO43" s="76">
        <v>37</v>
      </c>
      <c r="CP43" s="76">
        <v>37</v>
      </c>
      <c r="CQ43" s="76">
        <v>37</v>
      </c>
      <c r="CR43" s="76">
        <v>38</v>
      </c>
      <c r="CS43" s="76">
        <v>38</v>
      </c>
      <c r="CT43" s="76">
        <v>38</v>
      </c>
      <c r="CU43" s="76">
        <v>38</v>
      </c>
      <c r="CV43" s="230">
        <v>38</v>
      </c>
      <c r="CW43" s="230">
        <v>38</v>
      </c>
      <c r="CX43" s="230">
        <v>38</v>
      </c>
      <c r="CY43" s="230">
        <v>39</v>
      </c>
      <c r="CZ43" s="230">
        <v>39</v>
      </c>
      <c r="DA43" s="230">
        <v>39</v>
      </c>
      <c r="DB43" s="230">
        <v>39</v>
      </c>
      <c r="DC43" s="230">
        <v>38</v>
      </c>
      <c r="DD43" s="230">
        <v>39</v>
      </c>
      <c r="DE43" s="230">
        <v>39</v>
      </c>
      <c r="DF43" s="230">
        <v>38</v>
      </c>
      <c r="DG43" s="230">
        <v>38</v>
      </c>
      <c r="DH43" s="76">
        <v>38</v>
      </c>
      <c r="DI43" s="76">
        <v>37</v>
      </c>
      <c r="DJ43" s="76">
        <v>38</v>
      </c>
      <c r="DK43" s="76">
        <v>37</v>
      </c>
      <c r="DL43" s="76">
        <v>37</v>
      </c>
      <c r="DM43" s="76">
        <v>37</v>
      </c>
      <c r="DN43" s="76">
        <v>37</v>
      </c>
      <c r="DO43" s="76">
        <v>37</v>
      </c>
      <c r="DP43" s="76">
        <v>37</v>
      </c>
      <c r="DQ43" s="76">
        <v>37</v>
      </c>
      <c r="DR43" s="76">
        <v>37</v>
      </c>
      <c r="DS43" s="76">
        <v>37</v>
      </c>
      <c r="DT43" s="76">
        <v>37</v>
      </c>
      <c r="DU43" s="76">
        <v>37</v>
      </c>
      <c r="DV43" s="76">
        <v>38</v>
      </c>
      <c r="DW43" s="76">
        <v>38</v>
      </c>
      <c r="DX43" s="236">
        <v>37</v>
      </c>
      <c r="DY43" s="242">
        <v>37</v>
      </c>
      <c r="DZ43" s="242">
        <v>37</v>
      </c>
      <c r="EA43" s="242">
        <v>38</v>
      </c>
      <c r="EB43" s="242">
        <v>38</v>
      </c>
      <c r="EC43" s="242">
        <v>38</v>
      </c>
      <c r="ED43" s="242">
        <v>38</v>
      </c>
      <c r="EE43" s="76">
        <v>38</v>
      </c>
      <c r="EF43" s="239">
        <v>0</v>
      </c>
      <c r="EG43" s="240">
        <v>100</v>
      </c>
      <c r="EH43" s="239">
        <v>1</v>
      </c>
      <c r="EI43" s="240">
        <v>102.70270270270269</v>
      </c>
    </row>
    <row r="44" spans="1:146" ht="15" outlineLevel="2">
      <c r="A44" s="227">
        <v>42</v>
      </c>
      <c r="B44" s="228" t="s">
        <v>319</v>
      </c>
      <c r="C44" s="229" t="s">
        <v>376</v>
      </c>
      <c r="D44" s="230">
        <v>418</v>
      </c>
      <c r="E44" s="230">
        <v>417</v>
      </c>
      <c r="F44" s="230">
        <v>416</v>
      </c>
      <c r="G44" s="230">
        <v>418</v>
      </c>
      <c r="H44" s="230">
        <v>418</v>
      </c>
      <c r="I44" s="230">
        <v>430</v>
      </c>
      <c r="J44" s="230">
        <v>429</v>
      </c>
      <c r="K44" s="230">
        <v>428</v>
      </c>
      <c r="L44" s="230">
        <v>429</v>
      </c>
      <c r="M44" s="230">
        <v>429</v>
      </c>
      <c r="N44" s="230">
        <v>428</v>
      </c>
      <c r="O44" s="230">
        <v>438</v>
      </c>
      <c r="P44" s="76">
        <v>438</v>
      </c>
      <c r="Q44" s="76">
        <v>392</v>
      </c>
      <c r="R44" s="76">
        <v>386</v>
      </c>
      <c r="S44" s="76">
        <v>502</v>
      </c>
      <c r="T44" s="76">
        <v>496</v>
      </c>
      <c r="U44" s="76">
        <v>509</v>
      </c>
      <c r="V44" s="76">
        <v>507</v>
      </c>
      <c r="W44" s="76">
        <v>507</v>
      </c>
      <c r="X44" s="76">
        <v>506</v>
      </c>
      <c r="Y44" s="76">
        <v>510</v>
      </c>
      <c r="Z44" s="76">
        <v>509</v>
      </c>
      <c r="AA44" s="76">
        <v>507</v>
      </c>
      <c r="AB44" s="230">
        <v>506</v>
      </c>
      <c r="AC44" s="230">
        <v>508</v>
      </c>
      <c r="AD44" s="230">
        <v>509</v>
      </c>
      <c r="AE44" s="230">
        <v>509</v>
      </c>
      <c r="AF44" s="230">
        <v>502</v>
      </c>
      <c r="AG44" s="230">
        <v>500</v>
      </c>
      <c r="AH44" s="230">
        <v>501</v>
      </c>
      <c r="AI44" s="230">
        <v>502</v>
      </c>
      <c r="AJ44" s="230">
        <v>500</v>
      </c>
      <c r="AK44" s="230">
        <v>502</v>
      </c>
      <c r="AL44" s="230">
        <v>501</v>
      </c>
      <c r="AM44" s="230">
        <v>501</v>
      </c>
      <c r="AN44" s="76">
        <v>500</v>
      </c>
      <c r="AO44" s="76">
        <v>501</v>
      </c>
      <c r="AP44" s="76">
        <v>499</v>
      </c>
      <c r="AQ44" s="76">
        <v>499</v>
      </c>
      <c r="AR44" s="76">
        <v>498</v>
      </c>
      <c r="AS44" s="76">
        <v>500</v>
      </c>
      <c r="AT44" s="76">
        <v>499</v>
      </c>
      <c r="AU44" s="76">
        <v>498</v>
      </c>
      <c r="AV44" s="76">
        <v>498</v>
      </c>
      <c r="AW44" s="76">
        <v>497</v>
      </c>
      <c r="AX44" s="76">
        <v>496</v>
      </c>
      <c r="AY44" s="76">
        <v>496</v>
      </c>
      <c r="AZ44" s="230">
        <v>496</v>
      </c>
      <c r="BA44" s="230">
        <v>493</v>
      </c>
      <c r="BB44" s="230">
        <v>494</v>
      </c>
      <c r="BC44" s="230">
        <v>494</v>
      </c>
      <c r="BD44" s="230">
        <v>490</v>
      </c>
      <c r="BE44" s="230">
        <v>490</v>
      </c>
      <c r="BF44" s="230">
        <v>479</v>
      </c>
      <c r="BG44" s="230">
        <v>478</v>
      </c>
      <c r="BH44" s="230">
        <v>478</v>
      </c>
      <c r="BI44" s="230">
        <v>478</v>
      </c>
      <c r="BJ44" s="230">
        <v>480</v>
      </c>
      <c r="BK44" s="230">
        <v>480</v>
      </c>
      <c r="BL44" s="76">
        <v>480</v>
      </c>
      <c r="BM44" s="76">
        <v>478</v>
      </c>
      <c r="BN44" s="76">
        <v>494</v>
      </c>
      <c r="BO44" s="76">
        <v>495</v>
      </c>
      <c r="BP44" s="76">
        <v>495</v>
      </c>
      <c r="BQ44" s="76">
        <v>496</v>
      </c>
      <c r="BR44" s="76">
        <v>490</v>
      </c>
      <c r="BS44" s="76">
        <v>491</v>
      </c>
      <c r="BT44" s="76">
        <v>490</v>
      </c>
      <c r="BU44" s="76">
        <v>490</v>
      </c>
      <c r="BV44" s="76">
        <v>485</v>
      </c>
      <c r="BW44" s="76">
        <v>487</v>
      </c>
      <c r="BX44" s="230">
        <v>498</v>
      </c>
      <c r="BY44" s="230">
        <v>496</v>
      </c>
      <c r="BZ44" s="230">
        <v>530</v>
      </c>
      <c r="CA44" s="230">
        <v>526</v>
      </c>
      <c r="CB44" s="230">
        <v>532</v>
      </c>
      <c r="CC44" s="230">
        <v>532</v>
      </c>
      <c r="CD44" s="230">
        <v>528</v>
      </c>
      <c r="CE44" s="230">
        <v>526</v>
      </c>
      <c r="CF44" s="230">
        <v>523</v>
      </c>
      <c r="CG44" s="230">
        <v>525</v>
      </c>
      <c r="CH44" s="230">
        <v>524</v>
      </c>
      <c r="CI44" s="230">
        <v>516</v>
      </c>
      <c r="CJ44" s="76">
        <v>518</v>
      </c>
      <c r="CK44" s="76">
        <v>515</v>
      </c>
      <c r="CL44" s="76">
        <v>516</v>
      </c>
      <c r="CM44" s="76">
        <v>523</v>
      </c>
      <c r="CN44" s="76">
        <v>518</v>
      </c>
      <c r="CO44" s="76">
        <v>518</v>
      </c>
      <c r="CP44" s="76">
        <v>518</v>
      </c>
      <c r="CQ44" s="76">
        <v>521</v>
      </c>
      <c r="CR44" s="76">
        <v>526</v>
      </c>
      <c r="CS44" s="76">
        <v>525</v>
      </c>
      <c r="CT44" s="76">
        <v>523</v>
      </c>
      <c r="CU44" s="76">
        <v>521</v>
      </c>
      <c r="CV44" s="230">
        <v>517</v>
      </c>
      <c r="CW44" s="230">
        <v>512</v>
      </c>
      <c r="CX44" s="230">
        <v>512</v>
      </c>
      <c r="CY44" s="230">
        <v>512</v>
      </c>
      <c r="CZ44" s="230">
        <v>514</v>
      </c>
      <c r="DA44" s="230">
        <v>516</v>
      </c>
      <c r="DB44" s="230">
        <v>518</v>
      </c>
      <c r="DC44" s="230">
        <v>517</v>
      </c>
      <c r="DD44" s="230">
        <v>515</v>
      </c>
      <c r="DE44" s="230">
        <v>518</v>
      </c>
      <c r="DF44" s="230">
        <v>517</v>
      </c>
      <c r="DG44" s="230">
        <v>518</v>
      </c>
      <c r="DH44" s="76">
        <v>518</v>
      </c>
      <c r="DI44" s="76">
        <v>510</v>
      </c>
      <c r="DJ44" s="76">
        <v>508</v>
      </c>
      <c r="DK44" s="76">
        <v>514</v>
      </c>
      <c r="DL44" s="76">
        <v>518</v>
      </c>
      <c r="DM44" s="76">
        <v>518</v>
      </c>
      <c r="DN44" s="76">
        <v>519</v>
      </c>
      <c r="DO44" s="76">
        <v>524</v>
      </c>
      <c r="DP44" s="76">
        <v>527</v>
      </c>
      <c r="DQ44" s="76">
        <v>531</v>
      </c>
      <c r="DR44" s="76">
        <v>531</v>
      </c>
      <c r="DS44" s="76">
        <v>531</v>
      </c>
      <c r="DT44" s="76">
        <v>528</v>
      </c>
      <c r="DU44" s="76">
        <v>525</v>
      </c>
      <c r="DV44" s="76">
        <v>524</v>
      </c>
      <c r="DW44" s="76">
        <v>524</v>
      </c>
      <c r="DX44" s="236">
        <v>532</v>
      </c>
      <c r="DY44" s="242">
        <v>529</v>
      </c>
      <c r="DZ44" s="242">
        <v>533</v>
      </c>
      <c r="EA44" s="242">
        <v>535</v>
      </c>
      <c r="EB44" s="242">
        <v>531</v>
      </c>
      <c r="EC44" s="242">
        <v>536</v>
      </c>
      <c r="ED44" s="242">
        <v>535</v>
      </c>
      <c r="EE44" s="76">
        <v>534</v>
      </c>
      <c r="EF44" s="239">
        <v>-1</v>
      </c>
      <c r="EG44" s="240">
        <v>99.813084112149525</v>
      </c>
      <c r="EH44" s="239">
        <v>3</v>
      </c>
      <c r="EI44" s="240">
        <v>100.56497175141243</v>
      </c>
    </row>
    <row r="45" spans="1:146" ht="15" outlineLevel="2">
      <c r="A45" s="227">
        <v>44</v>
      </c>
      <c r="B45" s="228" t="s">
        <v>319</v>
      </c>
      <c r="C45" s="229" t="s">
        <v>377</v>
      </c>
      <c r="D45" s="230">
        <v>71</v>
      </c>
      <c r="E45" s="230">
        <v>71</v>
      </c>
      <c r="F45" s="230">
        <v>71</v>
      </c>
      <c r="G45" s="230">
        <v>71</v>
      </c>
      <c r="H45" s="230">
        <v>71</v>
      </c>
      <c r="I45" s="230">
        <v>73</v>
      </c>
      <c r="J45" s="230">
        <v>73</v>
      </c>
      <c r="K45" s="230">
        <v>73</v>
      </c>
      <c r="L45" s="230">
        <v>73</v>
      </c>
      <c r="M45" s="230">
        <v>73</v>
      </c>
      <c r="N45" s="230">
        <v>73</v>
      </c>
      <c r="O45" s="230">
        <v>80</v>
      </c>
      <c r="P45" s="76">
        <v>80</v>
      </c>
      <c r="Q45" s="76">
        <v>69</v>
      </c>
      <c r="R45" s="76">
        <v>69</v>
      </c>
      <c r="S45" s="76">
        <v>91</v>
      </c>
      <c r="T45" s="76">
        <v>90</v>
      </c>
      <c r="U45" s="76">
        <v>94</v>
      </c>
      <c r="V45" s="76">
        <v>95</v>
      </c>
      <c r="W45" s="76">
        <v>96</v>
      </c>
      <c r="X45" s="76">
        <v>96</v>
      </c>
      <c r="Y45" s="76">
        <v>97</v>
      </c>
      <c r="Z45" s="76">
        <v>97</v>
      </c>
      <c r="AA45" s="76">
        <v>97</v>
      </c>
      <c r="AB45" s="230">
        <v>97</v>
      </c>
      <c r="AC45" s="230">
        <v>97</v>
      </c>
      <c r="AD45" s="230">
        <v>97</v>
      </c>
      <c r="AE45" s="230">
        <v>97</v>
      </c>
      <c r="AF45" s="230">
        <v>95</v>
      </c>
      <c r="AG45" s="230">
        <v>94</v>
      </c>
      <c r="AH45" s="230">
        <v>94</v>
      </c>
      <c r="AI45" s="230">
        <v>94</v>
      </c>
      <c r="AJ45" s="230">
        <v>93</v>
      </c>
      <c r="AK45" s="230">
        <v>94</v>
      </c>
      <c r="AL45" s="230">
        <v>94</v>
      </c>
      <c r="AM45" s="230">
        <v>94</v>
      </c>
      <c r="AN45" s="76">
        <v>94</v>
      </c>
      <c r="AO45" s="76">
        <v>94</v>
      </c>
      <c r="AP45" s="76">
        <v>94</v>
      </c>
      <c r="AQ45" s="76">
        <v>94</v>
      </c>
      <c r="AR45" s="76">
        <v>94</v>
      </c>
      <c r="AS45" s="76">
        <v>94</v>
      </c>
      <c r="AT45" s="76">
        <v>94</v>
      </c>
      <c r="AU45" s="76">
        <v>94</v>
      </c>
      <c r="AV45" s="76">
        <v>94</v>
      </c>
      <c r="AW45" s="76">
        <v>94</v>
      </c>
      <c r="AX45" s="76">
        <v>94</v>
      </c>
      <c r="AY45" s="76">
        <v>94</v>
      </c>
      <c r="AZ45" s="230">
        <v>94</v>
      </c>
      <c r="BA45" s="230">
        <v>94</v>
      </c>
      <c r="BB45" s="230">
        <v>94</v>
      </c>
      <c r="BC45" s="230">
        <v>94</v>
      </c>
      <c r="BD45" s="230">
        <v>94</v>
      </c>
      <c r="BE45" s="230">
        <v>94</v>
      </c>
      <c r="BF45" s="230">
        <v>90</v>
      </c>
      <c r="BG45" s="230">
        <v>90</v>
      </c>
      <c r="BH45" s="230">
        <v>90</v>
      </c>
      <c r="BI45" s="230">
        <v>89</v>
      </c>
      <c r="BJ45" s="230">
        <v>90</v>
      </c>
      <c r="BK45" s="230">
        <v>90</v>
      </c>
      <c r="BL45" s="76">
        <v>90</v>
      </c>
      <c r="BM45" s="76">
        <v>88</v>
      </c>
      <c r="BN45" s="76">
        <v>91</v>
      </c>
      <c r="BO45" s="76">
        <v>91</v>
      </c>
      <c r="BP45" s="76">
        <v>91</v>
      </c>
      <c r="BQ45" s="76">
        <v>92</v>
      </c>
      <c r="BR45" s="76">
        <v>90</v>
      </c>
      <c r="BS45" s="76">
        <v>89</v>
      </c>
      <c r="BT45" s="76">
        <v>88</v>
      </c>
      <c r="BU45" s="76">
        <v>88</v>
      </c>
      <c r="BV45" s="76">
        <v>85</v>
      </c>
      <c r="BW45" s="76">
        <v>85</v>
      </c>
      <c r="BX45" s="230">
        <v>87</v>
      </c>
      <c r="BY45" s="230">
        <v>87</v>
      </c>
      <c r="BZ45" s="230">
        <v>92</v>
      </c>
      <c r="CA45" s="230">
        <v>90</v>
      </c>
      <c r="CB45" s="230">
        <v>91</v>
      </c>
      <c r="CC45" s="230">
        <v>89</v>
      </c>
      <c r="CD45" s="230">
        <v>90</v>
      </c>
      <c r="CE45" s="230">
        <v>90</v>
      </c>
      <c r="CF45" s="230">
        <v>90</v>
      </c>
      <c r="CG45" s="230">
        <v>90</v>
      </c>
      <c r="CH45" s="230">
        <v>90</v>
      </c>
      <c r="CI45" s="230">
        <v>90</v>
      </c>
      <c r="CJ45" s="76">
        <v>90</v>
      </c>
      <c r="CK45" s="76">
        <v>90</v>
      </c>
      <c r="CL45" s="76">
        <v>90</v>
      </c>
      <c r="CM45" s="76">
        <v>88</v>
      </c>
      <c r="CN45" s="76">
        <v>88</v>
      </c>
      <c r="CO45" s="76">
        <v>90</v>
      </c>
      <c r="CP45" s="76">
        <v>88</v>
      </c>
      <c r="CQ45" s="76">
        <v>88</v>
      </c>
      <c r="CR45" s="76">
        <v>89</v>
      </c>
      <c r="CS45" s="76">
        <v>89</v>
      </c>
      <c r="CT45" s="76">
        <v>87</v>
      </c>
      <c r="CU45" s="76">
        <v>87</v>
      </c>
      <c r="CV45" s="230">
        <v>87</v>
      </c>
      <c r="CW45" s="230">
        <v>87</v>
      </c>
      <c r="CX45" s="230">
        <v>87</v>
      </c>
      <c r="CY45" s="230">
        <v>89</v>
      </c>
      <c r="CZ45" s="230">
        <v>89</v>
      </c>
      <c r="DA45" s="230">
        <v>91</v>
      </c>
      <c r="DB45" s="230">
        <v>91</v>
      </c>
      <c r="DC45" s="230">
        <v>91</v>
      </c>
      <c r="DD45" s="230">
        <v>92</v>
      </c>
      <c r="DE45" s="230">
        <v>92</v>
      </c>
      <c r="DF45" s="230">
        <v>92</v>
      </c>
      <c r="DG45" s="230">
        <v>92</v>
      </c>
      <c r="DH45" s="76">
        <v>92</v>
      </c>
      <c r="DI45" s="76">
        <v>94</v>
      </c>
      <c r="DJ45" s="76">
        <v>94</v>
      </c>
      <c r="DK45" s="76">
        <v>97</v>
      </c>
      <c r="DL45" s="76">
        <v>95</v>
      </c>
      <c r="DM45" s="76">
        <v>95</v>
      </c>
      <c r="DN45" s="76">
        <v>95</v>
      </c>
      <c r="DO45" s="76">
        <v>96</v>
      </c>
      <c r="DP45" s="76">
        <v>96</v>
      </c>
      <c r="DQ45" s="76">
        <v>96</v>
      </c>
      <c r="DR45" s="76">
        <v>96</v>
      </c>
      <c r="DS45" s="76">
        <v>96</v>
      </c>
      <c r="DT45" s="76">
        <v>94</v>
      </c>
      <c r="DU45" s="76">
        <v>93</v>
      </c>
      <c r="DV45" s="76">
        <v>94</v>
      </c>
      <c r="DW45" s="76">
        <v>94</v>
      </c>
      <c r="DX45" s="236">
        <v>96</v>
      </c>
      <c r="DY45" s="242">
        <v>96</v>
      </c>
      <c r="DZ45" s="242">
        <v>98</v>
      </c>
      <c r="EA45" s="242">
        <v>98</v>
      </c>
      <c r="EB45" s="242">
        <v>99</v>
      </c>
      <c r="EC45" s="242">
        <v>98</v>
      </c>
      <c r="ED45" s="242">
        <v>97</v>
      </c>
      <c r="EE45" s="76">
        <v>96</v>
      </c>
      <c r="EF45" s="239">
        <v>-1</v>
      </c>
      <c r="EG45" s="240">
        <v>98.969072164948457</v>
      </c>
      <c r="EH45" s="239">
        <v>0</v>
      </c>
      <c r="EI45" s="240">
        <v>100</v>
      </c>
    </row>
    <row r="46" spans="1:146" ht="15" outlineLevel="2">
      <c r="A46" s="227">
        <v>59</v>
      </c>
      <c r="B46" s="228" t="s">
        <v>319</v>
      </c>
      <c r="C46" s="229" t="s">
        <v>378</v>
      </c>
      <c r="D46" s="230">
        <v>67</v>
      </c>
      <c r="E46" s="230">
        <v>67</v>
      </c>
      <c r="F46" s="230">
        <v>67</v>
      </c>
      <c r="G46" s="230">
        <v>67</v>
      </c>
      <c r="H46" s="230">
        <v>67</v>
      </c>
      <c r="I46" s="230">
        <v>67</v>
      </c>
      <c r="J46" s="230">
        <v>67</v>
      </c>
      <c r="K46" s="230">
        <v>67</v>
      </c>
      <c r="L46" s="230">
        <v>67</v>
      </c>
      <c r="M46" s="230">
        <v>67</v>
      </c>
      <c r="N46" s="230">
        <v>67</v>
      </c>
      <c r="O46" s="230">
        <v>69</v>
      </c>
      <c r="P46" s="76">
        <v>69</v>
      </c>
      <c r="Q46" s="76">
        <v>60</v>
      </c>
      <c r="R46" s="76">
        <v>60</v>
      </c>
      <c r="S46" s="76">
        <v>85</v>
      </c>
      <c r="T46" s="76">
        <v>85</v>
      </c>
      <c r="U46" s="76">
        <v>86</v>
      </c>
      <c r="V46" s="76">
        <v>86</v>
      </c>
      <c r="W46" s="76">
        <v>85</v>
      </c>
      <c r="X46" s="76">
        <v>85</v>
      </c>
      <c r="Y46" s="76">
        <v>86</v>
      </c>
      <c r="Z46" s="76">
        <v>86</v>
      </c>
      <c r="AA46" s="76">
        <v>87</v>
      </c>
      <c r="AB46" s="230">
        <v>87</v>
      </c>
      <c r="AC46" s="230">
        <v>88</v>
      </c>
      <c r="AD46" s="230">
        <v>84</v>
      </c>
      <c r="AE46" s="230">
        <v>84</v>
      </c>
      <c r="AF46" s="230">
        <v>84</v>
      </c>
      <c r="AG46" s="230">
        <v>84</v>
      </c>
      <c r="AH46" s="230">
        <v>84</v>
      </c>
      <c r="AI46" s="230">
        <v>84</v>
      </c>
      <c r="AJ46" s="230">
        <v>85</v>
      </c>
      <c r="AK46" s="230">
        <v>85</v>
      </c>
      <c r="AL46" s="230">
        <v>85</v>
      </c>
      <c r="AM46" s="230">
        <v>85</v>
      </c>
      <c r="AN46" s="76">
        <v>85</v>
      </c>
      <c r="AO46" s="76">
        <v>85</v>
      </c>
      <c r="AP46" s="76">
        <v>85</v>
      </c>
      <c r="AQ46" s="76">
        <v>85</v>
      </c>
      <c r="AR46" s="76">
        <v>85</v>
      </c>
      <c r="AS46" s="76">
        <v>85</v>
      </c>
      <c r="AT46" s="76">
        <v>85</v>
      </c>
      <c r="AU46" s="76">
        <v>85</v>
      </c>
      <c r="AV46" s="76">
        <v>85</v>
      </c>
      <c r="AW46" s="76">
        <v>85</v>
      </c>
      <c r="AX46" s="76">
        <v>85</v>
      </c>
      <c r="AY46" s="76">
        <v>85</v>
      </c>
      <c r="AZ46" s="230">
        <v>85</v>
      </c>
      <c r="BA46" s="230">
        <v>84</v>
      </c>
      <c r="BB46" s="230">
        <v>84</v>
      </c>
      <c r="BC46" s="230">
        <v>84</v>
      </c>
      <c r="BD46" s="230">
        <v>84</v>
      </c>
      <c r="BE46" s="230">
        <v>84</v>
      </c>
      <c r="BF46" s="230">
        <v>83</v>
      </c>
      <c r="BG46" s="230">
        <v>84</v>
      </c>
      <c r="BH46" s="230">
        <v>84</v>
      </c>
      <c r="BI46" s="230">
        <v>83</v>
      </c>
      <c r="BJ46" s="230">
        <v>83</v>
      </c>
      <c r="BK46" s="230">
        <v>83</v>
      </c>
      <c r="BL46" s="76">
        <v>89</v>
      </c>
      <c r="BM46" s="76">
        <v>89</v>
      </c>
      <c r="BN46" s="76">
        <v>88</v>
      </c>
      <c r="BO46" s="76">
        <v>88</v>
      </c>
      <c r="BP46" s="76">
        <v>88</v>
      </c>
      <c r="BQ46" s="76">
        <v>88</v>
      </c>
      <c r="BR46" s="76">
        <v>87</v>
      </c>
      <c r="BS46" s="76">
        <v>88</v>
      </c>
      <c r="BT46" s="76">
        <v>88</v>
      </c>
      <c r="BU46" s="76">
        <v>88</v>
      </c>
      <c r="BV46" s="76">
        <v>89</v>
      </c>
      <c r="BW46" s="76">
        <v>89</v>
      </c>
      <c r="BX46" s="230">
        <v>88</v>
      </c>
      <c r="BY46" s="230">
        <v>87</v>
      </c>
      <c r="BZ46" s="230">
        <v>91</v>
      </c>
      <c r="CA46" s="230">
        <v>91</v>
      </c>
      <c r="CB46" s="230">
        <v>93</v>
      </c>
      <c r="CC46" s="230">
        <v>93</v>
      </c>
      <c r="CD46" s="230">
        <v>92</v>
      </c>
      <c r="CE46" s="230">
        <v>92</v>
      </c>
      <c r="CF46" s="230">
        <v>91</v>
      </c>
      <c r="CG46" s="230">
        <v>91</v>
      </c>
      <c r="CH46" s="230">
        <v>90</v>
      </c>
      <c r="CI46" s="230">
        <v>90</v>
      </c>
      <c r="CJ46" s="76">
        <v>90</v>
      </c>
      <c r="CK46" s="76">
        <v>89</v>
      </c>
      <c r="CL46" s="76">
        <v>89</v>
      </c>
      <c r="CM46" s="76">
        <v>90</v>
      </c>
      <c r="CN46" s="76">
        <v>89</v>
      </c>
      <c r="CO46" s="76">
        <v>89</v>
      </c>
      <c r="CP46" s="76">
        <v>89</v>
      </c>
      <c r="CQ46" s="76">
        <v>90</v>
      </c>
      <c r="CR46" s="76">
        <v>89</v>
      </c>
      <c r="CS46" s="76">
        <v>89</v>
      </c>
      <c r="CT46" s="76">
        <v>109</v>
      </c>
      <c r="CU46" s="76">
        <v>109</v>
      </c>
      <c r="CV46" s="230">
        <v>110</v>
      </c>
      <c r="CW46" s="230">
        <v>111</v>
      </c>
      <c r="CX46" s="230">
        <v>110</v>
      </c>
      <c r="CY46" s="230">
        <v>110</v>
      </c>
      <c r="CZ46" s="230">
        <v>113</v>
      </c>
      <c r="DA46" s="230">
        <v>114</v>
      </c>
      <c r="DB46" s="230">
        <v>113</v>
      </c>
      <c r="DC46" s="230">
        <v>113</v>
      </c>
      <c r="DD46" s="230">
        <v>113</v>
      </c>
      <c r="DE46" s="230">
        <v>112</v>
      </c>
      <c r="DF46" s="230">
        <v>111</v>
      </c>
      <c r="DG46" s="230">
        <v>111</v>
      </c>
      <c r="DH46" s="76">
        <v>111</v>
      </c>
      <c r="DI46" s="76">
        <v>108</v>
      </c>
      <c r="DJ46" s="76">
        <v>106</v>
      </c>
      <c r="DK46" s="76">
        <v>107</v>
      </c>
      <c r="DL46" s="76">
        <v>109</v>
      </c>
      <c r="DM46" s="76">
        <v>109</v>
      </c>
      <c r="DN46" s="76">
        <v>109</v>
      </c>
      <c r="DO46" s="76">
        <v>111</v>
      </c>
      <c r="DP46" s="76">
        <v>110</v>
      </c>
      <c r="DQ46" s="76">
        <v>109</v>
      </c>
      <c r="DR46" s="76">
        <v>109</v>
      </c>
      <c r="DS46" s="76">
        <v>109</v>
      </c>
      <c r="DT46" s="76">
        <v>108</v>
      </c>
      <c r="DU46" s="76">
        <v>108</v>
      </c>
      <c r="DV46" s="76">
        <v>108</v>
      </c>
      <c r="DW46" s="76">
        <v>108</v>
      </c>
      <c r="DX46" s="236">
        <v>107</v>
      </c>
      <c r="DY46" s="242">
        <v>107</v>
      </c>
      <c r="DZ46" s="242">
        <v>107</v>
      </c>
      <c r="EA46" s="242">
        <v>106</v>
      </c>
      <c r="EB46" s="242">
        <v>105</v>
      </c>
      <c r="EC46" s="242">
        <v>106</v>
      </c>
      <c r="ED46" s="242">
        <v>106</v>
      </c>
      <c r="EE46" s="76">
        <v>106</v>
      </c>
      <c r="EF46" s="239">
        <v>0</v>
      </c>
      <c r="EG46" s="240">
        <v>100</v>
      </c>
      <c r="EH46" s="239">
        <v>-3</v>
      </c>
      <c r="EI46" s="240">
        <v>97.247706422018354</v>
      </c>
    </row>
    <row r="47" spans="1:146" ht="15" outlineLevel="2">
      <c r="A47" s="227">
        <v>113</v>
      </c>
      <c r="B47" s="228" t="s">
        <v>319</v>
      </c>
      <c r="C47" s="229" t="s">
        <v>379</v>
      </c>
      <c r="D47" s="230">
        <v>79</v>
      </c>
      <c r="E47" s="230">
        <v>79</v>
      </c>
      <c r="F47" s="230">
        <v>79</v>
      </c>
      <c r="G47" s="230">
        <v>79</v>
      </c>
      <c r="H47" s="230">
        <v>79</v>
      </c>
      <c r="I47" s="230">
        <v>82</v>
      </c>
      <c r="J47" s="230">
        <v>82</v>
      </c>
      <c r="K47" s="230">
        <v>82</v>
      </c>
      <c r="L47" s="230">
        <v>82</v>
      </c>
      <c r="M47" s="230">
        <v>82</v>
      </c>
      <c r="N47" s="230">
        <v>82</v>
      </c>
      <c r="O47" s="230">
        <v>91</v>
      </c>
      <c r="P47" s="76">
        <v>91</v>
      </c>
      <c r="Q47" s="76">
        <v>77</v>
      </c>
      <c r="R47" s="76">
        <v>76</v>
      </c>
      <c r="S47" s="76">
        <v>106</v>
      </c>
      <c r="T47" s="76">
        <v>105</v>
      </c>
      <c r="U47" s="76">
        <v>108</v>
      </c>
      <c r="V47" s="76">
        <v>108</v>
      </c>
      <c r="W47" s="76">
        <v>107</v>
      </c>
      <c r="X47" s="76">
        <v>107</v>
      </c>
      <c r="Y47" s="76">
        <v>108</v>
      </c>
      <c r="Z47" s="76">
        <v>107</v>
      </c>
      <c r="AA47" s="76">
        <v>106</v>
      </c>
      <c r="AB47" s="230">
        <v>106</v>
      </c>
      <c r="AC47" s="230">
        <v>106</v>
      </c>
      <c r="AD47" s="230">
        <v>106</v>
      </c>
      <c r="AE47" s="230">
        <v>106</v>
      </c>
      <c r="AF47" s="230">
        <v>105</v>
      </c>
      <c r="AG47" s="230">
        <v>104</v>
      </c>
      <c r="AH47" s="230">
        <v>105</v>
      </c>
      <c r="AI47" s="230">
        <v>108</v>
      </c>
      <c r="AJ47" s="230">
        <v>108</v>
      </c>
      <c r="AK47" s="230">
        <v>109</v>
      </c>
      <c r="AL47" s="230">
        <v>109</v>
      </c>
      <c r="AM47" s="230">
        <v>109</v>
      </c>
      <c r="AN47" s="76">
        <v>109</v>
      </c>
      <c r="AO47" s="76">
        <v>109</v>
      </c>
      <c r="AP47" s="76">
        <v>109</v>
      </c>
      <c r="AQ47" s="76">
        <v>109</v>
      </c>
      <c r="AR47" s="76">
        <v>109</v>
      </c>
      <c r="AS47" s="76">
        <v>109</v>
      </c>
      <c r="AT47" s="76">
        <v>109</v>
      </c>
      <c r="AU47" s="76">
        <v>108</v>
      </c>
      <c r="AV47" s="76">
        <v>108</v>
      </c>
      <c r="AW47" s="76">
        <v>108</v>
      </c>
      <c r="AX47" s="76">
        <v>108</v>
      </c>
      <c r="AY47" s="76">
        <v>108</v>
      </c>
      <c r="AZ47" s="230">
        <v>108</v>
      </c>
      <c r="BA47" s="230">
        <v>107</v>
      </c>
      <c r="BB47" s="230">
        <v>107</v>
      </c>
      <c r="BC47" s="230">
        <v>107</v>
      </c>
      <c r="BD47" s="230">
        <v>107</v>
      </c>
      <c r="BE47" s="230">
        <v>107</v>
      </c>
      <c r="BF47" s="230">
        <v>105</v>
      </c>
      <c r="BG47" s="230">
        <v>106</v>
      </c>
      <c r="BH47" s="230">
        <v>106</v>
      </c>
      <c r="BI47" s="230">
        <v>106</v>
      </c>
      <c r="BJ47" s="230">
        <v>107</v>
      </c>
      <c r="BK47" s="230">
        <v>107</v>
      </c>
      <c r="BL47" s="76">
        <v>107</v>
      </c>
      <c r="BM47" s="76">
        <v>107</v>
      </c>
      <c r="BN47" s="76">
        <v>110</v>
      </c>
      <c r="BO47" s="76">
        <v>110</v>
      </c>
      <c r="BP47" s="76">
        <v>110</v>
      </c>
      <c r="BQ47" s="76">
        <v>110</v>
      </c>
      <c r="BR47" s="76">
        <v>108</v>
      </c>
      <c r="BS47" s="76">
        <v>110</v>
      </c>
      <c r="BT47" s="76">
        <v>110</v>
      </c>
      <c r="BU47" s="76">
        <v>110</v>
      </c>
      <c r="BV47" s="76">
        <v>109</v>
      </c>
      <c r="BW47" s="76">
        <v>110</v>
      </c>
      <c r="BX47" s="230">
        <v>111</v>
      </c>
      <c r="BY47" s="230">
        <v>111</v>
      </c>
      <c r="BZ47" s="230">
        <v>116</v>
      </c>
      <c r="CA47" s="230">
        <v>116</v>
      </c>
      <c r="CB47" s="230">
        <v>117</v>
      </c>
      <c r="CC47" s="230">
        <v>116</v>
      </c>
      <c r="CD47" s="230">
        <v>116</v>
      </c>
      <c r="CE47" s="230">
        <v>116</v>
      </c>
      <c r="CF47" s="230">
        <v>116</v>
      </c>
      <c r="CG47" s="230">
        <v>118</v>
      </c>
      <c r="CH47" s="230">
        <v>116</v>
      </c>
      <c r="CI47" s="230">
        <v>117</v>
      </c>
      <c r="CJ47" s="76">
        <v>118</v>
      </c>
      <c r="CK47" s="76">
        <v>119</v>
      </c>
      <c r="CL47" s="76">
        <v>120</v>
      </c>
      <c r="CM47" s="76">
        <v>122</v>
      </c>
      <c r="CN47" s="76">
        <v>122</v>
      </c>
      <c r="CO47" s="76">
        <v>121</v>
      </c>
      <c r="CP47" s="76">
        <v>120</v>
      </c>
      <c r="CQ47" s="76">
        <v>120</v>
      </c>
      <c r="CR47" s="76">
        <v>120</v>
      </c>
      <c r="CS47" s="76">
        <v>121</v>
      </c>
      <c r="CT47" s="76">
        <v>121</v>
      </c>
      <c r="CU47" s="76">
        <v>118</v>
      </c>
      <c r="CV47" s="230">
        <v>118</v>
      </c>
      <c r="CW47" s="230">
        <v>116</v>
      </c>
      <c r="CX47" s="230">
        <v>115</v>
      </c>
      <c r="CY47" s="230">
        <v>116</v>
      </c>
      <c r="CZ47" s="230">
        <v>115</v>
      </c>
      <c r="DA47" s="230">
        <v>116</v>
      </c>
      <c r="DB47" s="230">
        <v>116</v>
      </c>
      <c r="DC47" s="230">
        <v>116</v>
      </c>
      <c r="DD47" s="230">
        <v>115</v>
      </c>
      <c r="DE47" s="230">
        <v>116</v>
      </c>
      <c r="DF47" s="230">
        <v>116</v>
      </c>
      <c r="DG47" s="230">
        <v>115</v>
      </c>
      <c r="DH47" s="76">
        <v>115</v>
      </c>
      <c r="DI47" s="76">
        <v>115</v>
      </c>
      <c r="DJ47" s="76">
        <v>113</v>
      </c>
      <c r="DK47" s="76">
        <v>115</v>
      </c>
      <c r="DL47" s="76">
        <v>116</v>
      </c>
      <c r="DM47" s="76">
        <v>117</v>
      </c>
      <c r="DN47" s="76">
        <v>117</v>
      </c>
      <c r="DO47" s="76">
        <v>119</v>
      </c>
      <c r="DP47" s="76">
        <v>121</v>
      </c>
      <c r="DQ47" s="76">
        <v>122</v>
      </c>
      <c r="DR47" s="76">
        <v>123</v>
      </c>
      <c r="DS47" s="76">
        <v>123</v>
      </c>
      <c r="DT47" s="76">
        <v>124</v>
      </c>
      <c r="DU47" s="76">
        <v>124</v>
      </c>
      <c r="DV47" s="76">
        <v>123</v>
      </c>
      <c r="DW47" s="76">
        <v>122</v>
      </c>
      <c r="DX47" s="236">
        <v>125</v>
      </c>
      <c r="DY47" s="242">
        <v>125</v>
      </c>
      <c r="DZ47" s="242">
        <v>122</v>
      </c>
      <c r="EA47" s="242">
        <v>122</v>
      </c>
      <c r="EB47" s="242">
        <v>124</v>
      </c>
      <c r="EC47" s="242">
        <v>124</v>
      </c>
      <c r="ED47" s="242">
        <v>124</v>
      </c>
      <c r="EE47" s="76">
        <v>124</v>
      </c>
      <c r="EF47" s="239">
        <v>0</v>
      </c>
      <c r="EG47" s="240">
        <v>100</v>
      </c>
      <c r="EH47" s="239">
        <v>1</v>
      </c>
      <c r="EI47" s="240">
        <v>100.8130081300813</v>
      </c>
    </row>
    <row r="48" spans="1:146" ht="15" outlineLevel="2">
      <c r="A48" s="227">
        <v>125</v>
      </c>
      <c r="B48" s="228" t="s">
        <v>319</v>
      </c>
      <c r="C48" s="229" t="s">
        <v>380</v>
      </c>
      <c r="D48" s="230">
        <v>109</v>
      </c>
      <c r="E48" s="230">
        <v>109</v>
      </c>
      <c r="F48" s="230">
        <v>109</v>
      </c>
      <c r="G48" s="230">
        <v>109</v>
      </c>
      <c r="H48" s="230">
        <v>109</v>
      </c>
      <c r="I48" s="230">
        <v>111</v>
      </c>
      <c r="J48" s="230">
        <v>110</v>
      </c>
      <c r="K48" s="230">
        <v>111</v>
      </c>
      <c r="L48" s="230">
        <v>111</v>
      </c>
      <c r="M48" s="230">
        <v>111</v>
      </c>
      <c r="N48" s="230">
        <v>109</v>
      </c>
      <c r="O48" s="230">
        <v>120</v>
      </c>
      <c r="P48" s="76">
        <v>118</v>
      </c>
      <c r="Q48" s="76">
        <v>101</v>
      </c>
      <c r="R48" s="76">
        <v>100</v>
      </c>
      <c r="S48" s="76">
        <v>129</v>
      </c>
      <c r="T48" s="76">
        <v>128</v>
      </c>
      <c r="U48" s="76">
        <v>136</v>
      </c>
      <c r="V48" s="76">
        <v>135</v>
      </c>
      <c r="W48" s="76">
        <v>135</v>
      </c>
      <c r="X48" s="76">
        <v>135</v>
      </c>
      <c r="Y48" s="76">
        <v>135</v>
      </c>
      <c r="Z48" s="76">
        <v>135</v>
      </c>
      <c r="AA48" s="76">
        <v>136</v>
      </c>
      <c r="AB48" s="230">
        <v>135</v>
      </c>
      <c r="AC48" s="230">
        <v>135</v>
      </c>
      <c r="AD48" s="230">
        <v>137</v>
      </c>
      <c r="AE48" s="230">
        <v>137</v>
      </c>
      <c r="AF48" s="230">
        <v>140</v>
      </c>
      <c r="AG48" s="230">
        <v>140</v>
      </c>
      <c r="AH48" s="230">
        <v>140</v>
      </c>
      <c r="AI48" s="230">
        <v>141</v>
      </c>
      <c r="AJ48" s="230">
        <v>141</v>
      </c>
      <c r="AK48" s="230">
        <v>141</v>
      </c>
      <c r="AL48" s="230">
        <v>141</v>
      </c>
      <c r="AM48" s="230">
        <v>141</v>
      </c>
      <c r="AN48" s="76">
        <v>141</v>
      </c>
      <c r="AO48" s="76">
        <v>140</v>
      </c>
      <c r="AP48" s="76">
        <v>140</v>
      </c>
      <c r="AQ48" s="76">
        <v>140</v>
      </c>
      <c r="AR48" s="76">
        <v>140</v>
      </c>
      <c r="AS48" s="76">
        <v>139</v>
      </c>
      <c r="AT48" s="76">
        <v>139</v>
      </c>
      <c r="AU48" s="76">
        <v>139</v>
      </c>
      <c r="AV48" s="76">
        <v>139</v>
      </c>
      <c r="AW48" s="76">
        <v>139</v>
      </c>
      <c r="AX48" s="76">
        <v>139</v>
      </c>
      <c r="AY48" s="76">
        <v>138</v>
      </c>
      <c r="AZ48" s="230">
        <v>138</v>
      </c>
      <c r="BA48" s="230">
        <v>135</v>
      </c>
      <c r="BB48" s="230">
        <v>135</v>
      </c>
      <c r="BC48" s="230">
        <v>135</v>
      </c>
      <c r="BD48" s="230">
        <v>134</v>
      </c>
      <c r="BE48" s="230">
        <v>134</v>
      </c>
      <c r="BF48" s="230">
        <v>129</v>
      </c>
      <c r="BG48" s="230">
        <v>131</v>
      </c>
      <c r="BH48" s="230">
        <v>131</v>
      </c>
      <c r="BI48" s="230">
        <v>131</v>
      </c>
      <c r="BJ48" s="230">
        <v>133</v>
      </c>
      <c r="BK48" s="230">
        <v>133</v>
      </c>
      <c r="BL48" s="76">
        <v>132</v>
      </c>
      <c r="BM48" s="76">
        <v>132</v>
      </c>
      <c r="BN48" s="76">
        <v>134</v>
      </c>
      <c r="BO48" s="76">
        <v>134</v>
      </c>
      <c r="BP48" s="76">
        <v>134</v>
      </c>
      <c r="BQ48" s="76">
        <v>134</v>
      </c>
      <c r="BR48" s="76">
        <v>129</v>
      </c>
      <c r="BS48" s="76">
        <v>129</v>
      </c>
      <c r="BT48" s="76">
        <v>129</v>
      </c>
      <c r="BU48" s="76">
        <v>129</v>
      </c>
      <c r="BV48" s="76">
        <v>128</v>
      </c>
      <c r="BW48" s="76">
        <v>128</v>
      </c>
      <c r="BX48" s="230">
        <v>135</v>
      </c>
      <c r="BY48" s="230">
        <v>137</v>
      </c>
      <c r="BZ48" s="230">
        <v>148</v>
      </c>
      <c r="CA48" s="230">
        <v>146</v>
      </c>
      <c r="CB48" s="230">
        <v>148</v>
      </c>
      <c r="CC48" s="230">
        <v>147</v>
      </c>
      <c r="CD48" s="230">
        <v>150</v>
      </c>
      <c r="CE48" s="230">
        <v>150</v>
      </c>
      <c r="CF48" s="230">
        <v>148</v>
      </c>
      <c r="CG48" s="230">
        <v>151</v>
      </c>
      <c r="CH48" s="230">
        <v>151</v>
      </c>
      <c r="CI48" s="230">
        <v>148</v>
      </c>
      <c r="CJ48" s="76">
        <v>148</v>
      </c>
      <c r="CK48" s="76">
        <v>143</v>
      </c>
      <c r="CL48" s="76">
        <v>142</v>
      </c>
      <c r="CM48" s="76">
        <v>142</v>
      </c>
      <c r="CN48" s="76">
        <v>139</v>
      </c>
      <c r="CO48" s="76">
        <v>141</v>
      </c>
      <c r="CP48" s="76">
        <v>140</v>
      </c>
      <c r="CQ48" s="76">
        <v>143</v>
      </c>
      <c r="CR48" s="76">
        <v>144</v>
      </c>
      <c r="CS48" s="76">
        <v>144</v>
      </c>
      <c r="CT48" s="76">
        <v>147</v>
      </c>
      <c r="CU48" s="76">
        <v>146</v>
      </c>
      <c r="CV48" s="230">
        <v>146</v>
      </c>
      <c r="CW48" s="230">
        <v>145</v>
      </c>
      <c r="CX48" s="230">
        <v>145</v>
      </c>
      <c r="CY48" s="230">
        <v>147</v>
      </c>
      <c r="CZ48" s="230">
        <v>148</v>
      </c>
      <c r="DA48" s="230">
        <v>149</v>
      </c>
      <c r="DB48" s="230">
        <v>150</v>
      </c>
      <c r="DC48" s="230">
        <v>148</v>
      </c>
      <c r="DD48" s="230">
        <v>148</v>
      </c>
      <c r="DE48" s="230">
        <v>147</v>
      </c>
      <c r="DF48" s="230">
        <v>144</v>
      </c>
      <c r="DG48" s="230">
        <v>144</v>
      </c>
      <c r="DH48" s="76">
        <v>144</v>
      </c>
      <c r="DI48" s="76">
        <v>139</v>
      </c>
      <c r="DJ48" s="76">
        <v>134</v>
      </c>
      <c r="DK48" s="76">
        <v>140</v>
      </c>
      <c r="DL48" s="76">
        <v>144</v>
      </c>
      <c r="DM48" s="76">
        <v>144</v>
      </c>
      <c r="DN48" s="76">
        <v>144</v>
      </c>
      <c r="DO48" s="76">
        <v>141</v>
      </c>
      <c r="DP48" s="76">
        <v>140</v>
      </c>
      <c r="DQ48" s="76">
        <v>146</v>
      </c>
      <c r="DR48" s="76">
        <v>146</v>
      </c>
      <c r="DS48" s="76">
        <v>146</v>
      </c>
      <c r="DT48" s="76">
        <v>146</v>
      </c>
      <c r="DU48" s="76">
        <v>147</v>
      </c>
      <c r="DV48" s="76">
        <v>148</v>
      </c>
      <c r="DW48" s="76">
        <v>147</v>
      </c>
      <c r="DX48" s="236">
        <v>148</v>
      </c>
      <c r="DY48" s="242">
        <v>149</v>
      </c>
      <c r="DZ48" s="242">
        <v>150</v>
      </c>
      <c r="EA48" s="242">
        <v>150</v>
      </c>
      <c r="EB48" s="242">
        <v>150</v>
      </c>
      <c r="EC48" s="242">
        <v>149</v>
      </c>
      <c r="ED48" s="242">
        <v>150</v>
      </c>
      <c r="EE48" s="76">
        <v>150</v>
      </c>
      <c r="EF48" s="239">
        <v>0</v>
      </c>
      <c r="EG48" s="240">
        <v>100</v>
      </c>
      <c r="EH48" s="239">
        <v>4</v>
      </c>
      <c r="EI48" s="240">
        <v>102.73972602739727</v>
      </c>
    </row>
    <row r="49" spans="1:139" ht="15" outlineLevel="2">
      <c r="A49" s="227">
        <v>138</v>
      </c>
      <c r="B49" s="228" t="s">
        <v>319</v>
      </c>
      <c r="C49" s="229" t="s">
        <v>381</v>
      </c>
      <c r="D49" s="230">
        <v>309</v>
      </c>
      <c r="E49" s="230">
        <v>309</v>
      </c>
      <c r="F49" s="230">
        <v>309</v>
      </c>
      <c r="G49" s="230">
        <v>309</v>
      </c>
      <c r="H49" s="230">
        <v>309</v>
      </c>
      <c r="I49" s="230">
        <v>315</v>
      </c>
      <c r="J49" s="230">
        <v>315</v>
      </c>
      <c r="K49" s="230">
        <v>315</v>
      </c>
      <c r="L49" s="230">
        <v>314</v>
      </c>
      <c r="M49" s="230">
        <v>313</v>
      </c>
      <c r="N49" s="230">
        <v>313</v>
      </c>
      <c r="O49" s="230">
        <v>327</v>
      </c>
      <c r="P49" s="76">
        <v>322</v>
      </c>
      <c r="Q49" s="76">
        <v>278</v>
      </c>
      <c r="R49" s="76">
        <v>273</v>
      </c>
      <c r="S49" s="76">
        <v>360</v>
      </c>
      <c r="T49" s="76">
        <v>356</v>
      </c>
      <c r="U49" s="76">
        <v>365</v>
      </c>
      <c r="V49" s="76">
        <v>357</v>
      </c>
      <c r="W49" s="76">
        <v>357</v>
      </c>
      <c r="X49" s="76">
        <v>357</v>
      </c>
      <c r="Y49" s="76">
        <v>357</v>
      </c>
      <c r="Z49" s="76">
        <v>357</v>
      </c>
      <c r="AA49" s="76">
        <v>357</v>
      </c>
      <c r="AB49" s="230">
        <v>357</v>
      </c>
      <c r="AC49" s="230">
        <v>356</v>
      </c>
      <c r="AD49" s="230">
        <v>356</v>
      </c>
      <c r="AE49" s="230">
        <v>356</v>
      </c>
      <c r="AF49" s="230">
        <v>355</v>
      </c>
      <c r="AG49" s="230">
        <v>354</v>
      </c>
      <c r="AH49" s="230">
        <v>354</v>
      </c>
      <c r="AI49" s="230">
        <v>352</v>
      </c>
      <c r="AJ49" s="230">
        <v>352</v>
      </c>
      <c r="AK49" s="230">
        <v>352</v>
      </c>
      <c r="AL49" s="230">
        <v>352</v>
      </c>
      <c r="AM49" s="230">
        <v>352</v>
      </c>
      <c r="AN49" s="76">
        <v>352</v>
      </c>
      <c r="AO49" s="76">
        <v>352</v>
      </c>
      <c r="AP49" s="76">
        <v>352</v>
      </c>
      <c r="AQ49" s="76">
        <v>352</v>
      </c>
      <c r="AR49" s="76">
        <v>351</v>
      </c>
      <c r="AS49" s="76">
        <v>351</v>
      </c>
      <c r="AT49" s="76">
        <v>349</v>
      </c>
      <c r="AU49" s="76">
        <v>347</v>
      </c>
      <c r="AV49" s="76">
        <v>346</v>
      </c>
      <c r="AW49" s="76">
        <v>344</v>
      </c>
      <c r="AX49" s="76">
        <v>344</v>
      </c>
      <c r="AY49" s="76">
        <v>344</v>
      </c>
      <c r="AZ49" s="230">
        <v>344</v>
      </c>
      <c r="BA49" s="230">
        <v>343</v>
      </c>
      <c r="BB49" s="230">
        <v>340</v>
      </c>
      <c r="BC49" s="230">
        <v>338</v>
      </c>
      <c r="BD49" s="230">
        <v>337</v>
      </c>
      <c r="BE49" s="230">
        <v>336</v>
      </c>
      <c r="BF49" s="230">
        <v>328</v>
      </c>
      <c r="BG49" s="230">
        <v>328</v>
      </c>
      <c r="BH49" s="230">
        <v>327</v>
      </c>
      <c r="BI49" s="230">
        <v>326</v>
      </c>
      <c r="BJ49" s="230">
        <v>322</v>
      </c>
      <c r="BK49" s="230">
        <v>321</v>
      </c>
      <c r="BL49" s="76">
        <v>319</v>
      </c>
      <c r="BM49" s="76">
        <v>318</v>
      </c>
      <c r="BN49" s="76">
        <v>324</v>
      </c>
      <c r="BO49" s="76">
        <v>325</v>
      </c>
      <c r="BP49" s="76">
        <v>325</v>
      </c>
      <c r="BQ49" s="76">
        <v>325</v>
      </c>
      <c r="BR49" s="76">
        <v>322</v>
      </c>
      <c r="BS49" s="76">
        <v>324</v>
      </c>
      <c r="BT49" s="76">
        <v>322</v>
      </c>
      <c r="BU49" s="76">
        <v>322</v>
      </c>
      <c r="BV49" s="76">
        <v>317</v>
      </c>
      <c r="BW49" s="76">
        <v>315</v>
      </c>
      <c r="BX49" s="230">
        <v>318</v>
      </c>
      <c r="BY49" s="230">
        <v>318</v>
      </c>
      <c r="BZ49" s="230">
        <v>341</v>
      </c>
      <c r="CA49" s="230">
        <v>333</v>
      </c>
      <c r="CB49" s="230">
        <v>332</v>
      </c>
      <c r="CC49" s="230">
        <v>337</v>
      </c>
      <c r="CD49" s="230">
        <v>336</v>
      </c>
      <c r="CE49" s="230">
        <v>335</v>
      </c>
      <c r="CF49" s="230">
        <v>335</v>
      </c>
      <c r="CG49" s="230">
        <v>336</v>
      </c>
      <c r="CH49" s="230">
        <v>334</v>
      </c>
      <c r="CI49" s="230">
        <v>325</v>
      </c>
      <c r="CJ49" s="76">
        <v>325</v>
      </c>
      <c r="CK49" s="76">
        <v>323</v>
      </c>
      <c r="CL49" s="76">
        <v>324</v>
      </c>
      <c r="CM49" s="76">
        <v>331</v>
      </c>
      <c r="CN49" s="76">
        <v>329</v>
      </c>
      <c r="CO49" s="76">
        <v>327</v>
      </c>
      <c r="CP49" s="76">
        <v>323</v>
      </c>
      <c r="CQ49" s="76">
        <v>326</v>
      </c>
      <c r="CR49" s="76">
        <v>326</v>
      </c>
      <c r="CS49" s="76">
        <v>323</v>
      </c>
      <c r="CT49" s="76">
        <v>325</v>
      </c>
      <c r="CU49" s="76">
        <v>321</v>
      </c>
      <c r="CV49" s="230">
        <v>321</v>
      </c>
      <c r="CW49" s="230">
        <v>324</v>
      </c>
      <c r="CX49" s="230">
        <v>324</v>
      </c>
      <c r="CY49" s="230">
        <v>330</v>
      </c>
      <c r="CZ49" s="230">
        <v>330</v>
      </c>
      <c r="DA49" s="230">
        <v>329</v>
      </c>
      <c r="DB49" s="230">
        <v>326</v>
      </c>
      <c r="DC49" s="230">
        <v>325</v>
      </c>
      <c r="DD49" s="230">
        <v>323</v>
      </c>
      <c r="DE49" s="230">
        <v>325</v>
      </c>
      <c r="DF49" s="230">
        <v>323</v>
      </c>
      <c r="DG49" s="230">
        <v>322</v>
      </c>
      <c r="DH49" s="76">
        <v>320</v>
      </c>
      <c r="DI49" s="76">
        <v>330</v>
      </c>
      <c r="DJ49" s="76">
        <v>328</v>
      </c>
      <c r="DK49" s="76">
        <v>320</v>
      </c>
      <c r="DL49" s="76">
        <v>322</v>
      </c>
      <c r="DM49" s="76">
        <v>323</v>
      </c>
      <c r="DN49" s="76">
        <v>321</v>
      </c>
      <c r="DO49" s="76">
        <v>322</v>
      </c>
      <c r="DP49" s="76">
        <v>322</v>
      </c>
      <c r="DQ49" s="76">
        <v>320</v>
      </c>
      <c r="DR49" s="76">
        <v>318</v>
      </c>
      <c r="DS49" s="76">
        <v>318</v>
      </c>
      <c r="DT49" s="76">
        <v>318</v>
      </c>
      <c r="DU49" s="76">
        <v>319</v>
      </c>
      <c r="DV49" s="76">
        <v>319</v>
      </c>
      <c r="DW49" s="76">
        <v>318</v>
      </c>
      <c r="DX49" s="236">
        <v>320</v>
      </c>
      <c r="DY49" s="242">
        <v>323</v>
      </c>
      <c r="DZ49" s="242">
        <v>326</v>
      </c>
      <c r="EA49" s="242">
        <v>326</v>
      </c>
      <c r="EB49" s="242">
        <v>327</v>
      </c>
      <c r="EC49" s="242">
        <v>327</v>
      </c>
      <c r="ED49" s="242">
        <v>330</v>
      </c>
      <c r="EE49" s="76">
        <v>329</v>
      </c>
      <c r="EF49" s="239">
        <v>-1</v>
      </c>
      <c r="EG49" s="240">
        <v>99.696969696969688</v>
      </c>
      <c r="EH49" s="239">
        <v>11</v>
      </c>
      <c r="EI49" s="240">
        <v>103.45911949685535</v>
      </c>
    </row>
    <row r="50" spans="1:139" ht="15" outlineLevel="2">
      <c r="A50" s="227">
        <v>234</v>
      </c>
      <c r="B50" s="228" t="s">
        <v>319</v>
      </c>
      <c r="C50" s="229" t="s">
        <v>382</v>
      </c>
      <c r="D50" s="230">
        <v>386</v>
      </c>
      <c r="E50" s="230">
        <v>386</v>
      </c>
      <c r="F50" s="230">
        <v>386</v>
      </c>
      <c r="G50" s="230">
        <v>386</v>
      </c>
      <c r="H50" s="230">
        <v>386</v>
      </c>
      <c r="I50" s="230">
        <v>390</v>
      </c>
      <c r="J50" s="230">
        <v>390</v>
      </c>
      <c r="K50" s="230">
        <v>390</v>
      </c>
      <c r="L50" s="230">
        <v>390</v>
      </c>
      <c r="M50" s="230">
        <v>390</v>
      </c>
      <c r="N50" s="230">
        <v>385</v>
      </c>
      <c r="O50" s="230">
        <v>415</v>
      </c>
      <c r="P50" s="76">
        <v>414</v>
      </c>
      <c r="Q50" s="76">
        <v>344</v>
      </c>
      <c r="R50" s="76">
        <v>338</v>
      </c>
      <c r="S50" s="76">
        <v>410</v>
      </c>
      <c r="T50" s="76">
        <v>407</v>
      </c>
      <c r="U50" s="76">
        <v>407</v>
      </c>
      <c r="V50" s="76">
        <v>401</v>
      </c>
      <c r="W50" s="76">
        <v>401</v>
      </c>
      <c r="X50" s="76">
        <v>401</v>
      </c>
      <c r="Y50" s="76">
        <v>403</v>
      </c>
      <c r="Z50" s="76">
        <v>402</v>
      </c>
      <c r="AA50" s="76">
        <v>402</v>
      </c>
      <c r="AB50" s="230">
        <v>404</v>
      </c>
      <c r="AC50" s="230">
        <v>402</v>
      </c>
      <c r="AD50" s="230">
        <v>403</v>
      </c>
      <c r="AE50" s="230">
        <v>403</v>
      </c>
      <c r="AF50" s="230">
        <v>402</v>
      </c>
      <c r="AG50" s="230">
        <v>400</v>
      </c>
      <c r="AH50" s="230">
        <v>399</v>
      </c>
      <c r="AI50" s="230">
        <v>402</v>
      </c>
      <c r="AJ50" s="230">
        <v>401</v>
      </c>
      <c r="AK50" s="230">
        <v>403</v>
      </c>
      <c r="AL50" s="230">
        <v>402</v>
      </c>
      <c r="AM50" s="230">
        <v>402</v>
      </c>
      <c r="AN50" s="76">
        <v>402</v>
      </c>
      <c r="AO50" s="76">
        <v>400</v>
      </c>
      <c r="AP50" s="76">
        <v>400</v>
      </c>
      <c r="AQ50" s="76">
        <v>400</v>
      </c>
      <c r="AR50" s="76">
        <v>400</v>
      </c>
      <c r="AS50" s="76">
        <v>399</v>
      </c>
      <c r="AT50" s="76">
        <v>398</v>
      </c>
      <c r="AU50" s="76">
        <v>394</v>
      </c>
      <c r="AV50" s="76">
        <v>394</v>
      </c>
      <c r="AW50" s="76">
        <v>394</v>
      </c>
      <c r="AX50" s="76">
        <v>394</v>
      </c>
      <c r="AY50" s="76">
        <v>392</v>
      </c>
      <c r="AZ50" s="230">
        <v>392</v>
      </c>
      <c r="BA50" s="230">
        <v>392</v>
      </c>
      <c r="BB50" s="230">
        <v>392</v>
      </c>
      <c r="BC50" s="230">
        <v>393</v>
      </c>
      <c r="BD50" s="230">
        <v>392</v>
      </c>
      <c r="BE50" s="230">
        <v>390</v>
      </c>
      <c r="BF50" s="230">
        <v>385</v>
      </c>
      <c r="BG50" s="230">
        <v>390</v>
      </c>
      <c r="BH50" s="230">
        <v>389</v>
      </c>
      <c r="BI50" s="230">
        <v>389</v>
      </c>
      <c r="BJ50" s="230">
        <v>389</v>
      </c>
      <c r="BK50" s="230">
        <v>389</v>
      </c>
      <c r="BL50" s="76">
        <v>385</v>
      </c>
      <c r="BM50" s="76">
        <v>384</v>
      </c>
      <c r="BN50" s="76">
        <v>384</v>
      </c>
      <c r="BO50" s="76">
        <v>385</v>
      </c>
      <c r="BP50" s="76">
        <v>385</v>
      </c>
      <c r="BQ50" s="76">
        <v>386</v>
      </c>
      <c r="BR50" s="76">
        <v>378</v>
      </c>
      <c r="BS50" s="76">
        <v>378</v>
      </c>
      <c r="BT50" s="76">
        <v>378</v>
      </c>
      <c r="BU50" s="76">
        <v>378</v>
      </c>
      <c r="BV50" s="76">
        <v>380</v>
      </c>
      <c r="BW50" s="76">
        <v>383</v>
      </c>
      <c r="BX50" s="230">
        <v>383</v>
      </c>
      <c r="BY50" s="230">
        <v>382</v>
      </c>
      <c r="BZ50" s="230">
        <v>423</v>
      </c>
      <c r="CA50" s="230">
        <v>397</v>
      </c>
      <c r="CB50" s="230">
        <v>409</v>
      </c>
      <c r="CC50" s="230">
        <v>406</v>
      </c>
      <c r="CD50" s="230">
        <v>405</v>
      </c>
      <c r="CE50" s="230">
        <v>404</v>
      </c>
      <c r="CF50" s="230">
        <v>403</v>
      </c>
      <c r="CG50" s="230">
        <v>398</v>
      </c>
      <c r="CH50" s="230">
        <v>394</v>
      </c>
      <c r="CI50" s="230">
        <v>395</v>
      </c>
      <c r="CJ50" s="76">
        <v>391</v>
      </c>
      <c r="CK50" s="76">
        <v>388</v>
      </c>
      <c r="CL50" s="76">
        <v>386</v>
      </c>
      <c r="CM50" s="76">
        <v>397</v>
      </c>
      <c r="CN50" s="76">
        <v>398</v>
      </c>
      <c r="CO50" s="76">
        <v>400</v>
      </c>
      <c r="CP50" s="76">
        <v>399</v>
      </c>
      <c r="CQ50" s="76">
        <v>400</v>
      </c>
      <c r="CR50" s="76">
        <v>400</v>
      </c>
      <c r="CS50" s="76">
        <v>397</v>
      </c>
      <c r="CT50" s="76">
        <v>400</v>
      </c>
      <c r="CU50" s="76">
        <v>400</v>
      </c>
      <c r="CV50" s="230">
        <v>402</v>
      </c>
      <c r="CW50" s="230">
        <v>397</v>
      </c>
      <c r="CX50" s="230">
        <v>397</v>
      </c>
      <c r="CY50" s="230">
        <v>399</v>
      </c>
      <c r="CZ50" s="230">
        <v>397</v>
      </c>
      <c r="DA50" s="230">
        <v>396</v>
      </c>
      <c r="DB50" s="230">
        <v>396</v>
      </c>
      <c r="DC50" s="230">
        <v>399</v>
      </c>
      <c r="DD50" s="230">
        <v>401</v>
      </c>
      <c r="DE50" s="230">
        <v>401</v>
      </c>
      <c r="DF50" s="230">
        <v>401</v>
      </c>
      <c r="DG50" s="230">
        <v>403</v>
      </c>
      <c r="DH50" s="76">
        <v>400</v>
      </c>
      <c r="DI50" s="76">
        <v>397</v>
      </c>
      <c r="DJ50" s="76">
        <v>389</v>
      </c>
      <c r="DK50" s="76">
        <v>393</v>
      </c>
      <c r="DL50" s="76">
        <v>393</v>
      </c>
      <c r="DM50" s="76">
        <v>395</v>
      </c>
      <c r="DN50" s="76">
        <v>392</v>
      </c>
      <c r="DO50" s="76">
        <v>395</v>
      </c>
      <c r="DP50" s="76">
        <v>394</v>
      </c>
      <c r="DQ50" s="76">
        <v>403</v>
      </c>
      <c r="DR50" s="76">
        <v>402</v>
      </c>
      <c r="DS50" s="76">
        <v>402</v>
      </c>
      <c r="DT50" s="76">
        <v>399</v>
      </c>
      <c r="DU50" s="76">
        <v>394</v>
      </c>
      <c r="DV50" s="76">
        <v>400</v>
      </c>
      <c r="DW50" s="76">
        <v>398</v>
      </c>
      <c r="DX50" s="236">
        <v>405</v>
      </c>
      <c r="DY50" s="242">
        <v>406</v>
      </c>
      <c r="DZ50" s="242">
        <v>409</v>
      </c>
      <c r="EA50" s="242">
        <v>409</v>
      </c>
      <c r="EB50" s="242">
        <v>407</v>
      </c>
      <c r="EC50" s="242">
        <v>405</v>
      </c>
      <c r="ED50" s="242">
        <v>407</v>
      </c>
      <c r="EE50" s="76">
        <v>408</v>
      </c>
      <c r="EF50" s="239">
        <v>1</v>
      </c>
      <c r="EG50" s="240">
        <v>100.24570024570025</v>
      </c>
      <c r="EH50" s="239">
        <v>6</v>
      </c>
      <c r="EI50" s="240">
        <v>101.49253731343283</v>
      </c>
    </row>
    <row r="51" spans="1:139" ht="15" outlineLevel="2">
      <c r="A51" s="227">
        <v>240</v>
      </c>
      <c r="B51" s="228" t="s">
        <v>319</v>
      </c>
      <c r="C51" s="229" t="s">
        <v>383</v>
      </c>
      <c r="D51" s="230">
        <v>222</v>
      </c>
      <c r="E51" s="230">
        <v>222</v>
      </c>
      <c r="F51" s="230">
        <v>222</v>
      </c>
      <c r="G51" s="230">
        <v>222</v>
      </c>
      <c r="H51" s="230">
        <v>222</v>
      </c>
      <c r="I51" s="230">
        <v>224</v>
      </c>
      <c r="J51" s="230">
        <v>223</v>
      </c>
      <c r="K51" s="230">
        <v>224</v>
      </c>
      <c r="L51" s="230">
        <v>224</v>
      </c>
      <c r="M51" s="230">
        <v>224</v>
      </c>
      <c r="N51" s="230">
        <v>220</v>
      </c>
      <c r="O51" s="230">
        <v>226</v>
      </c>
      <c r="P51" s="76">
        <v>226</v>
      </c>
      <c r="Q51" s="76">
        <v>199</v>
      </c>
      <c r="R51" s="76">
        <v>194</v>
      </c>
      <c r="S51" s="76">
        <v>263</v>
      </c>
      <c r="T51" s="76">
        <v>259</v>
      </c>
      <c r="U51" s="76">
        <v>262</v>
      </c>
      <c r="V51" s="76">
        <v>258</v>
      </c>
      <c r="W51" s="76">
        <v>257</v>
      </c>
      <c r="X51" s="76">
        <v>256</v>
      </c>
      <c r="Y51" s="76">
        <v>256</v>
      </c>
      <c r="Z51" s="76">
        <v>256</v>
      </c>
      <c r="AA51" s="76">
        <v>259</v>
      </c>
      <c r="AB51" s="230">
        <v>259</v>
      </c>
      <c r="AC51" s="230">
        <v>259</v>
      </c>
      <c r="AD51" s="230">
        <v>261</v>
      </c>
      <c r="AE51" s="230">
        <v>261</v>
      </c>
      <c r="AF51" s="230">
        <v>260</v>
      </c>
      <c r="AG51" s="230">
        <v>259</v>
      </c>
      <c r="AH51" s="230">
        <v>259</v>
      </c>
      <c r="AI51" s="230">
        <v>260</v>
      </c>
      <c r="AJ51" s="230">
        <v>259</v>
      </c>
      <c r="AK51" s="230">
        <v>260</v>
      </c>
      <c r="AL51" s="230">
        <v>260</v>
      </c>
      <c r="AM51" s="230">
        <v>260</v>
      </c>
      <c r="AN51" s="76">
        <v>260</v>
      </c>
      <c r="AO51" s="76">
        <v>259</v>
      </c>
      <c r="AP51" s="76">
        <v>259</v>
      </c>
      <c r="AQ51" s="76">
        <v>259</v>
      </c>
      <c r="AR51" s="76">
        <v>259</v>
      </c>
      <c r="AS51" s="76">
        <v>259</v>
      </c>
      <c r="AT51" s="76">
        <v>259</v>
      </c>
      <c r="AU51" s="76">
        <v>259</v>
      </c>
      <c r="AV51" s="76">
        <v>258</v>
      </c>
      <c r="AW51" s="76">
        <v>258</v>
      </c>
      <c r="AX51" s="76">
        <v>257</v>
      </c>
      <c r="AY51" s="76">
        <v>256</v>
      </c>
      <c r="AZ51" s="230">
        <v>256</v>
      </c>
      <c r="BA51" s="230">
        <v>255</v>
      </c>
      <c r="BB51" s="230">
        <v>253</v>
      </c>
      <c r="BC51" s="230">
        <v>250</v>
      </c>
      <c r="BD51" s="230">
        <v>249</v>
      </c>
      <c r="BE51" s="230">
        <v>249</v>
      </c>
      <c r="BF51" s="230">
        <v>246</v>
      </c>
      <c r="BG51" s="230">
        <v>245</v>
      </c>
      <c r="BH51" s="230">
        <v>245</v>
      </c>
      <c r="BI51" s="230">
        <v>245</v>
      </c>
      <c r="BJ51" s="230">
        <v>243</v>
      </c>
      <c r="BK51" s="230">
        <v>243</v>
      </c>
      <c r="BL51" s="76">
        <v>244</v>
      </c>
      <c r="BM51" s="76">
        <v>244</v>
      </c>
      <c r="BN51" s="76">
        <v>252</v>
      </c>
      <c r="BO51" s="76">
        <v>252</v>
      </c>
      <c r="BP51" s="76">
        <v>252</v>
      </c>
      <c r="BQ51" s="76">
        <v>253</v>
      </c>
      <c r="BR51" s="76">
        <v>252</v>
      </c>
      <c r="BS51" s="76">
        <v>251</v>
      </c>
      <c r="BT51" s="76">
        <v>251</v>
      </c>
      <c r="BU51" s="76">
        <v>251</v>
      </c>
      <c r="BV51" s="76">
        <v>251</v>
      </c>
      <c r="BW51" s="76">
        <v>251</v>
      </c>
      <c r="BX51" s="230">
        <v>252</v>
      </c>
      <c r="BY51" s="230">
        <v>249</v>
      </c>
      <c r="BZ51" s="230">
        <v>258</v>
      </c>
      <c r="CA51" s="230">
        <v>256</v>
      </c>
      <c r="CB51" s="230">
        <v>255</v>
      </c>
      <c r="CC51" s="230">
        <v>255</v>
      </c>
      <c r="CD51" s="230">
        <v>255</v>
      </c>
      <c r="CE51" s="230">
        <v>254</v>
      </c>
      <c r="CF51" s="230">
        <v>251</v>
      </c>
      <c r="CG51" s="230">
        <v>251</v>
      </c>
      <c r="CH51" s="230">
        <v>249</v>
      </c>
      <c r="CI51" s="230">
        <v>249</v>
      </c>
      <c r="CJ51" s="76">
        <v>247</v>
      </c>
      <c r="CK51" s="76">
        <v>244</v>
      </c>
      <c r="CL51" s="76">
        <v>243</v>
      </c>
      <c r="CM51" s="76">
        <v>248</v>
      </c>
      <c r="CN51" s="76">
        <v>248</v>
      </c>
      <c r="CO51" s="76">
        <v>251</v>
      </c>
      <c r="CP51" s="76">
        <v>250</v>
      </c>
      <c r="CQ51" s="76">
        <v>249</v>
      </c>
      <c r="CR51" s="76">
        <v>250</v>
      </c>
      <c r="CS51" s="76">
        <v>249</v>
      </c>
      <c r="CT51" s="76">
        <v>250</v>
      </c>
      <c r="CU51" s="76">
        <v>248</v>
      </c>
      <c r="CV51" s="230">
        <v>246</v>
      </c>
      <c r="CW51" s="230">
        <v>248</v>
      </c>
      <c r="CX51" s="230">
        <v>249</v>
      </c>
      <c r="CY51" s="230">
        <v>250</v>
      </c>
      <c r="CZ51" s="230">
        <v>248</v>
      </c>
      <c r="DA51" s="230">
        <v>248</v>
      </c>
      <c r="DB51" s="230">
        <v>249</v>
      </c>
      <c r="DC51" s="230">
        <v>249</v>
      </c>
      <c r="DD51" s="230">
        <v>250</v>
      </c>
      <c r="DE51" s="230">
        <v>248</v>
      </c>
      <c r="DF51" s="230">
        <v>245</v>
      </c>
      <c r="DG51" s="230">
        <v>244</v>
      </c>
      <c r="DH51" s="76">
        <v>244</v>
      </c>
      <c r="DI51" s="76">
        <v>242</v>
      </c>
      <c r="DJ51" s="76">
        <v>241</v>
      </c>
      <c r="DK51" s="76">
        <v>242</v>
      </c>
      <c r="DL51" s="76">
        <v>249</v>
      </c>
      <c r="DM51" s="76">
        <v>250</v>
      </c>
      <c r="DN51" s="76">
        <v>247</v>
      </c>
      <c r="DO51" s="76">
        <v>247</v>
      </c>
      <c r="DP51" s="76">
        <v>247</v>
      </c>
      <c r="DQ51" s="76">
        <v>245</v>
      </c>
      <c r="DR51" s="76">
        <v>247</v>
      </c>
      <c r="DS51" s="76">
        <v>247</v>
      </c>
      <c r="DT51" s="76">
        <v>250</v>
      </c>
      <c r="DU51" s="76">
        <v>250</v>
      </c>
      <c r="DV51" s="76">
        <v>252</v>
      </c>
      <c r="DW51" s="76">
        <v>249</v>
      </c>
      <c r="DX51" s="236">
        <v>249</v>
      </c>
      <c r="DY51" s="242">
        <v>248</v>
      </c>
      <c r="DZ51" s="242">
        <v>249</v>
      </c>
      <c r="EA51" s="242">
        <v>251</v>
      </c>
      <c r="EB51" s="242">
        <v>252</v>
      </c>
      <c r="EC51" s="242">
        <v>252</v>
      </c>
      <c r="ED51" s="242">
        <v>253</v>
      </c>
      <c r="EE51" s="76">
        <v>252</v>
      </c>
      <c r="EF51" s="239">
        <v>-1</v>
      </c>
      <c r="EG51" s="240">
        <v>99.604743083003953</v>
      </c>
      <c r="EH51" s="239">
        <v>5</v>
      </c>
      <c r="EI51" s="240">
        <v>102.02429149797571</v>
      </c>
    </row>
    <row r="52" spans="1:139" ht="15" outlineLevel="2">
      <c r="A52" s="227">
        <v>284</v>
      </c>
      <c r="B52" s="228" t="s">
        <v>319</v>
      </c>
      <c r="C52" s="229" t="s">
        <v>384</v>
      </c>
      <c r="D52" s="230">
        <v>607</v>
      </c>
      <c r="E52" s="230">
        <v>607</v>
      </c>
      <c r="F52" s="230">
        <v>607</v>
      </c>
      <c r="G52" s="230">
        <v>607</v>
      </c>
      <c r="H52" s="230">
        <v>607</v>
      </c>
      <c r="I52" s="230">
        <v>621</v>
      </c>
      <c r="J52" s="230">
        <v>621</v>
      </c>
      <c r="K52" s="230">
        <v>621</v>
      </c>
      <c r="L52" s="230">
        <v>621</v>
      </c>
      <c r="M52" s="230">
        <v>621</v>
      </c>
      <c r="N52" s="230">
        <v>619</v>
      </c>
      <c r="O52" s="230">
        <v>634</v>
      </c>
      <c r="P52" s="76">
        <v>627</v>
      </c>
      <c r="Q52" s="76">
        <v>547</v>
      </c>
      <c r="R52" s="76">
        <v>544</v>
      </c>
      <c r="S52" s="76">
        <v>692</v>
      </c>
      <c r="T52" s="76">
        <v>684</v>
      </c>
      <c r="U52" s="76">
        <v>684</v>
      </c>
      <c r="V52" s="76">
        <v>682</v>
      </c>
      <c r="W52" s="76">
        <v>679</v>
      </c>
      <c r="X52" s="76">
        <v>679</v>
      </c>
      <c r="Y52" s="76">
        <v>687</v>
      </c>
      <c r="Z52" s="76">
        <v>684</v>
      </c>
      <c r="AA52" s="76">
        <v>688</v>
      </c>
      <c r="AB52" s="230">
        <v>690</v>
      </c>
      <c r="AC52" s="230">
        <v>691</v>
      </c>
      <c r="AD52" s="230">
        <v>692</v>
      </c>
      <c r="AE52" s="230">
        <v>692</v>
      </c>
      <c r="AF52" s="230">
        <v>673</v>
      </c>
      <c r="AG52" s="230">
        <v>664</v>
      </c>
      <c r="AH52" s="230">
        <v>662</v>
      </c>
      <c r="AI52" s="230">
        <v>660</v>
      </c>
      <c r="AJ52" s="230">
        <v>659</v>
      </c>
      <c r="AK52" s="230">
        <v>659</v>
      </c>
      <c r="AL52" s="230">
        <v>660</v>
      </c>
      <c r="AM52" s="230">
        <v>659</v>
      </c>
      <c r="AN52" s="76">
        <v>657</v>
      </c>
      <c r="AO52" s="76">
        <v>660</v>
      </c>
      <c r="AP52" s="76">
        <v>659</v>
      </c>
      <c r="AQ52" s="76">
        <v>659</v>
      </c>
      <c r="AR52" s="76">
        <v>657</v>
      </c>
      <c r="AS52" s="76">
        <v>656</v>
      </c>
      <c r="AT52" s="76">
        <v>654</v>
      </c>
      <c r="AU52" s="76">
        <v>650</v>
      </c>
      <c r="AV52" s="76">
        <v>649</v>
      </c>
      <c r="AW52" s="76">
        <v>649</v>
      </c>
      <c r="AX52" s="76">
        <v>646</v>
      </c>
      <c r="AY52" s="76">
        <v>643</v>
      </c>
      <c r="AZ52" s="230">
        <v>643</v>
      </c>
      <c r="BA52" s="230">
        <v>642</v>
      </c>
      <c r="BB52" s="230">
        <v>633</v>
      </c>
      <c r="BC52" s="230">
        <v>633</v>
      </c>
      <c r="BD52" s="230">
        <v>632</v>
      </c>
      <c r="BE52" s="230">
        <v>631</v>
      </c>
      <c r="BF52" s="230">
        <v>621</v>
      </c>
      <c r="BG52" s="230">
        <v>617</v>
      </c>
      <c r="BH52" s="230">
        <v>616</v>
      </c>
      <c r="BI52" s="230">
        <v>615</v>
      </c>
      <c r="BJ52" s="230">
        <v>628</v>
      </c>
      <c r="BK52" s="230">
        <v>627</v>
      </c>
      <c r="BL52" s="76">
        <v>621</v>
      </c>
      <c r="BM52" s="76">
        <v>621</v>
      </c>
      <c r="BN52" s="76">
        <v>630</v>
      </c>
      <c r="BO52" s="76">
        <v>631</v>
      </c>
      <c r="BP52" s="76">
        <v>631</v>
      </c>
      <c r="BQ52" s="76">
        <v>634</v>
      </c>
      <c r="BR52" s="76">
        <v>624</v>
      </c>
      <c r="BS52" s="76">
        <v>627</v>
      </c>
      <c r="BT52" s="76">
        <v>626</v>
      </c>
      <c r="BU52" s="76">
        <v>626</v>
      </c>
      <c r="BV52" s="76">
        <v>622</v>
      </c>
      <c r="BW52" s="76">
        <v>625</v>
      </c>
      <c r="BX52" s="230">
        <v>628</v>
      </c>
      <c r="BY52" s="230">
        <v>626</v>
      </c>
      <c r="BZ52" s="230">
        <v>670</v>
      </c>
      <c r="CA52" s="230">
        <v>663</v>
      </c>
      <c r="CB52" s="230">
        <v>665</v>
      </c>
      <c r="CC52" s="230">
        <v>662</v>
      </c>
      <c r="CD52" s="230">
        <v>660</v>
      </c>
      <c r="CE52" s="230">
        <v>655</v>
      </c>
      <c r="CF52" s="230">
        <v>655</v>
      </c>
      <c r="CG52" s="230">
        <v>655</v>
      </c>
      <c r="CH52" s="230">
        <v>651</v>
      </c>
      <c r="CI52" s="230">
        <v>634</v>
      </c>
      <c r="CJ52" s="76">
        <v>635</v>
      </c>
      <c r="CK52" s="76">
        <v>632</v>
      </c>
      <c r="CL52" s="76">
        <v>625</v>
      </c>
      <c r="CM52" s="76">
        <v>631</v>
      </c>
      <c r="CN52" s="76">
        <v>631</v>
      </c>
      <c r="CO52" s="76">
        <v>633</v>
      </c>
      <c r="CP52" s="76">
        <v>634</v>
      </c>
      <c r="CQ52" s="76">
        <v>638</v>
      </c>
      <c r="CR52" s="76">
        <v>637</v>
      </c>
      <c r="CS52" s="76">
        <v>635</v>
      </c>
      <c r="CT52" s="76">
        <v>634</v>
      </c>
      <c r="CU52" s="76">
        <v>632</v>
      </c>
      <c r="CV52" s="230">
        <v>632</v>
      </c>
      <c r="CW52" s="230">
        <v>628</v>
      </c>
      <c r="CX52" s="230">
        <v>630</v>
      </c>
      <c r="CY52" s="230">
        <v>637</v>
      </c>
      <c r="CZ52" s="230">
        <v>637</v>
      </c>
      <c r="DA52" s="230">
        <v>640</v>
      </c>
      <c r="DB52" s="230">
        <v>637</v>
      </c>
      <c r="DC52" s="230">
        <v>637</v>
      </c>
      <c r="DD52" s="230">
        <v>635</v>
      </c>
      <c r="DE52" s="230">
        <v>637</v>
      </c>
      <c r="DF52" s="230">
        <v>631</v>
      </c>
      <c r="DG52" s="230">
        <v>630</v>
      </c>
      <c r="DH52" s="76">
        <v>629</v>
      </c>
      <c r="DI52" s="76">
        <v>631</v>
      </c>
      <c r="DJ52" s="76">
        <v>633</v>
      </c>
      <c r="DK52" s="76">
        <v>634</v>
      </c>
      <c r="DL52" s="76">
        <v>634</v>
      </c>
      <c r="DM52" s="76">
        <v>634</v>
      </c>
      <c r="DN52" s="76">
        <v>633</v>
      </c>
      <c r="DO52" s="76">
        <v>628</v>
      </c>
      <c r="DP52" s="76">
        <v>626</v>
      </c>
      <c r="DQ52" s="76">
        <v>627</v>
      </c>
      <c r="DR52" s="76">
        <v>631</v>
      </c>
      <c r="DS52" s="76">
        <v>631</v>
      </c>
      <c r="DT52" s="76">
        <v>627</v>
      </c>
      <c r="DU52" s="76">
        <v>625</v>
      </c>
      <c r="DV52" s="76">
        <v>625</v>
      </c>
      <c r="DW52" s="76">
        <v>621</v>
      </c>
      <c r="DX52" s="236">
        <v>620</v>
      </c>
      <c r="DY52" s="242">
        <v>624</v>
      </c>
      <c r="DZ52" s="242">
        <v>622</v>
      </c>
      <c r="EA52" s="242">
        <v>626</v>
      </c>
      <c r="EB52" s="242">
        <v>629</v>
      </c>
      <c r="EC52" s="242">
        <v>629</v>
      </c>
      <c r="ED52" s="242">
        <v>630</v>
      </c>
      <c r="EE52" s="76">
        <v>635</v>
      </c>
      <c r="EF52" s="239">
        <v>5</v>
      </c>
      <c r="EG52" s="240">
        <v>100.79365079365078</v>
      </c>
      <c r="EH52" s="239">
        <v>4</v>
      </c>
      <c r="EI52" s="240">
        <v>100.6339144215531</v>
      </c>
    </row>
    <row r="53" spans="1:139" ht="15" outlineLevel="2">
      <c r="A53" s="227">
        <v>306</v>
      </c>
      <c r="B53" s="228" t="s">
        <v>319</v>
      </c>
      <c r="C53" s="229" t="s">
        <v>385</v>
      </c>
      <c r="D53" s="230">
        <v>74</v>
      </c>
      <c r="E53" s="230">
        <v>74</v>
      </c>
      <c r="F53" s="230">
        <v>74</v>
      </c>
      <c r="G53" s="230">
        <v>74</v>
      </c>
      <c r="H53" s="230">
        <v>74</v>
      </c>
      <c r="I53" s="230">
        <v>75</v>
      </c>
      <c r="J53" s="230">
        <v>75</v>
      </c>
      <c r="K53" s="230">
        <v>75</v>
      </c>
      <c r="L53" s="230">
        <v>75</v>
      </c>
      <c r="M53" s="230">
        <v>75</v>
      </c>
      <c r="N53" s="230">
        <v>75</v>
      </c>
      <c r="O53" s="230">
        <v>78</v>
      </c>
      <c r="P53" s="76">
        <v>77</v>
      </c>
      <c r="Q53" s="76">
        <v>71</v>
      </c>
      <c r="R53" s="76">
        <v>70</v>
      </c>
      <c r="S53" s="76">
        <v>98</v>
      </c>
      <c r="T53" s="76">
        <v>98</v>
      </c>
      <c r="U53" s="76">
        <v>106</v>
      </c>
      <c r="V53" s="76">
        <v>106</v>
      </c>
      <c r="W53" s="76">
        <v>105</v>
      </c>
      <c r="X53" s="76">
        <v>105</v>
      </c>
      <c r="Y53" s="76">
        <v>107</v>
      </c>
      <c r="Z53" s="76">
        <v>107</v>
      </c>
      <c r="AA53" s="76">
        <v>108</v>
      </c>
      <c r="AB53" s="230">
        <v>108</v>
      </c>
      <c r="AC53" s="230">
        <v>109</v>
      </c>
      <c r="AD53" s="230">
        <v>110</v>
      </c>
      <c r="AE53" s="230">
        <v>110</v>
      </c>
      <c r="AF53" s="230">
        <v>107</v>
      </c>
      <c r="AG53" s="230">
        <v>107</v>
      </c>
      <c r="AH53" s="230">
        <v>108</v>
      </c>
      <c r="AI53" s="230">
        <v>108</v>
      </c>
      <c r="AJ53" s="230">
        <v>109</v>
      </c>
      <c r="AK53" s="230">
        <v>110</v>
      </c>
      <c r="AL53" s="230">
        <v>110</v>
      </c>
      <c r="AM53" s="230">
        <v>110</v>
      </c>
      <c r="AN53" s="76">
        <v>110</v>
      </c>
      <c r="AO53" s="76">
        <v>110</v>
      </c>
      <c r="AP53" s="76">
        <v>110</v>
      </c>
      <c r="AQ53" s="76">
        <v>108</v>
      </c>
      <c r="AR53" s="76">
        <v>108</v>
      </c>
      <c r="AS53" s="76">
        <v>108</v>
      </c>
      <c r="AT53" s="76">
        <v>108</v>
      </c>
      <c r="AU53" s="76">
        <v>108</v>
      </c>
      <c r="AV53" s="76">
        <v>108</v>
      </c>
      <c r="AW53" s="76">
        <v>107</v>
      </c>
      <c r="AX53" s="76">
        <v>107</v>
      </c>
      <c r="AY53" s="76">
        <v>107</v>
      </c>
      <c r="AZ53" s="230">
        <v>107</v>
      </c>
      <c r="BA53" s="230">
        <v>107</v>
      </c>
      <c r="BB53" s="230">
        <v>107</v>
      </c>
      <c r="BC53" s="230">
        <v>106</v>
      </c>
      <c r="BD53" s="230">
        <v>105</v>
      </c>
      <c r="BE53" s="230">
        <v>104</v>
      </c>
      <c r="BF53" s="230">
        <v>100</v>
      </c>
      <c r="BG53" s="230">
        <v>101</v>
      </c>
      <c r="BH53" s="230">
        <v>100</v>
      </c>
      <c r="BI53" s="230">
        <v>100</v>
      </c>
      <c r="BJ53" s="230">
        <v>101</v>
      </c>
      <c r="BK53" s="230">
        <v>101</v>
      </c>
      <c r="BL53" s="76">
        <v>100</v>
      </c>
      <c r="BM53" s="76">
        <v>100</v>
      </c>
      <c r="BN53" s="76">
        <v>102</v>
      </c>
      <c r="BO53" s="76">
        <v>102</v>
      </c>
      <c r="BP53" s="76">
        <v>102</v>
      </c>
      <c r="BQ53" s="76">
        <v>102</v>
      </c>
      <c r="BR53" s="76">
        <v>99</v>
      </c>
      <c r="BS53" s="76">
        <v>98</v>
      </c>
      <c r="BT53" s="76">
        <v>96</v>
      </c>
      <c r="BU53" s="76">
        <v>96</v>
      </c>
      <c r="BV53" s="76">
        <v>97</v>
      </c>
      <c r="BW53" s="76">
        <v>97</v>
      </c>
      <c r="BX53" s="230">
        <v>96</v>
      </c>
      <c r="BY53" s="230">
        <v>96</v>
      </c>
      <c r="BZ53" s="230">
        <v>99</v>
      </c>
      <c r="CA53" s="230">
        <v>98</v>
      </c>
      <c r="CB53" s="230">
        <v>99</v>
      </c>
      <c r="CC53" s="230">
        <v>99</v>
      </c>
      <c r="CD53" s="230">
        <v>98</v>
      </c>
      <c r="CE53" s="230">
        <v>98</v>
      </c>
      <c r="CF53" s="230">
        <v>99</v>
      </c>
      <c r="CG53" s="230">
        <v>99</v>
      </c>
      <c r="CH53" s="230">
        <v>98</v>
      </c>
      <c r="CI53" s="230">
        <v>95</v>
      </c>
      <c r="CJ53" s="76">
        <v>95</v>
      </c>
      <c r="CK53" s="76">
        <v>95</v>
      </c>
      <c r="CL53" s="76">
        <v>96</v>
      </c>
      <c r="CM53" s="76">
        <v>96</v>
      </c>
      <c r="CN53" s="76">
        <v>96</v>
      </c>
      <c r="CO53" s="76">
        <v>95</v>
      </c>
      <c r="CP53" s="76">
        <v>95</v>
      </c>
      <c r="CQ53" s="76">
        <v>95</v>
      </c>
      <c r="CR53" s="76">
        <v>95</v>
      </c>
      <c r="CS53" s="76">
        <v>95</v>
      </c>
      <c r="CT53" s="76">
        <v>96</v>
      </c>
      <c r="CU53" s="76">
        <v>96</v>
      </c>
      <c r="CV53" s="230">
        <v>97</v>
      </c>
      <c r="CW53" s="230">
        <v>96</v>
      </c>
      <c r="CX53" s="230">
        <v>98</v>
      </c>
      <c r="CY53" s="230">
        <v>99</v>
      </c>
      <c r="CZ53" s="230">
        <v>97</v>
      </c>
      <c r="DA53" s="230">
        <v>98</v>
      </c>
      <c r="DB53" s="230">
        <v>97</v>
      </c>
      <c r="DC53" s="230">
        <v>98</v>
      </c>
      <c r="DD53" s="230">
        <v>98</v>
      </c>
      <c r="DE53" s="230">
        <v>98</v>
      </c>
      <c r="DF53" s="230">
        <v>97</v>
      </c>
      <c r="DG53" s="230">
        <v>97</v>
      </c>
      <c r="DH53" s="76">
        <v>96</v>
      </c>
      <c r="DI53" s="76">
        <v>96</v>
      </c>
      <c r="DJ53" s="76">
        <v>98</v>
      </c>
      <c r="DK53" s="76">
        <v>97</v>
      </c>
      <c r="DL53" s="76">
        <v>98</v>
      </c>
      <c r="DM53" s="76">
        <v>98</v>
      </c>
      <c r="DN53" s="76">
        <v>99</v>
      </c>
      <c r="DO53" s="76">
        <v>99</v>
      </c>
      <c r="DP53" s="76">
        <v>99</v>
      </c>
      <c r="DQ53" s="76">
        <v>98</v>
      </c>
      <c r="DR53" s="76">
        <v>98</v>
      </c>
      <c r="DS53" s="76">
        <v>98</v>
      </c>
      <c r="DT53" s="76">
        <v>96</v>
      </c>
      <c r="DU53" s="76">
        <v>96</v>
      </c>
      <c r="DV53" s="76">
        <v>96</v>
      </c>
      <c r="DW53" s="76">
        <v>96</v>
      </c>
      <c r="DX53" s="236">
        <v>97</v>
      </c>
      <c r="DY53" s="242">
        <v>97</v>
      </c>
      <c r="DZ53" s="242">
        <v>97</v>
      </c>
      <c r="EA53" s="242">
        <v>97</v>
      </c>
      <c r="EB53" s="242">
        <v>97</v>
      </c>
      <c r="EC53" s="242">
        <v>97</v>
      </c>
      <c r="ED53" s="242">
        <v>97</v>
      </c>
      <c r="EE53" s="76">
        <v>97</v>
      </c>
      <c r="EF53" s="239">
        <v>0</v>
      </c>
      <c r="EG53" s="240">
        <v>100</v>
      </c>
      <c r="EH53" s="239">
        <v>-1</v>
      </c>
      <c r="EI53" s="240">
        <v>98.979591836734699</v>
      </c>
    </row>
    <row r="54" spans="1:139" ht="15" outlineLevel="2">
      <c r="A54" s="227">
        <v>347</v>
      </c>
      <c r="B54" s="228" t="s">
        <v>319</v>
      </c>
      <c r="C54" s="229" t="s">
        <v>386</v>
      </c>
      <c r="D54" s="230">
        <v>57</v>
      </c>
      <c r="E54" s="230">
        <v>57</v>
      </c>
      <c r="F54" s="230">
        <v>57</v>
      </c>
      <c r="G54" s="230">
        <v>57</v>
      </c>
      <c r="H54" s="230">
        <v>57</v>
      </c>
      <c r="I54" s="230">
        <v>57</v>
      </c>
      <c r="J54" s="230">
        <v>57</v>
      </c>
      <c r="K54" s="230">
        <v>57</v>
      </c>
      <c r="L54" s="230">
        <v>57</v>
      </c>
      <c r="M54" s="230">
        <v>57</v>
      </c>
      <c r="N54" s="230">
        <v>57</v>
      </c>
      <c r="O54" s="230">
        <v>61</v>
      </c>
      <c r="P54" s="76">
        <v>61</v>
      </c>
      <c r="Q54" s="76">
        <v>57</v>
      </c>
      <c r="R54" s="76">
        <v>57</v>
      </c>
      <c r="S54" s="76">
        <v>94</v>
      </c>
      <c r="T54" s="76">
        <v>93</v>
      </c>
      <c r="U54" s="76">
        <v>96</v>
      </c>
      <c r="V54" s="76">
        <v>96</v>
      </c>
      <c r="W54" s="76">
        <v>96</v>
      </c>
      <c r="X54" s="76">
        <v>96</v>
      </c>
      <c r="Y54" s="76">
        <v>95</v>
      </c>
      <c r="Z54" s="76">
        <v>95</v>
      </c>
      <c r="AA54" s="76">
        <v>96</v>
      </c>
      <c r="AB54" s="230">
        <v>96</v>
      </c>
      <c r="AC54" s="230">
        <v>97</v>
      </c>
      <c r="AD54" s="230">
        <v>98</v>
      </c>
      <c r="AE54" s="230">
        <v>98</v>
      </c>
      <c r="AF54" s="230">
        <v>101</v>
      </c>
      <c r="AG54" s="230">
        <v>101</v>
      </c>
      <c r="AH54" s="230">
        <v>101</v>
      </c>
      <c r="AI54" s="230">
        <v>101</v>
      </c>
      <c r="AJ54" s="230">
        <v>101</v>
      </c>
      <c r="AK54" s="230">
        <v>101</v>
      </c>
      <c r="AL54" s="230">
        <v>101</v>
      </c>
      <c r="AM54" s="230">
        <v>101</v>
      </c>
      <c r="AN54" s="76">
        <v>101</v>
      </c>
      <c r="AO54" s="76">
        <v>101</v>
      </c>
      <c r="AP54" s="76">
        <v>101</v>
      </c>
      <c r="AQ54" s="76">
        <v>101</v>
      </c>
      <c r="AR54" s="76">
        <v>101</v>
      </c>
      <c r="AS54" s="76">
        <v>101</v>
      </c>
      <c r="AT54" s="76">
        <v>101</v>
      </c>
      <c r="AU54" s="76">
        <v>100</v>
      </c>
      <c r="AV54" s="76">
        <v>100</v>
      </c>
      <c r="AW54" s="76">
        <v>100</v>
      </c>
      <c r="AX54" s="76">
        <v>100</v>
      </c>
      <c r="AY54" s="76">
        <v>100</v>
      </c>
      <c r="AZ54" s="230">
        <v>100</v>
      </c>
      <c r="BA54" s="230">
        <v>100</v>
      </c>
      <c r="BB54" s="230">
        <v>100</v>
      </c>
      <c r="BC54" s="230">
        <v>101</v>
      </c>
      <c r="BD54" s="230">
        <v>101</v>
      </c>
      <c r="BE54" s="230">
        <v>101</v>
      </c>
      <c r="BF54" s="230">
        <v>94</v>
      </c>
      <c r="BG54" s="230">
        <v>93</v>
      </c>
      <c r="BH54" s="230">
        <v>93</v>
      </c>
      <c r="BI54" s="230">
        <v>93</v>
      </c>
      <c r="BJ54" s="230">
        <v>94</v>
      </c>
      <c r="BK54" s="230">
        <v>94</v>
      </c>
      <c r="BL54" s="76">
        <v>92</v>
      </c>
      <c r="BM54" s="76">
        <v>92</v>
      </c>
      <c r="BN54" s="76">
        <v>93</v>
      </c>
      <c r="BO54" s="76">
        <v>93</v>
      </c>
      <c r="BP54" s="76">
        <v>93</v>
      </c>
      <c r="BQ54" s="76">
        <v>94</v>
      </c>
      <c r="BR54" s="76">
        <v>93</v>
      </c>
      <c r="BS54" s="76">
        <v>95</v>
      </c>
      <c r="BT54" s="76">
        <v>95</v>
      </c>
      <c r="BU54" s="76">
        <v>95</v>
      </c>
      <c r="BV54" s="76">
        <v>95</v>
      </c>
      <c r="BW54" s="76">
        <v>95</v>
      </c>
      <c r="BX54" s="230">
        <v>97</v>
      </c>
      <c r="BY54" s="230">
        <v>96</v>
      </c>
      <c r="BZ54" s="230">
        <v>98</v>
      </c>
      <c r="CA54" s="230">
        <v>94</v>
      </c>
      <c r="CB54" s="230">
        <v>95</v>
      </c>
      <c r="CC54" s="230">
        <v>95</v>
      </c>
      <c r="CD54" s="230">
        <v>97</v>
      </c>
      <c r="CE54" s="230">
        <v>97</v>
      </c>
      <c r="CF54" s="230">
        <v>97</v>
      </c>
      <c r="CG54" s="230">
        <v>96</v>
      </c>
      <c r="CH54" s="230">
        <v>96</v>
      </c>
      <c r="CI54" s="230">
        <v>97</v>
      </c>
      <c r="CJ54" s="76">
        <v>97</v>
      </c>
      <c r="CK54" s="76">
        <v>97</v>
      </c>
      <c r="CL54" s="76">
        <v>97</v>
      </c>
      <c r="CM54" s="76">
        <v>100</v>
      </c>
      <c r="CN54" s="76">
        <v>98</v>
      </c>
      <c r="CO54" s="76">
        <v>98</v>
      </c>
      <c r="CP54" s="76">
        <v>97</v>
      </c>
      <c r="CQ54" s="76">
        <v>98</v>
      </c>
      <c r="CR54" s="76">
        <v>99</v>
      </c>
      <c r="CS54" s="76">
        <v>99</v>
      </c>
      <c r="CT54" s="76">
        <v>100</v>
      </c>
      <c r="CU54" s="76">
        <v>99</v>
      </c>
      <c r="CV54" s="230">
        <v>98</v>
      </c>
      <c r="CW54" s="230">
        <v>98</v>
      </c>
      <c r="CX54" s="230">
        <v>100</v>
      </c>
      <c r="CY54" s="230">
        <v>102</v>
      </c>
      <c r="CZ54" s="230">
        <v>102</v>
      </c>
      <c r="DA54" s="230">
        <v>102</v>
      </c>
      <c r="DB54" s="230">
        <v>103</v>
      </c>
      <c r="DC54" s="230">
        <v>103</v>
      </c>
      <c r="DD54" s="230">
        <v>103</v>
      </c>
      <c r="DE54" s="230">
        <v>103</v>
      </c>
      <c r="DF54" s="230">
        <v>103</v>
      </c>
      <c r="DG54" s="230">
        <v>103</v>
      </c>
      <c r="DH54" s="76">
        <v>102</v>
      </c>
      <c r="DI54" s="76">
        <v>100</v>
      </c>
      <c r="DJ54" s="76">
        <v>97</v>
      </c>
      <c r="DK54" s="76">
        <v>99</v>
      </c>
      <c r="DL54" s="76">
        <v>97</v>
      </c>
      <c r="DM54" s="76">
        <v>97</v>
      </c>
      <c r="DN54" s="76">
        <v>96</v>
      </c>
      <c r="DO54" s="76">
        <v>98</v>
      </c>
      <c r="DP54" s="76">
        <v>98</v>
      </c>
      <c r="DQ54" s="76">
        <v>98</v>
      </c>
      <c r="DR54" s="76">
        <v>98</v>
      </c>
      <c r="DS54" s="76">
        <v>98</v>
      </c>
      <c r="DT54" s="76">
        <v>97</v>
      </c>
      <c r="DU54" s="76">
        <v>98</v>
      </c>
      <c r="DV54" s="76">
        <v>98</v>
      </c>
      <c r="DW54" s="76">
        <v>98</v>
      </c>
      <c r="DX54" s="236">
        <v>98</v>
      </c>
      <c r="DY54" s="242">
        <v>97</v>
      </c>
      <c r="DZ54" s="242">
        <v>96</v>
      </c>
      <c r="EA54" s="242">
        <v>98</v>
      </c>
      <c r="EB54" s="242">
        <v>98</v>
      </c>
      <c r="EC54" s="242">
        <v>98</v>
      </c>
      <c r="ED54" s="242">
        <v>98</v>
      </c>
      <c r="EE54" s="76">
        <v>98</v>
      </c>
      <c r="EF54" s="239">
        <v>0</v>
      </c>
      <c r="EG54" s="240">
        <v>100</v>
      </c>
      <c r="EH54" s="239">
        <v>0</v>
      </c>
      <c r="EI54" s="240">
        <v>100</v>
      </c>
    </row>
    <row r="55" spans="1:139" ht="15" outlineLevel="2">
      <c r="A55" s="227">
        <v>411</v>
      </c>
      <c r="B55" s="228" t="s">
        <v>319</v>
      </c>
      <c r="C55" s="229" t="s">
        <v>387</v>
      </c>
      <c r="D55" s="230">
        <v>161</v>
      </c>
      <c r="E55" s="230">
        <v>161</v>
      </c>
      <c r="F55" s="230">
        <v>161</v>
      </c>
      <c r="G55" s="230">
        <v>161</v>
      </c>
      <c r="H55" s="230">
        <v>161</v>
      </c>
      <c r="I55" s="230">
        <v>165</v>
      </c>
      <c r="J55" s="230">
        <v>165</v>
      </c>
      <c r="K55" s="230">
        <v>165</v>
      </c>
      <c r="L55" s="230">
        <v>165</v>
      </c>
      <c r="M55" s="230">
        <v>165</v>
      </c>
      <c r="N55" s="230">
        <v>165</v>
      </c>
      <c r="O55" s="230">
        <v>170</v>
      </c>
      <c r="P55" s="76">
        <v>170</v>
      </c>
      <c r="Q55" s="76">
        <v>157</v>
      </c>
      <c r="R55" s="76">
        <v>155</v>
      </c>
      <c r="S55" s="76">
        <v>209</v>
      </c>
      <c r="T55" s="76">
        <v>206</v>
      </c>
      <c r="U55" s="76">
        <v>212</v>
      </c>
      <c r="V55" s="76">
        <v>214</v>
      </c>
      <c r="W55" s="76">
        <v>214</v>
      </c>
      <c r="X55" s="76">
        <v>214</v>
      </c>
      <c r="Y55" s="76">
        <v>218</v>
      </c>
      <c r="Z55" s="76">
        <v>216</v>
      </c>
      <c r="AA55" s="76">
        <v>216</v>
      </c>
      <c r="AB55" s="230">
        <v>217</v>
      </c>
      <c r="AC55" s="230">
        <v>217</v>
      </c>
      <c r="AD55" s="230">
        <v>218</v>
      </c>
      <c r="AE55" s="230">
        <v>218</v>
      </c>
      <c r="AF55" s="230">
        <v>223</v>
      </c>
      <c r="AG55" s="230">
        <v>222</v>
      </c>
      <c r="AH55" s="230">
        <v>223</v>
      </c>
      <c r="AI55" s="230">
        <v>224</v>
      </c>
      <c r="AJ55" s="230">
        <v>225</v>
      </c>
      <c r="AK55" s="230">
        <v>225</v>
      </c>
      <c r="AL55" s="230">
        <v>225</v>
      </c>
      <c r="AM55" s="230">
        <v>224</v>
      </c>
      <c r="AN55" s="76">
        <v>222</v>
      </c>
      <c r="AO55" s="76">
        <v>222</v>
      </c>
      <c r="AP55" s="76">
        <v>222</v>
      </c>
      <c r="AQ55" s="76">
        <v>222</v>
      </c>
      <c r="AR55" s="76">
        <v>220</v>
      </c>
      <c r="AS55" s="76">
        <v>220</v>
      </c>
      <c r="AT55" s="76">
        <v>219</v>
      </c>
      <c r="AU55" s="76">
        <v>218</v>
      </c>
      <c r="AV55" s="76">
        <v>217</v>
      </c>
      <c r="AW55" s="76">
        <v>216</v>
      </c>
      <c r="AX55" s="76">
        <v>214</v>
      </c>
      <c r="AY55" s="76">
        <v>214</v>
      </c>
      <c r="AZ55" s="230">
        <v>214</v>
      </c>
      <c r="BA55" s="230">
        <v>213</v>
      </c>
      <c r="BB55" s="230">
        <v>211</v>
      </c>
      <c r="BC55" s="230">
        <v>211</v>
      </c>
      <c r="BD55" s="230">
        <v>211</v>
      </c>
      <c r="BE55" s="230">
        <v>209</v>
      </c>
      <c r="BF55" s="230">
        <v>204</v>
      </c>
      <c r="BG55" s="230">
        <v>205</v>
      </c>
      <c r="BH55" s="230">
        <v>205</v>
      </c>
      <c r="BI55" s="230">
        <v>205</v>
      </c>
      <c r="BJ55" s="230">
        <v>208</v>
      </c>
      <c r="BK55" s="230">
        <v>208</v>
      </c>
      <c r="BL55" s="76">
        <v>206</v>
      </c>
      <c r="BM55" s="76">
        <v>206</v>
      </c>
      <c r="BN55" s="76">
        <v>211</v>
      </c>
      <c r="BO55" s="76">
        <v>211</v>
      </c>
      <c r="BP55" s="76">
        <v>211</v>
      </c>
      <c r="BQ55" s="76">
        <v>212</v>
      </c>
      <c r="BR55" s="76">
        <v>209</v>
      </c>
      <c r="BS55" s="76">
        <v>208</v>
      </c>
      <c r="BT55" s="76">
        <v>208</v>
      </c>
      <c r="BU55" s="76">
        <v>207</v>
      </c>
      <c r="BV55" s="76">
        <v>207</v>
      </c>
      <c r="BW55" s="76">
        <v>206</v>
      </c>
      <c r="BX55" s="230">
        <v>208</v>
      </c>
      <c r="BY55" s="230">
        <v>207</v>
      </c>
      <c r="BZ55" s="230">
        <v>209</v>
      </c>
      <c r="CA55" s="230">
        <v>207</v>
      </c>
      <c r="CB55" s="230">
        <v>209</v>
      </c>
      <c r="CC55" s="230">
        <v>210</v>
      </c>
      <c r="CD55" s="230">
        <v>210</v>
      </c>
      <c r="CE55" s="230">
        <v>209</v>
      </c>
      <c r="CF55" s="230">
        <v>210</v>
      </c>
      <c r="CG55" s="230">
        <v>210</v>
      </c>
      <c r="CH55" s="230">
        <v>207</v>
      </c>
      <c r="CI55" s="230">
        <v>202</v>
      </c>
      <c r="CJ55" s="76">
        <v>201</v>
      </c>
      <c r="CK55" s="76">
        <v>199</v>
      </c>
      <c r="CL55" s="76">
        <v>199</v>
      </c>
      <c r="CM55" s="76">
        <v>204</v>
      </c>
      <c r="CN55" s="76">
        <v>203</v>
      </c>
      <c r="CO55" s="76">
        <v>204</v>
      </c>
      <c r="CP55" s="76">
        <v>205</v>
      </c>
      <c r="CQ55" s="76">
        <v>205</v>
      </c>
      <c r="CR55" s="76">
        <v>202</v>
      </c>
      <c r="CS55" s="76">
        <v>202</v>
      </c>
      <c r="CT55" s="76">
        <v>204</v>
      </c>
      <c r="CU55" s="76">
        <v>204</v>
      </c>
      <c r="CV55" s="230">
        <v>203</v>
      </c>
      <c r="CW55" s="230">
        <v>202</v>
      </c>
      <c r="CX55" s="230">
        <v>204</v>
      </c>
      <c r="CY55" s="230">
        <v>206</v>
      </c>
      <c r="CZ55" s="230">
        <v>205</v>
      </c>
      <c r="DA55" s="230">
        <v>205</v>
      </c>
      <c r="DB55" s="230">
        <v>205</v>
      </c>
      <c r="DC55" s="230">
        <v>205</v>
      </c>
      <c r="DD55" s="230">
        <v>203</v>
      </c>
      <c r="DE55" s="230">
        <v>202</v>
      </c>
      <c r="DF55" s="230">
        <v>202</v>
      </c>
      <c r="DG55" s="230">
        <v>200</v>
      </c>
      <c r="DH55" s="76">
        <v>200</v>
      </c>
      <c r="DI55" s="76">
        <v>202</v>
      </c>
      <c r="DJ55" s="76">
        <v>204</v>
      </c>
      <c r="DK55" s="76">
        <v>205</v>
      </c>
      <c r="DL55" s="76">
        <v>203</v>
      </c>
      <c r="DM55" s="76">
        <v>203</v>
      </c>
      <c r="DN55" s="76">
        <v>202</v>
      </c>
      <c r="DO55" s="76">
        <v>202</v>
      </c>
      <c r="DP55" s="76">
        <v>201</v>
      </c>
      <c r="DQ55" s="76">
        <v>202</v>
      </c>
      <c r="DR55" s="76">
        <v>201</v>
      </c>
      <c r="DS55" s="76">
        <v>201</v>
      </c>
      <c r="DT55" s="76">
        <v>200</v>
      </c>
      <c r="DU55" s="76">
        <v>200</v>
      </c>
      <c r="DV55" s="76">
        <v>201</v>
      </c>
      <c r="DW55" s="76">
        <v>200</v>
      </c>
      <c r="DX55" s="236">
        <v>201</v>
      </c>
      <c r="DY55" s="242">
        <v>201</v>
      </c>
      <c r="DZ55" s="242">
        <v>199</v>
      </c>
      <c r="EA55" s="242">
        <v>200</v>
      </c>
      <c r="EB55" s="242">
        <v>201</v>
      </c>
      <c r="EC55" s="242">
        <v>201</v>
      </c>
      <c r="ED55" s="242">
        <v>201</v>
      </c>
      <c r="EE55" s="76">
        <v>201</v>
      </c>
      <c r="EF55" s="239">
        <v>0</v>
      </c>
      <c r="EG55" s="240">
        <v>100</v>
      </c>
      <c r="EH55" s="239">
        <v>0</v>
      </c>
      <c r="EI55" s="240">
        <v>100</v>
      </c>
    </row>
    <row r="56" spans="1:139" ht="15" outlineLevel="2">
      <c r="A56" s="227">
        <v>501</v>
      </c>
      <c r="B56" s="228" t="s">
        <v>319</v>
      </c>
      <c r="C56" s="229" t="s">
        <v>388</v>
      </c>
      <c r="D56" s="230">
        <v>44</v>
      </c>
      <c r="E56" s="230">
        <v>44</v>
      </c>
      <c r="F56" s="230">
        <v>44</v>
      </c>
      <c r="G56" s="230">
        <v>44</v>
      </c>
      <c r="H56" s="230">
        <v>44</v>
      </c>
      <c r="I56" s="230">
        <v>44</v>
      </c>
      <c r="J56" s="230">
        <v>44</v>
      </c>
      <c r="K56" s="230">
        <v>44</v>
      </c>
      <c r="L56" s="230">
        <v>44</v>
      </c>
      <c r="M56" s="230">
        <v>44</v>
      </c>
      <c r="N56" s="230">
        <v>44</v>
      </c>
      <c r="O56" s="230">
        <v>44</v>
      </c>
      <c r="P56" s="76">
        <v>44</v>
      </c>
      <c r="Q56" s="76">
        <v>40</v>
      </c>
      <c r="R56" s="76">
        <v>40</v>
      </c>
      <c r="S56" s="76">
        <v>55</v>
      </c>
      <c r="T56" s="76">
        <v>55</v>
      </c>
      <c r="U56" s="76">
        <v>58</v>
      </c>
      <c r="V56" s="76">
        <v>57</v>
      </c>
      <c r="W56" s="76">
        <v>57</v>
      </c>
      <c r="X56" s="76">
        <v>57</v>
      </c>
      <c r="Y56" s="76">
        <v>57</v>
      </c>
      <c r="Z56" s="76">
        <v>57</v>
      </c>
      <c r="AA56" s="76">
        <v>58</v>
      </c>
      <c r="AB56" s="230">
        <v>58</v>
      </c>
      <c r="AC56" s="230">
        <v>58</v>
      </c>
      <c r="AD56" s="230">
        <v>59</v>
      </c>
      <c r="AE56" s="230">
        <v>59</v>
      </c>
      <c r="AF56" s="230">
        <v>59</v>
      </c>
      <c r="AG56" s="230">
        <v>58</v>
      </c>
      <c r="AH56" s="230">
        <v>58</v>
      </c>
      <c r="AI56" s="230">
        <v>58</v>
      </c>
      <c r="AJ56" s="230">
        <v>58</v>
      </c>
      <c r="AK56" s="230">
        <v>57</v>
      </c>
      <c r="AL56" s="230">
        <v>57</v>
      </c>
      <c r="AM56" s="230">
        <v>57</v>
      </c>
      <c r="AN56" s="76">
        <v>57</v>
      </c>
      <c r="AO56" s="76">
        <v>57</v>
      </c>
      <c r="AP56" s="76">
        <v>57</v>
      </c>
      <c r="AQ56" s="76">
        <v>56</v>
      </c>
      <c r="AR56" s="76">
        <v>56</v>
      </c>
      <c r="AS56" s="76">
        <v>56</v>
      </c>
      <c r="AT56" s="76">
        <v>56</v>
      </c>
      <c r="AU56" s="76">
        <v>56</v>
      </c>
      <c r="AV56" s="76">
        <v>56</v>
      </c>
      <c r="AW56" s="76">
        <v>56</v>
      </c>
      <c r="AX56" s="76">
        <v>56</v>
      </c>
      <c r="AY56" s="76">
        <v>56</v>
      </c>
      <c r="AZ56" s="230">
        <v>56</v>
      </c>
      <c r="BA56" s="230">
        <v>56</v>
      </c>
      <c r="BB56" s="230">
        <v>56</v>
      </c>
      <c r="BC56" s="230">
        <v>56</v>
      </c>
      <c r="BD56" s="230">
        <v>56</v>
      </c>
      <c r="BE56" s="230">
        <v>56</v>
      </c>
      <c r="BF56" s="230">
        <v>56</v>
      </c>
      <c r="BG56" s="230">
        <v>56</v>
      </c>
      <c r="BH56" s="230">
        <v>56</v>
      </c>
      <c r="BI56" s="230">
        <v>56</v>
      </c>
      <c r="BJ56" s="230">
        <v>56</v>
      </c>
      <c r="BK56" s="230">
        <v>56</v>
      </c>
      <c r="BL56" s="76">
        <v>56</v>
      </c>
      <c r="BM56" s="76">
        <v>56</v>
      </c>
      <c r="BN56" s="76">
        <v>56</v>
      </c>
      <c r="BO56" s="76">
        <v>56</v>
      </c>
      <c r="BP56" s="76">
        <v>56</v>
      </c>
      <c r="BQ56" s="76">
        <v>56</v>
      </c>
      <c r="BR56" s="76">
        <v>55</v>
      </c>
      <c r="BS56" s="76">
        <v>55</v>
      </c>
      <c r="BT56" s="76">
        <v>55</v>
      </c>
      <c r="BU56" s="76">
        <v>55</v>
      </c>
      <c r="BV56" s="76">
        <v>53</v>
      </c>
      <c r="BW56" s="76">
        <v>53</v>
      </c>
      <c r="BX56" s="230">
        <v>52</v>
      </c>
      <c r="BY56" s="230">
        <v>52</v>
      </c>
      <c r="BZ56" s="230">
        <v>51</v>
      </c>
      <c r="CA56" s="230">
        <v>52</v>
      </c>
      <c r="CB56" s="230">
        <v>54</v>
      </c>
      <c r="CC56" s="230">
        <v>54</v>
      </c>
      <c r="CD56" s="230">
        <v>54</v>
      </c>
      <c r="CE56" s="230">
        <v>54</v>
      </c>
      <c r="CF56" s="230">
        <v>54</v>
      </c>
      <c r="CG56" s="230">
        <v>54</v>
      </c>
      <c r="CH56" s="230">
        <v>54</v>
      </c>
      <c r="CI56" s="230">
        <v>52</v>
      </c>
      <c r="CJ56" s="76">
        <v>51</v>
      </c>
      <c r="CK56" s="76">
        <v>51</v>
      </c>
      <c r="CL56" s="76">
        <v>51</v>
      </c>
      <c r="CM56" s="76">
        <v>51</v>
      </c>
      <c r="CN56" s="76">
        <v>51</v>
      </c>
      <c r="CO56" s="76">
        <v>52</v>
      </c>
      <c r="CP56" s="76">
        <v>51</v>
      </c>
      <c r="CQ56" s="76">
        <v>52</v>
      </c>
      <c r="CR56" s="76">
        <v>52</v>
      </c>
      <c r="CS56" s="76">
        <v>52</v>
      </c>
      <c r="CT56" s="76">
        <v>52</v>
      </c>
      <c r="CU56" s="76">
        <v>51</v>
      </c>
      <c r="CV56" s="230">
        <v>51</v>
      </c>
      <c r="CW56" s="230">
        <v>51</v>
      </c>
      <c r="CX56" s="230">
        <v>53</v>
      </c>
      <c r="CY56" s="230">
        <v>54</v>
      </c>
      <c r="CZ56" s="230">
        <v>55</v>
      </c>
      <c r="DA56" s="230">
        <v>55</v>
      </c>
      <c r="DB56" s="230">
        <v>53</v>
      </c>
      <c r="DC56" s="230">
        <v>53</v>
      </c>
      <c r="DD56" s="230">
        <v>53</v>
      </c>
      <c r="DE56" s="230">
        <v>53</v>
      </c>
      <c r="DF56" s="230">
        <v>53</v>
      </c>
      <c r="DG56" s="230">
        <v>52</v>
      </c>
      <c r="DH56" s="76">
        <v>52</v>
      </c>
      <c r="DI56" s="76">
        <v>53</v>
      </c>
      <c r="DJ56" s="76">
        <v>52</v>
      </c>
      <c r="DK56" s="76">
        <v>52</v>
      </c>
      <c r="DL56" s="76">
        <v>52</v>
      </c>
      <c r="DM56" s="76">
        <v>52</v>
      </c>
      <c r="DN56" s="76">
        <v>52</v>
      </c>
      <c r="DO56" s="76">
        <v>52</v>
      </c>
      <c r="DP56" s="76">
        <v>52</v>
      </c>
      <c r="DQ56" s="76">
        <v>52</v>
      </c>
      <c r="DR56" s="76">
        <v>52</v>
      </c>
      <c r="DS56" s="76">
        <v>52</v>
      </c>
      <c r="DT56" s="76">
        <v>51</v>
      </c>
      <c r="DU56" s="76">
        <v>52</v>
      </c>
      <c r="DV56" s="76">
        <v>52</v>
      </c>
      <c r="DW56" s="76">
        <v>52</v>
      </c>
      <c r="DX56" s="236">
        <v>52</v>
      </c>
      <c r="DY56" s="242">
        <v>53</v>
      </c>
      <c r="DZ56" s="242">
        <v>54</v>
      </c>
      <c r="EA56" s="242">
        <v>54</v>
      </c>
      <c r="EB56" s="242">
        <v>54</v>
      </c>
      <c r="EC56" s="242">
        <v>54</v>
      </c>
      <c r="ED56" s="242">
        <v>53</v>
      </c>
      <c r="EE56" s="76">
        <v>53</v>
      </c>
      <c r="EF56" s="239">
        <v>0</v>
      </c>
      <c r="EG56" s="240">
        <v>100</v>
      </c>
      <c r="EH56" s="239">
        <v>1</v>
      </c>
      <c r="EI56" s="240">
        <v>101.92307692307692</v>
      </c>
    </row>
    <row r="57" spans="1:139" ht="15" outlineLevel="2">
      <c r="A57" s="227">
        <v>543</v>
      </c>
      <c r="B57" s="228" t="s">
        <v>319</v>
      </c>
      <c r="C57" s="229" t="s">
        <v>389</v>
      </c>
      <c r="D57" s="230">
        <v>146</v>
      </c>
      <c r="E57" s="230">
        <v>146</v>
      </c>
      <c r="F57" s="230">
        <v>146</v>
      </c>
      <c r="G57" s="230">
        <v>146</v>
      </c>
      <c r="H57" s="230">
        <v>146</v>
      </c>
      <c r="I57" s="230">
        <v>151</v>
      </c>
      <c r="J57" s="230">
        <v>151</v>
      </c>
      <c r="K57" s="230">
        <v>151</v>
      </c>
      <c r="L57" s="230">
        <v>151</v>
      </c>
      <c r="M57" s="230">
        <v>151</v>
      </c>
      <c r="N57" s="230">
        <v>151</v>
      </c>
      <c r="O57" s="230">
        <v>173</v>
      </c>
      <c r="P57" s="76">
        <v>172</v>
      </c>
      <c r="Q57" s="76">
        <v>147</v>
      </c>
      <c r="R57" s="76">
        <v>147</v>
      </c>
      <c r="S57" s="76">
        <v>173</v>
      </c>
      <c r="T57" s="76">
        <v>173</v>
      </c>
      <c r="U57" s="76">
        <v>176</v>
      </c>
      <c r="V57" s="76">
        <v>178</v>
      </c>
      <c r="W57" s="76">
        <v>177</v>
      </c>
      <c r="X57" s="76">
        <v>177</v>
      </c>
      <c r="Y57" s="76">
        <v>176</v>
      </c>
      <c r="Z57" s="76">
        <v>175</v>
      </c>
      <c r="AA57" s="76">
        <v>176</v>
      </c>
      <c r="AB57" s="230">
        <v>177</v>
      </c>
      <c r="AC57" s="230">
        <v>179</v>
      </c>
      <c r="AD57" s="230">
        <v>179</v>
      </c>
      <c r="AE57" s="230">
        <v>179</v>
      </c>
      <c r="AF57" s="230">
        <v>178</v>
      </c>
      <c r="AG57" s="230">
        <v>178</v>
      </c>
      <c r="AH57" s="230">
        <v>178</v>
      </c>
      <c r="AI57" s="230">
        <v>179</v>
      </c>
      <c r="AJ57" s="230">
        <v>179</v>
      </c>
      <c r="AK57" s="230">
        <v>180</v>
      </c>
      <c r="AL57" s="230">
        <v>178</v>
      </c>
      <c r="AM57" s="230">
        <v>178</v>
      </c>
      <c r="AN57" s="76">
        <v>178</v>
      </c>
      <c r="AO57" s="76">
        <v>178</v>
      </c>
      <c r="AP57" s="76">
        <v>178</v>
      </c>
      <c r="AQ57" s="76">
        <v>178</v>
      </c>
      <c r="AR57" s="76">
        <v>178</v>
      </c>
      <c r="AS57" s="76">
        <v>178</v>
      </c>
      <c r="AT57" s="76">
        <v>178</v>
      </c>
      <c r="AU57" s="76">
        <v>177</v>
      </c>
      <c r="AV57" s="76">
        <v>177</v>
      </c>
      <c r="AW57" s="76">
        <v>177</v>
      </c>
      <c r="AX57" s="76">
        <v>177</v>
      </c>
      <c r="AY57" s="76">
        <v>177</v>
      </c>
      <c r="AZ57" s="230">
        <v>177</v>
      </c>
      <c r="BA57" s="230">
        <v>177</v>
      </c>
      <c r="BB57" s="230">
        <v>176</v>
      </c>
      <c r="BC57" s="230">
        <v>176</v>
      </c>
      <c r="BD57" s="230">
        <v>176</v>
      </c>
      <c r="BE57" s="230">
        <v>175</v>
      </c>
      <c r="BF57" s="230">
        <v>175</v>
      </c>
      <c r="BG57" s="230">
        <v>179</v>
      </c>
      <c r="BH57" s="230">
        <v>179</v>
      </c>
      <c r="BI57" s="230">
        <v>179</v>
      </c>
      <c r="BJ57" s="230">
        <v>180</v>
      </c>
      <c r="BK57" s="230">
        <v>180</v>
      </c>
      <c r="BL57" s="76">
        <v>180</v>
      </c>
      <c r="BM57" s="76">
        <v>180</v>
      </c>
      <c r="BN57" s="76">
        <v>184</v>
      </c>
      <c r="BO57" s="76">
        <v>186</v>
      </c>
      <c r="BP57" s="76">
        <v>186</v>
      </c>
      <c r="BQ57" s="76">
        <v>187</v>
      </c>
      <c r="BR57" s="76">
        <v>186</v>
      </c>
      <c r="BS57" s="76">
        <v>191</v>
      </c>
      <c r="BT57" s="76">
        <v>190</v>
      </c>
      <c r="BU57" s="76">
        <v>190</v>
      </c>
      <c r="BV57" s="76">
        <v>190</v>
      </c>
      <c r="BW57" s="76">
        <v>189</v>
      </c>
      <c r="BX57" s="230">
        <v>189</v>
      </c>
      <c r="BY57" s="230">
        <v>188</v>
      </c>
      <c r="BZ57" s="230">
        <v>198</v>
      </c>
      <c r="CA57" s="230">
        <v>195</v>
      </c>
      <c r="CB57" s="230">
        <v>196</v>
      </c>
      <c r="CC57" s="230">
        <v>194</v>
      </c>
      <c r="CD57" s="230">
        <v>194</v>
      </c>
      <c r="CE57" s="230">
        <v>194</v>
      </c>
      <c r="CF57" s="230">
        <v>190</v>
      </c>
      <c r="CG57" s="230">
        <v>191</v>
      </c>
      <c r="CH57" s="230">
        <v>187</v>
      </c>
      <c r="CI57" s="230">
        <v>185</v>
      </c>
      <c r="CJ57" s="76">
        <v>183</v>
      </c>
      <c r="CK57" s="76">
        <v>183</v>
      </c>
      <c r="CL57" s="76">
        <v>181</v>
      </c>
      <c r="CM57" s="76">
        <v>185</v>
      </c>
      <c r="CN57" s="76">
        <v>185</v>
      </c>
      <c r="CO57" s="76">
        <v>187</v>
      </c>
      <c r="CP57" s="76">
        <v>185</v>
      </c>
      <c r="CQ57" s="76">
        <v>185</v>
      </c>
      <c r="CR57" s="76">
        <v>186</v>
      </c>
      <c r="CS57" s="76">
        <v>187</v>
      </c>
      <c r="CT57" s="76">
        <v>189</v>
      </c>
      <c r="CU57" s="76">
        <v>189</v>
      </c>
      <c r="CV57" s="230">
        <v>188</v>
      </c>
      <c r="CW57" s="230">
        <v>191</v>
      </c>
      <c r="CX57" s="230">
        <v>190</v>
      </c>
      <c r="CY57" s="230">
        <v>193</v>
      </c>
      <c r="CZ57" s="230">
        <v>195</v>
      </c>
      <c r="DA57" s="230">
        <v>196</v>
      </c>
      <c r="DB57" s="230">
        <v>196</v>
      </c>
      <c r="DC57" s="230">
        <v>195</v>
      </c>
      <c r="DD57" s="230">
        <v>194</v>
      </c>
      <c r="DE57" s="230">
        <v>193</v>
      </c>
      <c r="DF57" s="230">
        <v>194</v>
      </c>
      <c r="DG57" s="230">
        <v>191</v>
      </c>
      <c r="DH57" s="76">
        <v>191</v>
      </c>
      <c r="DI57" s="76">
        <v>190</v>
      </c>
      <c r="DJ57" s="76">
        <v>183</v>
      </c>
      <c r="DK57" s="76">
        <v>187</v>
      </c>
      <c r="DL57" s="76">
        <v>190</v>
      </c>
      <c r="DM57" s="76">
        <v>190</v>
      </c>
      <c r="DN57" s="76">
        <v>187</v>
      </c>
      <c r="DO57" s="76">
        <v>188</v>
      </c>
      <c r="DP57" s="76">
        <v>188</v>
      </c>
      <c r="DQ57" s="76">
        <v>189</v>
      </c>
      <c r="DR57" s="76">
        <v>190</v>
      </c>
      <c r="DS57" s="76">
        <v>190</v>
      </c>
      <c r="DT57" s="76">
        <v>187</v>
      </c>
      <c r="DU57" s="76">
        <v>187</v>
      </c>
      <c r="DV57" s="76">
        <v>187</v>
      </c>
      <c r="DW57" s="76">
        <v>185</v>
      </c>
      <c r="DX57" s="236">
        <v>188</v>
      </c>
      <c r="DY57" s="242">
        <v>190</v>
      </c>
      <c r="DZ57" s="242">
        <v>191</v>
      </c>
      <c r="EA57" s="242">
        <v>191</v>
      </c>
      <c r="EB57" s="242">
        <v>191</v>
      </c>
      <c r="EC57" s="242">
        <v>187</v>
      </c>
      <c r="ED57" s="242">
        <v>188</v>
      </c>
      <c r="EE57" s="76">
        <v>188</v>
      </c>
      <c r="EF57" s="239">
        <v>0</v>
      </c>
      <c r="EG57" s="240">
        <v>100</v>
      </c>
      <c r="EH57" s="239">
        <v>-2</v>
      </c>
      <c r="EI57" s="240">
        <v>98.94736842105263</v>
      </c>
    </row>
    <row r="58" spans="1:139" ht="15" outlineLevel="2">
      <c r="A58" s="227">
        <v>628</v>
      </c>
      <c r="B58" s="228" t="s">
        <v>319</v>
      </c>
      <c r="C58" s="229" t="s">
        <v>390</v>
      </c>
      <c r="D58" s="230">
        <v>168</v>
      </c>
      <c r="E58" s="230">
        <v>168</v>
      </c>
      <c r="F58" s="230">
        <v>168</v>
      </c>
      <c r="G58" s="230">
        <v>168</v>
      </c>
      <c r="H58" s="230">
        <v>168</v>
      </c>
      <c r="I58" s="230">
        <v>172</v>
      </c>
      <c r="J58" s="230">
        <v>172</v>
      </c>
      <c r="K58" s="230">
        <v>172</v>
      </c>
      <c r="L58" s="230">
        <v>172</v>
      </c>
      <c r="M58" s="230">
        <v>172</v>
      </c>
      <c r="N58" s="230">
        <v>171</v>
      </c>
      <c r="O58" s="230">
        <v>184</v>
      </c>
      <c r="P58" s="76">
        <v>183</v>
      </c>
      <c r="Q58" s="76">
        <v>169</v>
      </c>
      <c r="R58" s="76">
        <v>169</v>
      </c>
      <c r="S58" s="76">
        <v>197</v>
      </c>
      <c r="T58" s="76">
        <v>195</v>
      </c>
      <c r="U58" s="76">
        <v>203</v>
      </c>
      <c r="V58" s="76">
        <v>197</v>
      </c>
      <c r="W58" s="76">
        <v>197</v>
      </c>
      <c r="X58" s="76">
        <v>196</v>
      </c>
      <c r="Y58" s="76">
        <v>199</v>
      </c>
      <c r="Z58" s="76">
        <v>197</v>
      </c>
      <c r="AA58" s="76">
        <v>198</v>
      </c>
      <c r="AB58" s="230">
        <v>198</v>
      </c>
      <c r="AC58" s="230">
        <v>198</v>
      </c>
      <c r="AD58" s="230">
        <v>198</v>
      </c>
      <c r="AE58" s="230">
        <v>198</v>
      </c>
      <c r="AF58" s="230">
        <v>201</v>
      </c>
      <c r="AG58" s="230">
        <v>199</v>
      </c>
      <c r="AH58" s="230">
        <v>200</v>
      </c>
      <c r="AI58" s="230">
        <v>202</v>
      </c>
      <c r="AJ58" s="230">
        <v>202</v>
      </c>
      <c r="AK58" s="230">
        <v>204</v>
      </c>
      <c r="AL58" s="230">
        <v>202</v>
      </c>
      <c r="AM58" s="230">
        <v>202</v>
      </c>
      <c r="AN58" s="76">
        <v>202</v>
      </c>
      <c r="AO58" s="76">
        <v>203</v>
      </c>
      <c r="AP58" s="76">
        <v>203</v>
      </c>
      <c r="AQ58" s="76">
        <v>203</v>
      </c>
      <c r="AR58" s="76">
        <v>202</v>
      </c>
      <c r="AS58" s="76">
        <v>201</v>
      </c>
      <c r="AT58" s="76">
        <v>200</v>
      </c>
      <c r="AU58" s="76">
        <v>200</v>
      </c>
      <c r="AV58" s="76">
        <v>199</v>
      </c>
      <c r="AW58" s="76">
        <v>199</v>
      </c>
      <c r="AX58" s="76">
        <v>198</v>
      </c>
      <c r="AY58" s="76">
        <v>198</v>
      </c>
      <c r="AZ58" s="230">
        <v>198</v>
      </c>
      <c r="BA58" s="230">
        <v>198</v>
      </c>
      <c r="BB58" s="230">
        <v>197</v>
      </c>
      <c r="BC58" s="230">
        <v>197</v>
      </c>
      <c r="BD58" s="230">
        <v>197</v>
      </c>
      <c r="BE58" s="230">
        <v>197</v>
      </c>
      <c r="BF58" s="230">
        <v>190</v>
      </c>
      <c r="BG58" s="230">
        <v>188</v>
      </c>
      <c r="BH58" s="230">
        <v>188</v>
      </c>
      <c r="BI58" s="230">
        <v>188</v>
      </c>
      <c r="BJ58" s="230">
        <v>188</v>
      </c>
      <c r="BK58" s="230">
        <v>187</v>
      </c>
      <c r="BL58" s="76">
        <v>186</v>
      </c>
      <c r="BM58" s="76">
        <v>185</v>
      </c>
      <c r="BN58" s="76">
        <v>189</v>
      </c>
      <c r="BO58" s="76">
        <v>189</v>
      </c>
      <c r="BP58" s="76">
        <v>189</v>
      </c>
      <c r="BQ58" s="76">
        <v>191</v>
      </c>
      <c r="BR58" s="76">
        <v>189</v>
      </c>
      <c r="BS58" s="76">
        <v>190</v>
      </c>
      <c r="BT58" s="76">
        <v>190</v>
      </c>
      <c r="BU58" s="76">
        <v>190</v>
      </c>
      <c r="BV58" s="76">
        <v>190</v>
      </c>
      <c r="BW58" s="76">
        <v>190</v>
      </c>
      <c r="BX58" s="230">
        <v>191</v>
      </c>
      <c r="BY58" s="230">
        <v>193</v>
      </c>
      <c r="BZ58" s="230">
        <v>208</v>
      </c>
      <c r="CA58" s="230">
        <v>210</v>
      </c>
      <c r="CB58" s="230">
        <v>211</v>
      </c>
      <c r="CC58" s="230">
        <v>210</v>
      </c>
      <c r="CD58" s="230">
        <v>209</v>
      </c>
      <c r="CE58" s="230">
        <v>209</v>
      </c>
      <c r="CF58" s="230">
        <v>210</v>
      </c>
      <c r="CG58" s="230">
        <v>214</v>
      </c>
      <c r="CH58" s="230">
        <v>214</v>
      </c>
      <c r="CI58" s="230">
        <v>210</v>
      </c>
      <c r="CJ58" s="76">
        <v>209</v>
      </c>
      <c r="CK58" s="76">
        <v>205</v>
      </c>
      <c r="CL58" s="76">
        <v>205</v>
      </c>
      <c r="CM58" s="76">
        <v>208</v>
      </c>
      <c r="CN58" s="76">
        <v>208</v>
      </c>
      <c r="CO58" s="76">
        <v>211</v>
      </c>
      <c r="CP58" s="76">
        <v>213</v>
      </c>
      <c r="CQ58" s="76">
        <v>215</v>
      </c>
      <c r="CR58" s="76">
        <v>216</v>
      </c>
      <c r="CS58" s="76">
        <v>213</v>
      </c>
      <c r="CT58" s="76">
        <v>223</v>
      </c>
      <c r="CU58" s="76">
        <v>222</v>
      </c>
      <c r="CV58" s="230">
        <v>219</v>
      </c>
      <c r="CW58" s="230">
        <v>218</v>
      </c>
      <c r="CX58" s="230">
        <v>218</v>
      </c>
      <c r="CY58" s="230">
        <v>221</v>
      </c>
      <c r="CZ58" s="230">
        <v>218</v>
      </c>
      <c r="DA58" s="230">
        <v>217</v>
      </c>
      <c r="DB58" s="230">
        <v>216</v>
      </c>
      <c r="DC58" s="230">
        <v>215</v>
      </c>
      <c r="DD58" s="230">
        <v>215</v>
      </c>
      <c r="DE58" s="230">
        <v>215</v>
      </c>
      <c r="DF58" s="230">
        <v>214</v>
      </c>
      <c r="DG58" s="230">
        <v>213</v>
      </c>
      <c r="DH58" s="76">
        <v>213</v>
      </c>
      <c r="DI58" s="76">
        <v>204</v>
      </c>
      <c r="DJ58" s="76">
        <v>197</v>
      </c>
      <c r="DK58" s="76">
        <v>195</v>
      </c>
      <c r="DL58" s="76">
        <v>200</v>
      </c>
      <c r="DM58" s="76">
        <v>201</v>
      </c>
      <c r="DN58" s="76">
        <v>203</v>
      </c>
      <c r="DO58" s="76">
        <v>205</v>
      </c>
      <c r="DP58" s="76">
        <v>208</v>
      </c>
      <c r="DQ58" s="76">
        <v>209</v>
      </c>
      <c r="DR58" s="76">
        <v>208</v>
      </c>
      <c r="DS58" s="76">
        <v>208</v>
      </c>
      <c r="DT58" s="76">
        <v>208</v>
      </c>
      <c r="DU58" s="76">
        <v>209</v>
      </c>
      <c r="DV58" s="76">
        <v>209</v>
      </c>
      <c r="DW58" s="76">
        <v>205</v>
      </c>
      <c r="DX58" s="236">
        <v>205</v>
      </c>
      <c r="DY58" s="242">
        <v>204</v>
      </c>
      <c r="DZ58" s="242">
        <v>205</v>
      </c>
      <c r="EA58" s="242">
        <v>204</v>
      </c>
      <c r="EB58" s="242">
        <v>203</v>
      </c>
      <c r="EC58" s="242">
        <v>202</v>
      </c>
      <c r="ED58" s="242">
        <v>200</v>
      </c>
      <c r="EE58" s="76">
        <v>202</v>
      </c>
      <c r="EF58" s="239">
        <v>2</v>
      </c>
      <c r="EG58" s="240">
        <v>101</v>
      </c>
      <c r="EH58" s="239">
        <v>-6</v>
      </c>
      <c r="EI58" s="240">
        <v>97.115384615384613</v>
      </c>
    </row>
    <row r="59" spans="1:139" ht="15" outlineLevel="2">
      <c r="A59" s="227">
        <v>656</v>
      </c>
      <c r="B59" s="228" t="s">
        <v>319</v>
      </c>
      <c r="C59" s="229" t="s">
        <v>391</v>
      </c>
      <c r="D59" s="230">
        <v>236</v>
      </c>
      <c r="E59" s="230">
        <v>236</v>
      </c>
      <c r="F59" s="230">
        <v>236</v>
      </c>
      <c r="G59" s="230">
        <v>236</v>
      </c>
      <c r="H59" s="230">
        <v>236</v>
      </c>
      <c r="I59" s="230">
        <v>240</v>
      </c>
      <c r="J59" s="230">
        <v>240</v>
      </c>
      <c r="K59" s="230">
        <v>240</v>
      </c>
      <c r="L59" s="230">
        <v>240</v>
      </c>
      <c r="M59" s="230">
        <v>240</v>
      </c>
      <c r="N59" s="230">
        <v>240</v>
      </c>
      <c r="O59" s="230">
        <v>244</v>
      </c>
      <c r="P59" s="76">
        <v>244</v>
      </c>
      <c r="Q59" s="76">
        <v>216</v>
      </c>
      <c r="R59" s="76">
        <v>212</v>
      </c>
      <c r="S59" s="76">
        <v>267</v>
      </c>
      <c r="T59" s="76">
        <v>260</v>
      </c>
      <c r="U59" s="76">
        <v>268</v>
      </c>
      <c r="V59" s="76">
        <v>264</v>
      </c>
      <c r="W59" s="76">
        <v>264</v>
      </c>
      <c r="X59" s="76">
        <v>263</v>
      </c>
      <c r="Y59" s="76">
        <v>267</v>
      </c>
      <c r="Z59" s="76">
        <v>266</v>
      </c>
      <c r="AA59" s="76">
        <v>268</v>
      </c>
      <c r="AB59" s="230">
        <v>268</v>
      </c>
      <c r="AC59" s="230">
        <v>268</v>
      </c>
      <c r="AD59" s="230">
        <v>268</v>
      </c>
      <c r="AE59" s="230">
        <v>268</v>
      </c>
      <c r="AF59" s="230">
        <v>265</v>
      </c>
      <c r="AG59" s="230">
        <v>265</v>
      </c>
      <c r="AH59" s="230">
        <v>269</v>
      </c>
      <c r="AI59" s="230">
        <v>268</v>
      </c>
      <c r="AJ59" s="230">
        <v>268</v>
      </c>
      <c r="AK59" s="230">
        <v>269</v>
      </c>
      <c r="AL59" s="230">
        <v>269</v>
      </c>
      <c r="AM59" s="230">
        <v>268</v>
      </c>
      <c r="AN59" s="76">
        <v>268</v>
      </c>
      <c r="AO59" s="76">
        <v>267</v>
      </c>
      <c r="AP59" s="76">
        <v>266</v>
      </c>
      <c r="AQ59" s="76">
        <v>266</v>
      </c>
      <c r="AR59" s="76">
        <v>266</v>
      </c>
      <c r="AS59" s="76">
        <v>266</v>
      </c>
      <c r="AT59" s="76">
        <v>266</v>
      </c>
      <c r="AU59" s="76">
        <v>266</v>
      </c>
      <c r="AV59" s="76">
        <v>266</v>
      </c>
      <c r="AW59" s="76">
        <v>266</v>
      </c>
      <c r="AX59" s="76">
        <v>266</v>
      </c>
      <c r="AY59" s="76">
        <v>266</v>
      </c>
      <c r="AZ59" s="230">
        <v>266</v>
      </c>
      <c r="BA59" s="230">
        <v>266</v>
      </c>
      <c r="BB59" s="230">
        <v>266</v>
      </c>
      <c r="BC59" s="230">
        <v>266</v>
      </c>
      <c r="BD59" s="230">
        <v>264</v>
      </c>
      <c r="BE59" s="230">
        <v>263</v>
      </c>
      <c r="BF59" s="230">
        <v>254</v>
      </c>
      <c r="BG59" s="230">
        <v>251</v>
      </c>
      <c r="BH59" s="230">
        <v>250</v>
      </c>
      <c r="BI59" s="230">
        <v>250</v>
      </c>
      <c r="BJ59" s="230">
        <v>250</v>
      </c>
      <c r="BK59" s="230">
        <v>249</v>
      </c>
      <c r="BL59" s="76">
        <v>249</v>
      </c>
      <c r="BM59" s="76">
        <v>247</v>
      </c>
      <c r="BN59" s="76">
        <v>249</v>
      </c>
      <c r="BO59" s="76">
        <v>248</v>
      </c>
      <c r="BP59" s="76">
        <v>248</v>
      </c>
      <c r="BQ59" s="76">
        <v>248</v>
      </c>
      <c r="BR59" s="76">
        <v>245</v>
      </c>
      <c r="BS59" s="76">
        <v>244</v>
      </c>
      <c r="BT59" s="76">
        <v>244</v>
      </c>
      <c r="BU59" s="76">
        <v>243</v>
      </c>
      <c r="BV59" s="76">
        <v>241</v>
      </c>
      <c r="BW59" s="76">
        <v>241</v>
      </c>
      <c r="BX59" s="230">
        <v>245</v>
      </c>
      <c r="BY59" s="230">
        <v>246</v>
      </c>
      <c r="BZ59" s="230">
        <v>273</v>
      </c>
      <c r="CA59" s="230">
        <v>271</v>
      </c>
      <c r="CB59" s="230">
        <v>270</v>
      </c>
      <c r="CC59" s="230">
        <v>268</v>
      </c>
      <c r="CD59" s="230">
        <v>267</v>
      </c>
      <c r="CE59" s="230">
        <v>267</v>
      </c>
      <c r="CF59" s="230">
        <v>267</v>
      </c>
      <c r="CG59" s="230">
        <v>263</v>
      </c>
      <c r="CH59" s="230">
        <v>261</v>
      </c>
      <c r="CI59" s="230">
        <v>255</v>
      </c>
      <c r="CJ59" s="76">
        <v>253</v>
      </c>
      <c r="CK59" s="76">
        <v>250</v>
      </c>
      <c r="CL59" s="76">
        <v>251</v>
      </c>
      <c r="CM59" s="76">
        <v>256</v>
      </c>
      <c r="CN59" s="76">
        <v>255</v>
      </c>
      <c r="CO59" s="76">
        <v>258</v>
      </c>
      <c r="CP59" s="76">
        <v>259</v>
      </c>
      <c r="CQ59" s="76">
        <v>260</v>
      </c>
      <c r="CR59" s="76">
        <v>256</v>
      </c>
      <c r="CS59" s="76">
        <v>256</v>
      </c>
      <c r="CT59" s="76">
        <v>255</v>
      </c>
      <c r="CU59" s="76">
        <v>252</v>
      </c>
      <c r="CV59" s="230">
        <v>251</v>
      </c>
      <c r="CW59" s="230">
        <v>250</v>
      </c>
      <c r="CX59" s="230">
        <v>249</v>
      </c>
      <c r="CY59" s="230">
        <v>252</v>
      </c>
      <c r="CZ59" s="230">
        <v>252</v>
      </c>
      <c r="DA59" s="230">
        <v>252</v>
      </c>
      <c r="DB59" s="230">
        <v>251</v>
      </c>
      <c r="DC59" s="230">
        <v>252</v>
      </c>
      <c r="DD59" s="230">
        <v>254</v>
      </c>
      <c r="DE59" s="230">
        <v>253</v>
      </c>
      <c r="DF59" s="230">
        <v>256</v>
      </c>
      <c r="DG59" s="230">
        <v>257</v>
      </c>
      <c r="DH59" s="76">
        <v>255</v>
      </c>
      <c r="DI59" s="76">
        <v>255</v>
      </c>
      <c r="DJ59" s="76">
        <v>255</v>
      </c>
      <c r="DK59" s="76">
        <v>252</v>
      </c>
      <c r="DL59" s="76">
        <v>252</v>
      </c>
      <c r="DM59" s="76">
        <v>251</v>
      </c>
      <c r="DN59" s="76">
        <v>251</v>
      </c>
      <c r="DO59" s="76">
        <v>251</v>
      </c>
      <c r="DP59" s="76">
        <v>251</v>
      </c>
      <c r="DQ59" s="76">
        <v>253</v>
      </c>
      <c r="DR59" s="76">
        <v>253</v>
      </c>
      <c r="DS59" s="76">
        <v>253</v>
      </c>
      <c r="DT59" s="76">
        <v>252</v>
      </c>
      <c r="DU59" s="76">
        <v>251</v>
      </c>
      <c r="DV59" s="76">
        <v>252</v>
      </c>
      <c r="DW59" s="76">
        <v>253</v>
      </c>
      <c r="DX59" s="236">
        <v>253</v>
      </c>
      <c r="DY59" s="242">
        <v>253</v>
      </c>
      <c r="DZ59" s="242">
        <v>253</v>
      </c>
      <c r="EA59" s="242">
        <v>253</v>
      </c>
      <c r="EB59" s="242">
        <v>253</v>
      </c>
      <c r="EC59" s="242">
        <v>254</v>
      </c>
      <c r="ED59" s="242">
        <v>253</v>
      </c>
      <c r="EE59" s="76">
        <v>255</v>
      </c>
      <c r="EF59" s="239">
        <v>2</v>
      </c>
      <c r="EG59" s="240">
        <v>100.79051383399209</v>
      </c>
      <c r="EH59" s="239">
        <v>2</v>
      </c>
      <c r="EI59" s="240">
        <v>100.79051383399209</v>
      </c>
    </row>
    <row r="60" spans="1:139" ht="15" outlineLevel="2">
      <c r="A60" s="227">
        <v>761</v>
      </c>
      <c r="B60" s="228" t="s">
        <v>319</v>
      </c>
      <c r="C60" s="229" t="s">
        <v>392</v>
      </c>
      <c r="D60" s="230">
        <v>465</v>
      </c>
      <c r="E60" s="230">
        <v>465</v>
      </c>
      <c r="F60" s="230">
        <v>465</v>
      </c>
      <c r="G60" s="230">
        <v>465</v>
      </c>
      <c r="H60" s="230">
        <v>465</v>
      </c>
      <c r="I60" s="230">
        <v>476</v>
      </c>
      <c r="J60" s="230">
        <v>476</v>
      </c>
      <c r="K60" s="230">
        <v>476</v>
      </c>
      <c r="L60" s="230">
        <v>476</v>
      </c>
      <c r="M60" s="230">
        <v>476</v>
      </c>
      <c r="N60" s="230">
        <v>475</v>
      </c>
      <c r="O60" s="230">
        <v>480</v>
      </c>
      <c r="P60" s="76">
        <v>479</v>
      </c>
      <c r="Q60" s="76">
        <v>425</v>
      </c>
      <c r="R60" s="76">
        <v>417</v>
      </c>
      <c r="S60" s="76">
        <v>512</v>
      </c>
      <c r="T60" s="76">
        <v>505</v>
      </c>
      <c r="U60" s="76">
        <v>513</v>
      </c>
      <c r="V60" s="76">
        <v>504</v>
      </c>
      <c r="W60" s="76">
        <v>505</v>
      </c>
      <c r="X60" s="76">
        <v>502</v>
      </c>
      <c r="Y60" s="76">
        <v>506</v>
      </c>
      <c r="Z60" s="76">
        <v>504</v>
      </c>
      <c r="AA60" s="76">
        <v>504</v>
      </c>
      <c r="AB60" s="230">
        <v>505</v>
      </c>
      <c r="AC60" s="230">
        <v>502</v>
      </c>
      <c r="AD60" s="230">
        <v>501</v>
      </c>
      <c r="AE60" s="230">
        <v>501</v>
      </c>
      <c r="AF60" s="230">
        <v>494</v>
      </c>
      <c r="AG60" s="230">
        <v>492</v>
      </c>
      <c r="AH60" s="230">
        <v>492</v>
      </c>
      <c r="AI60" s="230">
        <v>493</v>
      </c>
      <c r="AJ60" s="230">
        <v>492</v>
      </c>
      <c r="AK60" s="230">
        <v>493</v>
      </c>
      <c r="AL60" s="230">
        <v>493</v>
      </c>
      <c r="AM60" s="230">
        <v>491</v>
      </c>
      <c r="AN60" s="76">
        <v>491</v>
      </c>
      <c r="AO60" s="76">
        <v>489</v>
      </c>
      <c r="AP60" s="76">
        <v>488</v>
      </c>
      <c r="AQ60" s="76">
        <v>489</v>
      </c>
      <c r="AR60" s="76">
        <v>489</v>
      </c>
      <c r="AS60" s="76">
        <v>489</v>
      </c>
      <c r="AT60" s="76">
        <v>488</v>
      </c>
      <c r="AU60" s="76">
        <v>486</v>
      </c>
      <c r="AV60" s="76">
        <v>486</v>
      </c>
      <c r="AW60" s="76">
        <v>486</v>
      </c>
      <c r="AX60" s="76">
        <v>483</v>
      </c>
      <c r="AY60" s="76">
        <v>483</v>
      </c>
      <c r="AZ60" s="230">
        <v>483</v>
      </c>
      <c r="BA60" s="230">
        <v>480</v>
      </c>
      <c r="BB60" s="230">
        <v>480</v>
      </c>
      <c r="BC60" s="230">
        <v>479</v>
      </c>
      <c r="BD60" s="230">
        <v>477</v>
      </c>
      <c r="BE60" s="230">
        <v>474</v>
      </c>
      <c r="BF60" s="230">
        <v>466</v>
      </c>
      <c r="BG60" s="230">
        <v>464</v>
      </c>
      <c r="BH60" s="230">
        <v>464</v>
      </c>
      <c r="BI60" s="230">
        <v>464</v>
      </c>
      <c r="BJ60" s="230">
        <v>463</v>
      </c>
      <c r="BK60" s="230">
        <v>464</v>
      </c>
      <c r="BL60" s="76">
        <v>463</v>
      </c>
      <c r="BM60" s="76">
        <v>462</v>
      </c>
      <c r="BN60" s="76">
        <v>467</v>
      </c>
      <c r="BO60" s="76">
        <v>467</v>
      </c>
      <c r="BP60" s="76">
        <v>467</v>
      </c>
      <c r="BQ60" s="76">
        <v>469</v>
      </c>
      <c r="BR60" s="76">
        <v>465</v>
      </c>
      <c r="BS60" s="76">
        <v>467</v>
      </c>
      <c r="BT60" s="76">
        <v>467</v>
      </c>
      <c r="BU60" s="76">
        <v>465</v>
      </c>
      <c r="BV60" s="76">
        <v>463</v>
      </c>
      <c r="BW60" s="76">
        <v>463</v>
      </c>
      <c r="BX60" s="230">
        <v>471</v>
      </c>
      <c r="BY60" s="230">
        <v>468</v>
      </c>
      <c r="BZ60" s="230">
        <v>501</v>
      </c>
      <c r="CA60" s="230">
        <v>495</v>
      </c>
      <c r="CB60" s="230">
        <v>496</v>
      </c>
      <c r="CC60" s="230">
        <v>493</v>
      </c>
      <c r="CD60" s="230">
        <v>486</v>
      </c>
      <c r="CE60" s="230">
        <v>485</v>
      </c>
      <c r="CF60" s="230">
        <v>485</v>
      </c>
      <c r="CG60" s="230">
        <v>485</v>
      </c>
      <c r="CH60" s="230">
        <v>480</v>
      </c>
      <c r="CI60" s="230">
        <v>470</v>
      </c>
      <c r="CJ60" s="76">
        <v>464</v>
      </c>
      <c r="CK60" s="76">
        <v>456</v>
      </c>
      <c r="CL60" s="76">
        <v>455</v>
      </c>
      <c r="CM60" s="76">
        <v>452</v>
      </c>
      <c r="CN60" s="76">
        <v>452</v>
      </c>
      <c r="CO60" s="76">
        <v>458</v>
      </c>
      <c r="CP60" s="76">
        <v>463</v>
      </c>
      <c r="CQ60" s="76">
        <v>465</v>
      </c>
      <c r="CR60" s="76">
        <v>459</v>
      </c>
      <c r="CS60" s="76">
        <v>458</v>
      </c>
      <c r="CT60" s="76">
        <v>461</v>
      </c>
      <c r="CU60" s="76">
        <v>458</v>
      </c>
      <c r="CV60" s="230">
        <v>459</v>
      </c>
      <c r="CW60" s="230">
        <v>457</v>
      </c>
      <c r="CX60" s="230">
        <v>460</v>
      </c>
      <c r="CY60" s="230">
        <v>460</v>
      </c>
      <c r="CZ60" s="230">
        <v>454</v>
      </c>
      <c r="DA60" s="230">
        <v>455</v>
      </c>
      <c r="DB60" s="230">
        <v>454</v>
      </c>
      <c r="DC60" s="230">
        <v>456</v>
      </c>
      <c r="DD60" s="230">
        <v>455</v>
      </c>
      <c r="DE60" s="230">
        <v>454</v>
      </c>
      <c r="DF60" s="230">
        <v>453</v>
      </c>
      <c r="DG60" s="230">
        <v>454</v>
      </c>
      <c r="DH60" s="76">
        <v>452</v>
      </c>
      <c r="DI60" s="76">
        <v>447</v>
      </c>
      <c r="DJ60" s="76">
        <v>435</v>
      </c>
      <c r="DK60" s="76">
        <v>431</v>
      </c>
      <c r="DL60" s="76">
        <v>431</v>
      </c>
      <c r="DM60" s="76">
        <v>434</v>
      </c>
      <c r="DN60" s="76">
        <v>436</v>
      </c>
      <c r="DO60" s="76">
        <v>437</v>
      </c>
      <c r="DP60" s="76">
        <v>438</v>
      </c>
      <c r="DQ60" s="76">
        <v>436</v>
      </c>
      <c r="DR60" s="76">
        <v>436</v>
      </c>
      <c r="DS60" s="76">
        <v>436</v>
      </c>
      <c r="DT60" s="76">
        <v>434</v>
      </c>
      <c r="DU60" s="76">
        <v>433</v>
      </c>
      <c r="DV60" s="76">
        <v>434</v>
      </c>
      <c r="DW60" s="76">
        <v>430</v>
      </c>
      <c r="DX60" s="236">
        <v>432</v>
      </c>
      <c r="DY60" s="242">
        <v>431</v>
      </c>
      <c r="DZ60" s="242">
        <v>428</v>
      </c>
      <c r="EA60" s="242">
        <v>427</v>
      </c>
      <c r="EB60" s="242">
        <v>429</v>
      </c>
      <c r="EC60" s="242">
        <v>428</v>
      </c>
      <c r="ED60" s="242">
        <v>429</v>
      </c>
      <c r="EE60" s="76">
        <v>428</v>
      </c>
      <c r="EF60" s="239">
        <v>-1</v>
      </c>
      <c r="EG60" s="240">
        <v>99.766899766899769</v>
      </c>
      <c r="EH60" s="239">
        <v>-8</v>
      </c>
      <c r="EI60" s="240">
        <v>98.165137614678898</v>
      </c>
    </row>
    <row r="61" spans="1:139" ht="15" outlineLevel="2">
      <c r="A61" s="227">
        <v>842</v>
      </c>
      <c r="B61" s="228" t="s">
        <v>319</v>
      </c>
      <c r="C61" s="229" t="s">
        <v>393</v>
      </c>
      <c r="D61" s="230">
        <v>77</v>
      </c>
      <c r="E61" s="230">
        <v>77</v>
      </c>
      <c r="F61" s="230">
        <v>77</v>
      </c>
      <c r="G61" s="230">
        <v>77</v>
      </c>
      <c r="H61" s="230">
        <v>77</v>
      </c>
      <c r="I61" s="230">
        <v>77</v>
      </c>
      <c r="J61" s="230">
        <v>77</v>
      </c>
      <c r="K61" s="230">
        <v>77</v>
      </c>
      <c r="L61" s="230">
        <v>77</v>
      </c>
      <c r="M61" s="230">
        <v>77</v>
      </c>
      <c r="N61" s="230">
        <v>76</v>
      </c>
      <c r="O61" s="230">
        <v>83</v>
      </c>
      <c r="P61" s="76">
        <v>83</v>
      </c>
      <c r="Q61" s="76">
        <v>74</v>
      </c>
      <c r="R61" s="76">
        <v>74</v>
      </c>
      <c r="S61" s="76">
        <v>99</v>
      </c>
      <c r="T61" s="76">
        <v>99</v>
      </c>
      <c r="U61" s="76">
        <v>100</v>
      </c>
      <c r="V61" s="76">
        <v>100</v>
      </c>
      <c r="W61" s="76">
        <v>99</v>
      </c>
      <c r="X61" s="76">
        <v>99</v>
      </c>
      <c r="Y61" s="76">
        <v>100</v>
      </c>
      <c r="Z61" s="76">
        <v>100</v>
      </c>
      <c r="AA61" s="76">
        <v>99</v>
      </c>
      <c r="AB61" s="230">
        <v>99</v>
      </c>
      <c r="AC61" s="230">
        <v>99</v>
      </c>
      <c r="AD61" s="230">
        <v>99</v>
      </c>
      <c r="AE61" s="230">
        <v>99</v>
      </c>
      <c r="AF61" s="230">
        <v>99</v>
      </c>
      <c r="AG61" s="230">
        <v>98</v>
      </c>
      <c r="AH61" s="230">
        <v>98</v>
      </c>
      <c r="AI61" s="230">
        <v>99</v>
      </c>
      <c r="AJ61" s="230">
        <v>100</v>
      </c>
      <c r="AK61" s="230">
        <v>101</v>
      </c>
      <c r="AL61" s="230">
        <v>101</v>
      </c>
      <c r="AM61" s="230">
        <v>101</v>
      </c>
      <c r="AN61" s="76">
        <v>101</v>
      </c>
      <c r="AO61" s="76">
        <v>102</v>
      </c>
      <c r="AP61" s="76">
        <v>102</v>
      </c>
      <c r="AQ61" s="76">
        <v>101</v>
      </c>
      <c r="AR61" s="76">
        <v>101</v>
      </c>
      <c r="AS61" s="76">
        <v>101</v>
      </c>
      <c r="AT61" s="76">
        <v>101</v>
      </c>
      <c r="AU61" s="76">
        <v>101</v>
      </c>
      <c r="AV61" s="76">
        <v>101</v>
      </c>
      <c r="AW61" s="76">
        <v>101</v>
      </c>
      <c r="AX61" s="76">
        <v>101</v>
      </c>
      <c r="AY61" s="76">
        <v>100</v>
      </c>
      <c r="AZ61" s="230">
        <v>100</v>
      </c>
      <c r="BA61" s="230">
        <v>100</v>
      </c>
      <c r="BB61" s="230">
        <v>98</v>
      </c>
      <c r="BC61" s="230">
        <v>97</v>
      </c>
      <c r="BD61" s="230">
        <v>97</v>
      </c>
      <c r="BE61" s="230">
        <v>97</v>
      </c>
      <c r="BF61" s="230">
        <v>96</v>
      </c>
      <c r="BG61" s="230">
        <v>96</v>
      </c>
      <c r="BH61" s="230">
        <v>96</v>
      </c>
      <c r="BI61" s="230">
        <v>96</v>
      </c>
      <c r="BJ61" s="230">
        <v>96</v>
      </c>
      <c r="BK61" s="230">
        <v>96</v>
      </c>
      <c r="BL61" s="76">
        <v>96</v>
      </c>
      <c r="BM61" s="76">
        <v>96</v>
      </c>
      <c r="BN61" s="76">
        <v>96</v>
      </c>
      <c r="BO61" s="76">
        <v>96</v>
      </c>
      <c r="BP61" s="76">
        <v>96</v>
      </c>
      <c r="BQ61" s="76">
        <v>97</v>
      </c>
      <c r="BR61" s="76">
        <v>97</v>
      </c>
      <c r="BS61" s="76">
        <v>98</v>
      </c>
      <c r="BT61" s="76">
        <v>98</v>
      </c>
      <c r="BU61" s="76">
        <v>98</v>
      </c>
      <c r="BV61" s="76">
        <v>98</v>
      </c>
      <c r="BW61" s="76">
        <v>98</v>
      </c>
      <c r="BX61" s="230">
        <v>99</v>
      </c>
      <c r="BY61" s="230">
        <v>99</v>
      </c>
      <c r="BZ61" s="230">
        <v>106</v>
      </c>
      <c r="CA61" s="230">
        <v>107</v>
      </c>
      <c r="CB61" s="230">
        <v>108</v>
      </c>
      <c r="CC61" s="230">
        <v>107</v>
      </c>
      <c r="CD61" s="230">
        <v>105</v>
      </c>
      <c r="CE61" s="230">
        <v>105</v>
      </c>
      <c r="CF61" s="230">
        <v>105</v>
      </c>
      <c r="CG61" s="230">
        <v>105</v>
      </c>
      <c r="CH61" s="230">
        <v>105</v>
      </c>
      <c r="CI61" s="230">
        <v>105</v>
      </c>
      <c r="CJ61" s="76">
        <v>105</v>
      </c>
      <c r="CK61" s="76">
        <v>105</v>
      </c>
      <c r="CL61" s="76">
        <v>105</v>
      </c>
      <c r="CM61" s="76">
        <v>107</v>
      </c>
      <c r="CN61" s="76">
        <v>107</v>
      </c>
      <c r="CO61" s="76">
        <v>109</v>
      </c>
      <c r="CP61" s="76">
        <v>109</v>
      </c>
      <c r="CQ61" s="76">
        <v>109</v>
      </c>
      <c r="CR61" s="76">
        <v>110</v>
      </c>
      <c r="CS61" s="76">
        <v>110</v>
      </c>
      <c r="CT61" s="76">
        <v>110</v>
      </c>
      <c r="CU61" s="76">
        <v>110</v>
      </c>
      <c r="CV61" s="230">
        <v>110</v>
      </c>
      <c r="CW61" s="230">
        <v>108</v>
      </c>
      <c r="CX61" s="230">
        <v>107</v>
      </c>
      <c r="CY61" s="230">
        <v>111</v>
      </c>
      <c r="CZ61" s="230">
        <v>112</v>
      </c>
      <c r="DA61" s="230">
        <v>113</v>
      </c>
      <c r="DB61" s="230">
        <v>113</v>
      </c>
      <c r="DC61" s="230">
        <v>113</v>
      </c>
      <c r="DD61" s="230">
        <v>113</v>
      </c>
      <c r="DE61" s="230">
        <v>113</v>
      </c>
      <c r="DF61" s="230">
        <v>112</v>
      </c>
      <c r="DG61" s="230">
        <v>112</v>
      </c>
      <c r="DH61" s="76">
        <v>113</v>
      </c>
      <c r="DI61" s="76">
        <v>111</v>
      </c>
      <c r="DJ61" s="76">
        <v>110</v>
      </c>
      <c r="DK61" s="76">
        <v>113</v>
      </c>
      <c r="DL61" s="76">
        <v>117</v>
      </c>
      <c r="DM61" s="76">
        <v>119</v>
      </c>
      <c r="DN61" s="76">
        <v>120</v>
      </c>
      <c r="DO61" s="76">
        <v>119</v>
      </c>
      <c r="DP61" s="76">
        <v>120</v>
      </c>
      <c r="DQ61" s="76">
        <v>120</v>
      </c>
      <c r="DR61" s="76">
        <v>120</v>
      </c>
      <c r="DS61" s="76">
        <v>120</v>
      </c>
      <c r="DT61" s="76">
        <v>119</v>
      </c>
      <c r="DU61" s="76">
        <v>119</v>
      </c>
      <c r="DV61" s="76">
        <v>119</v>
      </c>
      <c r="DW61" s="76">
        <v>119</v>
      </c>
      <c r="DX61" s="236">
        <v>120</v>
      </c>
      <c r="DY61" s="242">
        <v>120</v>
      </c>
      <c r="DZ61" s="242">
        <v>121</v>
      </c>
      <c r="EA61" s="242">
        <v>121</v>
      </c>
      <c r="EB61" s="242">
        <v>122</v>
      </c>
      <c r="EC61" s="242">
        <v>122</v>
      </c>
      <c r="ED61" s="242">
        <v>122</v>
      </c>
      <c r="EE61" s="76">
        <v>123</v>
      </c>
      <c r="EF61" s="239">
        <v>1</v>
      </c>
      <c r="EG61" s="240">
        <v>100.81967213114753</v>
      </c>
      <c r="EH61" s="239">
        <v>3</v>
      </c>
      <c r="EI61" s="240">
        <v>102.49999999999999</v>
      </c>
    </row>
    <row r="62" spans="1:139" ht="15" outlineLevel="1">
      <c r="A62" s="223" t="s">
        <v>320</v>
      </c>
      <c r="B62" s="224"/>
      <c r="C62" s="225"/>
      <c r="D62" s="226">
        <v>3577</v>
      </c>
      <c r="E62" s="226">
        <v>3577</v>
      </c>
      <c r="F62" s="226">
        <v>3575</v>
      </c>
      <c r="G62" s="226">
        <v>3575</v>
      </c>
      <c r="H62" s="226">
        <v>3574</v>
      </c>
      <c r="I62" s="226">
        <v>3652</v>
      </c>
      <c r="J62" s="226">
        <v>3650</v>
      </c>
      <c r="K62" s="226">
        <v>3654</v>
      </c>
      <c r="L62" s="226">
        <v>3654</v>
      </c>
      <c r="M62" s="226">
        <v>3653</v>
      </c>
      <c r="N62" s="226">
        <v>3640</v>
      </c>
      <c r="O62" s="226">
        <v>3921</v>
      </c>
      <c r="P62" s="226">
        <v>3910</v>
      </c>
      <c r="Q62" s="226">
        <v>3343</v>
      </c>
      <c r="R62" s="226">
        <v>3311</v>
      </c>
      <c r="S62" s="226">
        <v>4448</v>
      </c>
      <c r="T62" s="226">
        <v>4386</v>
      </c>
      <c r="U62" s="226">
        <v>4483</v>
      </c>
      <c r="V62" s="226">
        <v>4428</v>
      </c>
      <c r="W62" s="226">
        <v>4426</v>
      </c>
      <c r="X62" s="226">
        <v>4419</v>
      </c>
      <c r="Y62" s="226">
        <v>4451</v>
      </c>
      <c r="Z62" s="226">
        <v>4446</v>
      </c>
      <c r="AA62" s="226">
        <v>4464</v>
      </c>
      <c r="AB62" s="226">
        <v>4458</v>
      </c>
      <c r="AC62" s="226">
        <v>4452</v>
      </c>
      <c r="AD62" s="226">
        <v>4456</v>
      </c>
      <c r="AE62" s="226">
        <v>4455</v>
      </c>
      <c r="AF62" s="226">
        <v>4431</v>
      </c>
      <c r="AG62" s="226">
        <v>4419</v>
      </c>
      <c r="AH62" s="226">
        <v>4426</v>
      </c>
      <c r="AI62" s="226">
        <v>4444</v>
      </c>
      <c r="AJ62" s="226">
        <v>4450</v>
      </c>
      <c r="AK62" s="226">
        <v>4453</v>
      </c>
      <c r="AL62" s="226">
        <v>4449</v>
      </c>
      <c r="AM62" s="226">
        <v>4443</v>
      </c>
      <c r="AN62" s="226">
        <v>4432</v>
      </c>
      <c r="AO62" s="226">
        <v>4433</v>
      </c>
      <c r="AP62" s="226">
        <v>4425</v>
      </c>
      <c r="AQ62" s="226">
        <v>4413</v>
      </c>
      <c r="AR62" s="226">
        <v>4398</v>
      </c>
      <c r="AS62" s="226">
        <v>4388</v>
      </c>
      <c r="AT62" s="226">
        <v>4379</v>
      </c>
      <c r="AU62" s="226">
        <v>4357</v>
      </c>
      <c r="AV62" s="226">
        <v>4348</v>
      </c>
      <c r="AW62" s="226">
        <v>4339</v>
      </c>
      <c r="AX62" s="226">
        <v>4321</v>
      </c>
      <c r="AY62" s="226">
        <v>4317</v>
      </c>
      <c r="AZ62" s="226">
        <v>4309</v>
      </c>
      <c r="BA62" s="226">
        <v>4298</v>
      </c>
      <c r="BB62" s="226">
        <v>4277</v>
      </c>
      <c r="BC62" s="226">
        <v>4270</v>
      </c>
      <c r="BD62" s="226">
        <v>4260</v>
      </c>
      <c r="BE62" s="226">
        <v>4244</v>
      </c>
      <c r="BF62" s="226">
        <v>4161</v>
      </c>
      <c r="BG62" s="226">
        <v>4148</v>
      </c>
      <c r="BH62" s="226">
        <v>4144</v>
      </c>
      <c r="BI62" s="226">
        <v>4142</v>
      </c>
      <c r="BJ62" s="226">
        <v>4144</v>
      </c>
      <c r="BK62" s="226">
        <v>4136</v>
      </c>
      <c r="BL62" s="226">
        <v>4114</v>
      </c>
      <c r="BM62" s="226">
        <v>4110</v>
      </c>
      <c r="BN62" s="226">
        <v>4187</v>
      </c>
      <c r="BO62" s="226">
        <v>4198</v>
      </c>
      <c r="BP62" s="226">
        <v>4198</v>
      </c>
      <c r="BQ62" s="226">
        <v>4222</v>
      </c>
      <c r="BR62" s="226">
        <v>4167</v>
      </c>
      <c r="BS62" s="226">
        <v>4162</v>
      </c>
      <c r="BT62" s="226">
        <v>4153</v>
      </c>
      <c r="BU62" s="226">
        <v>4138</v>
      </c>
      <c r="BV62" s="226">
        <v>4130</v>
      </c>
      <c r="BW62" s="226">
        <v>4128</v>
      </c>
      <c r="BX62" s="226">
        <v>4159</v>
      </c>
      <c r="BY62" s="226">
        <v>4110</v>
      </c>
      <c r="BZ62" s="226">
        <v>4410</v>
      </c>
      <c r="CA62" s="226">
        <v>4321</v>
      </c>
      <c r="CB62" s="226">
        <v>4369</v>
      </c>
      <c r="CC62" s="226">
        <v>4332</v>
      </c>
      <c r="CD62" s="226">
        <v>4318</v>
      </c>
      <c r="CE62" s="226">
        <v>4311</v>
      </c>
      <c r="CF62" s="226">
        <v>4304</v>
      </c>
      <c r="CG62" s="226">
        <v>4323</v>
      </c>
      <c r="CH62" s="226">
        <v>4286</v>
      </c>
      <c r="CI62" s="226">
        <v>4227</v>
      </c>
      <c r="CJ62" s="226">
        <v>4244</v>
      </c>
      <c r="CK62" s="226">
        <v>4217</v>
      </c>
      <c r="CL62" s="226">
        <v>4215</v>
      </c>
      <c r="CM62" s="226">
        <v>4265</v>
      </c>
      <c r="CN62" s="226">
        <v>4262</v>
      </c>
      <c r="CO62" s="226">
        <v>4269</v>
      </c>
      <c r="CP62" s="226">
        <v>4251</v>
      </c>
      <c r="CQ62" s="226">
        <v>4279</v>
      </c>
      <c r="CR62" s="226">
        <v>4296</v>
      </c>
      <c r="CS62" s="226">
        <v>4281</v>
      </c>
      <c r="CT62" s="226">
        <v>4293</v>
      </c>
      <c r="CU62" s="226">
        <v>4290</v>
      </c>
      <c r="CV62" s="226">
        <v>4270</v>
      </c>
      <c r="CW62" s="226">
        <v>4255</v>
      </c>
      <c r="CX62" s="226">
        <v>4265</v>
      </c>
      <c r="CY62" s="226">
        <v>4309</v>
      </c>
      <c r="CZ62" s="226">
        <v>4304</v>
      </c>
      <c r="DA62" s="226">
        <v>4312</v>
      </c>
      <c r="DB62" s="226">
        <v>4312</v>
      </c>
      <c r="DC62" s="226">
        <v>4306</v>
      </c>
      <c r="DD62" s="226">
        <v>4308</v>
      </c>
      <c r="DE62" s="226">
        <v>4314</v>
      </c>
      <c r="DF62" s="226">
        <v>4301</v>
      </c>
      <c r="DG62" s="226">
        <v>4285</v>
      </c>
      <c r="DH62" s="226">
        <v>4282</v>
      </c>
      <c r="DI62" s="226">
        <v>4239</v>
      </c>
      <c r="DJ62" s="226">
        <v>4152</v>
      </c>
      <c r="DK62" s="226">
        <v>4193</v>
      </c>
      <c r="DL62" s="226">
        <v>4286</v>
      </c>
      <c r="DM62" s="226">
        <v>4310</v>
      </c>
      <c r="DN62" s="226">
        <v>4311</v>
      </c>
      <c r="DO62" s="226">
        <v>4328</v>
      </c>
      <c r="DP62" s="226">
        <v>4347</v>
      </c>
      <c r="DQ62" s="226">
        <v>4374</v>
      </c>
      <c r="DR62" s="226">
        <v>4391</v>
      </c>
      <c r="DS62" s="226">
        <v>4391</v>
      </c>
      <c r="DT62" s="226">
        <v>4368</v>
      </c>
      <c r="DU62" s="226">
        <v>4356</v>
      </c>
      <c r="DV62" s="226">
        <v>4350</v>
      </c>
      <c r="DW62" s="226">
        <v>4340</v>
      </c>
      <c r="DX62" s="235">
        <v>4363</v>
      </c>
      <c r="DY62" s="241">
        <v>4370</v>
      </c>
      <c r="DZ62" s="241">
        <v>4374</v>
      </c>
      <c r="EA62" s="241">
        <v>4388</v>
      </c>
      <c r="EB62" s="241">
        <v>4391</v>
      </c>
      <c r="EC62" s="241">
        <v>4386</v>
      </c>
      <c r="ED62" s="241">
        <v>4385</v>
      </c>
      <c r="EE62" s="226">
        <v>4382</v>
      </c>
      <c r="EF62" s="239">
        <v>-3</v>
      </c>
      <c r="EG62" s="240">
        <v>99.931584948688709</v>
      </c>
      <c r="EH62" s="239">
        <v>-9</v>
      </c>
      <c r="EI62" s="240">
        <v>99.795035299476197</v>
      </c>
    </row>
    <row r="63" spans="1:139" ht="15" outlineLevel="2">
      <c r="A63" s="227">
        <v>38</v>
      </c>
      <c r="B63" s="228" t="s">
        <v>320</v>
      </c>
      <c r="C63" s="229" t="s">
        <v>394</v>
      </c>
      <c r="D63" s="230">
        <v>109</v>
      </c>
      <c r="E63" s="230">
        <v>109</v>
      </c>
      <c r="F63" s="230">
        <v>109</v>
      </c>
      <c r="G63" s="230">
        <v>109</v>
      </c>
      <c r="H63" s="230">
        <v>109</v>
      </c>
      <c r="I63" s="230">
        <v>110</v>
      </c>
      <c r="J63" s="230">
        <v>110</v>
      </c>
      <c r="K63" s="230">
        <v>110</v>
      </c>
      <c r="L63" s="230">
        <v>110</v>
      </c>
      <c r="M63" s="230">
        <v>110</v>
      </c>
      <c r="N63" s="230">
        <v>110</v>
      </c>
      <c r="O63" s="230">
        <v>118</v>
      </c>
      <c r="P63" s="76">
        <v>118</v>
      </c>
      <c r="Q63" s="76">
        <v>109</v>
      </c>
      <c r="R63" s="76">
        <v>107</v>
      </c>
      <c r="S63" s="76">
        <v>152</v>
      </c>
      <c r="T63" s="76">
        <v>147</v>
      </c>
      <c r="U63" s="76">
        <v>155</v>
      </c>
      <c r="V63" s="76">
        <v>155</v>
      </c>
      <c r="W63" s="76">
        <v>158</v>
      </c>
      <c r="X63" s="76">
        <v>157</v>
      </c>
      <c r="Y63" s="76">
        <v>157</v>
      </c>
      <c r="Z63" s="76">
        <v>157</v>
      </c>
      <c r="AA63" s="76">
        <v>158</v>
      </c>
      <c r="AB63" s="230">
        <v>158</v>
      </c>
      <c r="AC63" s="230">
        <v>157</v>
      </c>
      <c r="AD63" s="230">
        <v>157</v>
      </c>
      <c r="AE63" s="230">
        <v>157</v>
      </c>
      <c r="AF63" s="230">
        <v>154</v>
      </c>
      <c r="AG63" s="230">
        <v>154</v>
      </c>
      <c r="AH63" s="230">
        <v>154</v>
      </c>
      <c r="AI63" s="230">
        <v>154</v>
      </c>
      <c r="AJ63" s="230">
        <v>153</v>
      </c>
      <c r="AK63" s="230">
        <v>154</v>
      </c>
      <c r="AL63" s="230">
        <v>156</v>
      </c>
      <c r="AM63" s="230">
        <v>156</v>
      </c>
      <c r="AN63" s="76">
        <v>156</v>
      </c>
      <c r="AO63" s="76">
        <v>155</v>
      </c>
      <c r="AP63" s="76">
        <v>154</v>
      </c>
      <c r="AQ63" s="76">
        <v>153</v>
      </c>
      <c r="AR63" s="76">
        <v>153</v>
      </c>
      <c r="AS63" s="76">
        <v>153</v>
      </c>
      <c r="AT63" s="76">
        <v>151</v>
      </c>
      <c r="AU63" s="76">
        <v>150</v>
      </c>
      <c r="AV63" s="76">
        <v>150</v>
      </c>
      <c r="AW63" s="76">
        <v>150</v>
      </c>
      <c r="AX63" s="76">
        <v>149</v>
      </c>
      <c r="AY63" s="76">
        <v>149</v>
      </c>
      <c r="AZ63" s="230">
        <v>149</v>
      </c>
      <c r="BA63" s="230">
        <v>149</v>
      </c>
      <c r="BB63" s="230">
        <v>149</v>
      </c>
      <c r="BC63" s="230">
        <v>148</v>
      </c>
      <c r="BD63" s="230">
        <v>148</v>
      </c>
      <c r="BE63" s="230">
        <v>147</v>
      </c>
      <c r="BF63" s="230">
        <v>145</v>
      </c>
      <c r="BG63" s="230">
        <v>144</v>
      </c>
      <c r="BH63" s="230">
        <v>144</v>
      </c>
      <c r="BI63" s="230">
        <v>144</v>
      </c>
      <c r="BJ63" s="230">
        <v>147</v>
      </c>
      <c r="BK63" s="230">
        <v>147</v>
      </c>
      <c r="BL63" s="76">
        <v>145</v>
      </c>
      <c r="BM63" s="76">
        <v>145</v>
      </c>
      <c r="BN63" s="76">
        <v>145</v>
      </c>
      <c r="BO63" s="76">
        <v>146</v>
      </c>
      <c r="BP63" s="76">
        <v>146</v>
      </c>
      <c r="BQ63" s="76">
        <v>147</v>
      </c>
      <c r="BR63" s="76">
        <v>147</v>
      </c>
      <c r="BS63" s="76">
        <v>147</v>
      </c>
      <c r="BT63" s="76">
        <v>147</v>
      </c>
      <c r="BU63" s="76">
        <v>146</v>
      </c>
      <c r="BV63" s="76">
        <v>146</v>
      </c>
      <c r="BW63" s="76">
        <v>146</v>
      </c>
      <c r="BX63" s="230">
        <v>145</v>
      </c>
      <c r="BY63" s="230">
        <v>143</v>
      </c>
      <c r="BZ63" s="230">
        <v>145</v>
      </c>
      <c r="CA63" s="230">
        <v>142</v>
      </c>
      <c r="CB63" s="230">
        <v>143</v>
      </c>
      <c r="CC63" s="230">
        <v>143</v>
      </c>
      <c r="CD63" s="230">
        <v>144</v>
      </c>
      <c r="CE63" s="230">
        <v>144</v>
      </c>
      <c r="CF63" s="230">
        <v>144</v>
      </c>
      <c r="CG63" s="230">
        <v>146</v>
      </c>
      <c r="CH63" s="230">
        <v>146</v>
      </c>
      <c r="CI63" s="230">
        <v>144</v>
      </c>
      <c r="CJ63" s="76">
        <v>145</v>
      </c>
      <c r="CK63" s="76">
        <v>143</v>
      </c>
      <c r="CL63" s="76">
        <v>143</v>
      </c>
      <c r="CM63" s="76">
        <v>144</v>
      </c>
      <c r="CN63" s="76">
        <v>144</v>
      </c>
      <c r="CO63" s="76">
        <v>146</v>
      </c>
      <c r="CP63" s="76">
        <v>144</v>
      </c>
      <c r="CQ63" s="76">
        <v>145</v>
      </c>
      <c r="CR63" s="76">
        <v>146</v>
      </c>
      <c r="CS63" s="76">
        <v>147</v>
      </c>
      <c r="CT63" s="76">
        <v>148</v>
      </c>
      <c r="CU63" s="76">
        <v>149</v>
      </c>
      <c r="CV63" s="230">
        <v>146</v>
      </c>
      <c r="CW63" s="230">
        <v>147</v>
      </c>
      <c r="CX63" s="230">
        <v>147</v>
      </c>
      <c r="CY63" s="230">
        <v>145</v>
      </c>
      <c r="CZ63" s="230">
        <v>144</v>
      </c>
      <c r="DA63" s="230">
        <v>144</v>
      </c>
      <c r="DB63" s="230">
        <v>145</v>
      </c>
      <c r="DC63" s="230">
        <v>144</v>
      </c>
      <c r="DD63" s="230">
        <v>145</v>
      </c>
      <c r="DE63" s="230">
        <v>145</v>
      </c>
      <c r="DF63" s="230">
        <v>145</v>
      </c>
      <c r="DG63" s="230">
        <v>145</v>
      </c>
      <c r="DH63" s="76">
        <v>148</v>
      </c>
      <c r="DI63" s="76">
        <v>147</v>
      </c>
      <c r="DJ63" s="76">
        <v>147</v>
      </c>
      <c r="DK63" s="76">
        <v>151</v>
      </c>
      <c r="DL63" s="76">
        <v>158</v>
      </c>
      <c r="DM63" s="76">
        <v>159</v>
      </c>
      <c r="DN63" s="76">
        <v>159</v>
      </c>
      <c r="DO63" s="76">
        <v>159</v>
      </c>
      <c r="DP63" s="76">
        <v>160</v>
      </c>
      <c r="DQ63" s="76">
        <v>162</v>
      </c>
      <c r="DR63" s="76">
        <v>163</v>
      </c>
      <c r="DS63" s="76">
        <v>163</v>
      </c>
      <c r="DT63" s="76">
        <v>162</v>
      </c>
      <c r="DU63" s="76">
        <v>162</v>
      </c>
      <c r="DV63" s="76">
        <v>162</v>
      </c>
      <c r="DW63" s="76">
        <v>159</v>
      </c>
      <c r="DX63" s="236">
        <v>159</v>
      </c>
      <c r="DY63" s="242">
        <v>159</v>
      </c>
      <c r="DZ63" s="242">
        <v>162</v>
      </c>
      <c r="EA63" s="242">
        <v>163</v>
      </c>
      <c r="EB63" s="242">
        <v>164</v>
      </c>
      <c r="EC63" s="242">
        <v>164</v>
      </c>
      <c r="ED63" s="242">
        <v>164</v>
      </c>
      <c r="EE63" s="76">
        <v>162</v>
      </c>
      <c r="EF63" s="239">
        <v>-2</v>
      </c>
      <c r="EG63" s="240">
        <v>98.780487804878049</v>
      </c>
      <c r="EH63" s="239">
        <v>-1</v>
      </c>
      <c r="EI63" s="240">
        <v>99.386503067484668</v>
      </c>
    </row>
    <row r="64" spans="1:139" ht="15" outlineLevel="2">
      <c r="A64" s="227">
        <v>86</v>
      </c>
      <c r="B64" s="228" t="s">
        <v>320</v>
      </c>
      <c r="C64" s="229" t="s">
        <v>395</v>
      </c>
      <c r="D64" s="230">
        <v>48</v>
      </c>
      <c r="E64" s="230">
        <v>48</v>
      </c>
      <c r="F64" s="230">
        <v>48</v>
      </c>
      <c r="G64" s="230">
        <v>48</v>
      </c>
      <c r="H64" s="230">
        <v>47</v>
      </c>
      <c r="I64" s="230">
        <v>48</v>
      </c>
      <c r="J64" s="230">
        <v>48</v>
      </c>
      <c r="K64" s="230">
        <v>48</v>
      </c>
      <c r="L64" s="230">
        <v>48</v>
      </c>
      <c r="M64" s="230">
        <v>48</v>
      </c>
      <c r="N64" s="230">
        <v>48</v>
      </c>
      <c r="O64" s="230">
        <v>57</v>
      </c>
      <c r="P64" s="76">
        <v>57</v>
      </c>
      <c r="Q64" s="76">
        <v>52</v>
      </c>
      <c r="R64" s="76">
        <v>52</v>
      </c>
      <c r="S64" s="76">
        <v>91</v>
      </c>
      <c r="T64" s="76">
        <v>91</v>
      </c>
      <c r="U64" s="76">
        <v>95</v>
      </c>
      <c r="V64" s="76">
        <v>95</v>
      </c>
      <c r="W64" s="76">
        <v>94</v>
      </c>
      <c r="X64" s="76">
        <v>94</v>
      </c>
      <c r="Y64" s="76">
        <v>95</v>
      </c>
      <c r="Z64" s="76">
        <v>95</v>
      </c>
      <c r="AA64" s="76">
        <v>96</v>
      </c>
      <c r="AB64" s="230">
        <v>96</v>
      </c>
      <c r="AC64" s="230">
        <v>96</v>
      </c>
      <c r="AD64" s="230">
        <v>96</v>
      </c>
      <c r="AE64" s="230">
        <v>96</v>
      </c>
      <c r="AF64" s="230">
        <v>94</v>
      </c>
      <c r="AG64" s="230">
        <v>93</v>
      </c>
      <c r="AH64" s="230">
        <v>93</v>
      </c>
      <c r="AI64" s="230">
        <v>93</v>
      </c>
      <c r="AJ64" s="230">
        <v>94</v>
      </c>
      <c r="AK64" s="230">
        <v>96</v>
      </c>
      <c r="AL64" s="230">
        <v>96</v>
      </c>
      <c r="AM64" s="230">
        <v>96</v>
      </c>
      <c r="AN64" s="76">
        <v>96</v>
      </c>
      <c r="AO64" s="76">
        <v>95</v>
      </c>
      <c r="AP64" s="76">
        <v>94</v>
      </c>
      <c r="AQ64" s="76">
        <v>94</v>
      </c>
      <c r="AR64" s="76">
        <v>94</v>
      </c>
      <c r="AS64" s="76">
        <v>94</v>
      </c>
      <c r="AT64" s="76">
        <v>94</v>
      </c>
      <c r="AU64" s="76">
        <v>94</v>
      </c>
      <c r="AV64" s="76">
        <v>94</v>
      </c>
      <c r="AW64" s="76">
        <v>94</v>
      </c>
      <c r="AX64" s="76">
        <v>94</v>
      </c>
      <c r="AY64" s="76">
        <v>93</v>
      </c>
      <c r="AZ64" s="230">
        <v>92</v>
      </c>
      <c r="BA64" s="230">
        <v>91</v>
      </c>
      <c r="BB64" s="230">
        <v>91</v>
      </c>
      <c r="BC64" s="230">
        <v>90</v>
      </c>
      <c r="BD64" s="230">
        <v>90</v>
      </c>
      <c r="BE64" s="230">
        <v>90</v>
      </c>
      <c r="BF64" s="230">
        <v>88</v>
      </c>
      <c r="BG64" s="230">
        <v>87</v>
      </c>
      <c r="BH64" s="230">
        <v>87</v>
      </c>
      <c r="BI64" s="230">
        <v>87</v>
      </c>
      <c r="BJ64" s="230">
        <v>87</v>
      </c>
      <c r="BK64" s="230">
        <v>87</v>
      </c>
      <c r="BL64" s="76">
        <v>86</v>
      </c>
      <c r="BM64" s="76">
        <v>86</v>
      </c>
      <c r="BN64" s="76">
        <v>88</v>
      </c>
      <c r="BO64" s="76">
        <v>88</v>
      </c>
      <c r="BP64" s="76">
        <v>88</v>
      </c>
      <c r="BQ64" s="76">
        <v>88</v>
      </c>
      <c r="BR64" s="76">
        <v>86</v>
      </c>
      <c r="BS64" s="76">
        <v>86</v>
      </c>
      <c r="BT64" s="76">
        <v>86</v>
      </c>
      <c r="BU64" s="76">
        <v>86</v>
      </c>
      <c r="BV64" s="76">
        <v>87</v>
      </c>
      <c r="BW64" s="76">
        <v>87</v>
      </c>
      <c r="BX64" s="230">
        <v>86</v>
      </c>
      <c r="BY64" s="230">
        <v>87</v>
      </c>
      <c r="BZ64" s="230">
        <v>88</v>
      </c>
      <c r="CA64" s="230">
        <v>88</v>
      </c>
      <c r="CB64" s="230">
        <v>88</v>
      </c>
      <c r="CC64" s="230">
        <v>88</v>
      </c>
      <c r="CD64" s="230">
        <v>89</v>
      </c>
      <c r="CE64" s="230">
        <v>89</v>
      </c>
      <c r="CF64" s="230">
        <v>91</v>
      </c>
      <c r="CG64" s="230">
        <v>91</v>
      </c>
      <c r="CH64" s="230">
        <v>91</v>
      </c>
      <c r="CI64" s="230">
        <v>88</v>
      </c>
      <c r="CJ64" s="76">
        <v>89</v>
      </c>
      <c r="CK64" s="76">
        <v>91</v>
      </c>
      <c r="CL64" s="76">
        <v>91</v>
      </c>
      <c r="CM64" s="76">
        <v>94</v>
      </c>
      <c r="CN64" s="76">
        <v>95</v>
      </c>
      <c r="CO64" s="76">
        <v>95</v>
      </c>
      <c r="CP64" s="76">
        <v>95</v>
      </c>
      <c r="CQ64" s="76">
        <v>94</v>
      </c>
      <c r="CR64" s="76">
        <v>94</v>
      </c>
      <c r="CS64" s="76">
        <v>94</v>
      </c>
      <c r="CT64" s="76">
        <v>96</v>
      </c>
      <c r="CU64" s="76">
        <v>93</v>
      </c>
      <c r="CV64" s="230">
        <v>92</v>
      </c>
      <c r="CW64" s="230">
        <v>93</v>
      </c>
      <c r="CX64" s="230">
        <v>92</v>
      </c>
      <c r="CY64" s="230">
        <v>94</v>
      </c>
      <c r="CZ64" s="230">
        <v>95</v>
      </c>
      <c r="DA64" s="230">
        <v>95</v>
      </c>
      <c r="DB64" s="230">
        <v>95</v>
      </c>
      <c r="DC64" s="230">
        <v>94</v>
      </c>
      <c r="DD64" s="230">
        <v>94</v>
      </c>
      <c r="DE64" s="230">
        <v>94</v>
      </c>
      <c r="DF64" s="230">
        <v>93</v>
      </c>
      <c r="DG64" s="230">
        <v>93</v>
      </c>
      <c r="DH64" s="76">
        <v>94</v>
      </c>
      <c r="DI64" s="76">
        <v>98</v>
      </c>
      <c r="DJ64" s="76">
        <v>99</v>
      </c>
      <c r="DK64" s="76">
        <v>99</v>
      </c>
      <c r="DL64" s="76">
        <v>102</v>
      </c>
      <c r="DM64" s="76">
        <v>102</v>
      </c>
      <c r="DN64" s="76">
        <v>102</v>
      </c>
      <c r="DO64" s="76">
        <v>102</v>
      </c>
      <c r="DP64" s="76">
        <v>104</v>
      </c>
      <c r="DQ64" s="76">
        <v>104</v>
      </c>
      <c r="DR64" s="76">
        <v>104</v>
      </c>
      <c r="DS64" s="76">
        <v>104</v>
      </c>
      <c r="DT64" s="76">
        <v>104</v>
      </c>
      <c r="DU64" s="76">
        <v>103</v>
      </c>
      <c r="DV64" s="76">
        <v>102</v>
      </c>
      <c r="DW64" s="76">
        <v>102</v>
      </c>
      <c r="DX64" s="236">
        <v>102</v>
      </c>
      <c r="DY64" s="242">
        <v>101</v>
      </c>
      <c r="DZ64" s="242">
        <v>100</v>
      </c>
      <c r="EA64" s="242">
        <v>102</v>
      </c>
      <c r="EB64" s="242">
        <v>101</v>
      </c>
      <c r="EC64" s="242">
        <v>102</v>
      </c>
      <c r="ED64" s="242">
        <v>102</v>
      </c>
      <c r="EE64" s="76">
        <v>102</v>
      </c>
      <c r="EF64" s="239">
        <v>0</v>
      </c>
      <c r="EG64" s="240">
        <v>100</v>
      </c>
      <c r="EH64" s="239">
        <v>-2</v>
      </c>
      <c r="EI64" s="240">
        <v>98.076923076923066</v>
      </c>
    </row>
    <row r="65" spans="1:139" ht="15" outlineLevel="2">
      <c r="A65" s="227">
        <v>107</v>
      </c>
      <c r="B65" s="228" t="s">
        <v>320</v>
      </c>
      <c r="C65" s="229" t="s">
        <v>396</v>
      </c>
      <c r="D65" s="230">
        <v>141</v>
      </c>
      <c r="E65" s="230">
        <v>141</v>
      </c>
      <c r="F65" s="230">
        <v>141</v>
      </c>
      <c r="G65" s="230">
        <v>141</v>
      </c>
      <c r="H65" s="230">
        <v>141</v>
      </c>
      <c r="I65" s="230">
        <v>143</v>
      </c>
      <c r="J65" s="230">
        <v>143</v>
      </c>
      <c r="K65" s="230">
        <v>143</v>
      </c>
      <c r="L65" s="230">
        <v>143</v>
      </c>
      <c r="M65" s="230">
        <v>142</v>
      </c>
      <c r="N65" s="230">
        <v>142</v>
      </c>
      <c r="O65" s="230">
        <v>166</v>
      </c>
      <c r="P65" s="76">
        <v>165</v>
      </c>
      <c r="Q65" s="76">
        <v>141</v>
      </c>
      <c r="R65" s="76">
        <v>135</v>
      </c>
      <c r="S65" s="76">
        <v>169</v>
      </c>
      <c r="T65" s="76">
        <v>167</v>
      </c>
      <c r="U65" s="76">
        <v>173</v>
      </c>
      <c r="V65" s="76">
        <v>165</v>
      </c>
      <c r="W65" s="76">
        <v>163</v>
      </c>
      <c r="X65" s="76">
        <v>163</v>
      </c>
      <c r="Y65" s="76">
        <v>164</v>
      </c>
      <c r="Z65" s="76">
        <v>164</v>
      </c>
      <c r="AA65" s="76">
        <v>167</v>
      </c>
      <c r="AB65" s="230">
        <v>167</v>
      </c>
      <c r="AC65" s="230">
        <v>167</v>
      </c>
      <c r="AD65" s="230">
        <v>166</v>
      </c>
      <c r="AE65" s="230">
        <v>166</v>
      </c>
      <c r="AF65" s="230">
        <v>166</v>
      </c>
      <c r="AG65" s="230">
        <v>164</v>
      </c>
      <c r="AH65" s="230">
        <v>165</v>
      </c>
      <c r="AI65" s="230">
        <v>168</v>
      </c>
      <c r="AJ65" s="230">
        <v>168</v>
      </c>
      <c r="AK65" s="230">
        <v>170</v>
      </c>
      <c r="AL65" s="230">
        <v>170</v>
      </c>
      <c r="AM65" s="230">
        <v>169</v>
      </c>
      <c r="AN65" s="76">
        <v>169</v>
      </c>
      <c r="AO65" s="76">
        <v>171</v>
      </c>
      <c r="AP65" s="76">
        <v>171</v>
      </c>
      <c r="AQ65" s="76">
        <v>171</v>
      </c>
      <c r="AR65" s="76">
        <v>171</v>
      </c>
      <c r="AS65" s="76">
        <v>171</v>
      </c>
      <c r="AT65" s="76">
        <v>171</v>
      </c>
      <c r="AU65" s="76">
        <v>171</v>
      </c>
      <c r="AV65" s="76">
        <v>171</v>
      </c>
      <c r="AW65" s="76">
        <v>170</v>
      </c>
      <c r="AX65" s="76">
        <v>170</v>
      </c>
      <c r="AY65" s="76">
        <v>170</v>
      </c>
      <c r="AZ65" s="230">
        <v>170</v>
      </c>
      <c r="BA65" s="230">
        <v>170</v>
      </c>
      <c r="BB65" s="230">
        <v>170</v>
      </c>
      <c r="BC65" s="230">
        <v>170</v>
      </c>
      <c r="BD65" s="230">
        <v>170</v>
      </c>
      <c r="BE65" s="230">
        <v>169</v>
      </c>
      <c r="BF65" s="230">
        <v>165</v>
      </c>
      <c r="BG65" s="230">
        <v>166</v>
      </c>
      <c r="BH65" s="230">
        <v>165</v>
      </c>
      <c r="BI65" s="230">
        <v>165</v>
      </c>
      <c r="BJ65" s="230">
        <v>166</v>
      </c>
      <c r="BK65" s="230">
        <v>166</v>
      </c>
      <c r="BL65" s="76">
        <v>165</v>
      </c>
      <c r="BM65" s="76">
        <v>165</v>
      </c>
      <c r="BN65" s="76">
        <v>167</v>
      </c>
      <c r="BO65" s="76">
        <v>168</v>
      </c>
      <c r="BP65" s="76">
        <v>168</v>
      </c>
      <c r="BQ65" s="76">
        <v>169</v>
      </c>
      <c r="BR65" s="76">
        <v>169</v>
      </c>
      <c r="BS65" s="76">
        <v>169</v>
      </c>
      <c r="BT65" s="76">
        <v>169</v>
      </c>
      <c r="BU65" s="76">
        <v>167</v>
      </c>
      <c r="BV65" s="76">
        <v>167</v>
      </c>
      <c r="BW65" s="76">
        <v>167</v>
      </c>
      <c r="BX65" s="230">
        <v>167</v>
      </c>
      <c r="BY65" s="230">
        <v>166</v>
      </c>
      <c r="BZ65" s="230">
        <v>180</v>
      </c>
      <c r="CA65" s="230">
        <v>181</v>
      </c>
      <c r="CB65" s="230">
        <v>195</v>
      </c>
      <c r="CC65" s="230">
        <v>192</v>
      </c>
      <c r="CD65" s="230">
        <v>182</v>
      </c>
      <c r="CE65" s="230">
        <v>182</v>
      </c>
      <c r="CF65" s="230">
        <v>180</v>
      </c>
      <c r="CG65" s="230">
        <v>181</v>
      </c>
      <c r="CH65" s="230">
        <v>178</v>
      </c>
      <c r="CI65" s="230">
        <v>175</v>
      </c>
      <c r="CJ65" s="76">
        <v>177</v>
      </c>
      <c r="CK65" s="76">
        <v>176</v>
      </c>
      <c r="CL65" s="76">
        <v>175</v>
      </c>
      <c r="CM65" s="76">
        <v>177</v>
      </c>
      <c r="CN65" s="76">
        <v>177</v>
      </c>
      <c r="CO65" s="76">
        <v>177</v>
      </c>
      <c r="CP65" s="76">
        <v>179</v>
      </c>
      <c r="CQ65" s="76">
        <v>177</v>
      </c>
      <c r="CR65" s="76">
        <v>179</v>
      </c>
      <c r="CS65" s="76">
        <v>179</v>
      </c>
      <c r="CT65" s="76">
        <v>181</v>
      </c>
      <c r="CU65" s="76">
        <v>184</v>
      </c>
      <c r="CV65" s="230">
        <v>183</v>
      </c>
      <c r="CW65" s="230">
        <v>180</v>
      </c>
      <c r="CX65" s="230">
        <v>181</v>
      </c>
      <c r="CY65" s="230">
        <v>183</v>
      </c>
      <c r="CZ65" s="230">
        <v>181</v>
      </c>
      <c r="DA65" s="230">
        <v>179</v>
      </c>
      <c r="DB65" s="230">
        <v>180</v>
      </c>
      <c r="DC65" s="230">
        <v>182</v>
      </c>
      <c r="DD65" s="230">
        <v>181</v>
      </c>
      <c r="DE65" s="230">
        <v>182</v>
      </c>
      <c r="DF65" s="230">
        <v>181</v>
      </c>
      <c r="DG65" s="230">
        <v>180</v>
      </c>
      <c r="DH65" s="76">
        <v>183</v>
      </c>
      <c r="DI65" s="76">
        <v>178</v>
      </c>
      <c r="DJ65" s="76">
        <v>173</v>
      </c>
      <c r="DK65" s="76">
        <v>175</v>
      </c>
      <c r="DL65" s="76">
        <v>181</v>
      </c>
      <c r="DM65" s="76">
        <v>183</v>
      </c>
      <c r="DN65" s="76">
        <v>184</v>
      </c>
      <c r="DO65" s="76">
        <v>187</v>
      </c>
      <c r="DP65" s="76">
        <v>189</v>
      </c>
      <c r="DQ65" s="76">
        <v>191</v>
      </c>
      <c r="DR65" s="76">
        <v>192</v>
      </c>
      <c r="DS65" s="76">
        <v>192</v>
      </c>
      <c r="DT65" s="76">
        <v>189</v>
      </c>
      <c r="DU65" s="76">
        <v>189</v>
      </c>
      <c r="DV65" s="76">
        <v>187</v>
      </c>
      <c r="DW65" s="76">
        <v>187</v>
      </c>
      <c r="DX65" s="236">
        <v>188</v>
      </c>
      <c r="DY65" s="242">
        <v>189</v>
      </c>
      <c r="DZ65" s="242">
        <v>188</v>
      </c>
      <c r="EA65" s="242">
        <v>187</v>
      </c>
      <c r="EB65" s="242">
        <v>189</v>
      </c>
      <c r="EC65" s="242">
        <v>186</v>
      </c>
      <c r="ED65" s="242">
        <v>187</v>
      </c>
      <c r="EE65" s="76">
        <v>187</v>
      </c>
      <c r="EF65" s="239">
        <v>0</v>
      </c>
      <c r="EG65" s="240">
        <v>100</v>
      </c>
      <c r="EH65" s="239">
        <v>-5</v>
      </c>
      <c r="EI65" s="240">
        <v>97.395833333333343</v>
      </c>
    </row>
    <row r="66" spans="1:139" ht="15" outlineLevel="2">
      <c r="A66" s="227">
        <v>134</v>
      </c>
      <c r="B66" s="228" t="s">
        <v>320</v>
      </c>
      <c r="C66" s="229" t="s">
        <v>397</v>
      </c>
      <c r="D66" s="230">
        <v>83</v>
      </c>
      <c r="E66" s="230">
        <v>83</v>
      </c>
      <c r="F66" s="230">
        <v>83</v>
      </c>
      <c r="G66" s="230">
        <v>83</v>
      </c>
      <c r="H66" s="230">
        <v>83</v>
      </c>
      <c r="I66" s="230">
        <v>83</v>
      </c>
      <c r="J66" s="230">
        <v>83</v>
      </c>
      <c r="K66" s="230">
        <v>83</v>
      </c>
      <c r="L66" s="230">
        <v>83</v>
      </c>
      <c r="M66" s="230">
        <v>83</v>
      </c>
      <c r="N66" s="230">
        <v>83</v>
      </c>
      <c r="O66" s="230">
        <v>106</v>
      </c>
      <c r="P66" s="76">
        <v>105</v>
      </c>
      <c r="Q66" s="76">
        <v>95</v>
      </c>
      <c r="R66" s="76">
        <v>95</v>
      </c>
      <c r="S66" s="76">
        <v>126</v>
      </c>
      <c r="T66" s="76">
        <v>126</v>
      </c>
      <c r="U66" s="76">
        <v>133</v>
      </c>
      <c r="V66" s="76">
        <v>131</v>
      </c>
      <c r="W66" s="76">
        <v>131</v>
      </c>
      <c r="X66" s="76">
        <v>130</v>
      </c>
      <c r="Y66" s="76">
        <v>132</v>
      </c>
      <c r="Z66" s="76">
        <v>131</v>
      </c>
      <c r="AA66" s="76">
        <v>132</v>
      </c>
      <c r="AB66" s="230">
        <v>132</v>
      </c>
      <c r="AC66" s="230">
        <v>132</v>
      </c>
      <c r="AD66" s="230">
        <v>134</v>
      </c>
      <c r="AE66" s="230">
        <v>134</v>
      </c>
      <c r="AF66" s="230">
        <v>136</v>
      </c>
      <c r="AG66" s="230">
        <v>136</v>
      </c>
      <c r="AH66" s="230">
        <v>137</v>
      </c>
      <c r="AI66" s="230">
        <v>137</v>
      </c>
      <c r="AJ66" s="230">
        <v>137</v>
      </c>
      <c r="AK66" s="230">
        <v>137</v>
      </c>
      <c r="AL66" s="230">
        <v>137</v>
      </c>
      <c r="AM66" s="230">
        <v>137</v>
      </c>
      <c r="AN66" s="76">
        <v>135</v>
      </c>
      <c r="AO66" s="76">
        <v>136</v>
      </c>
      <c r="AP66" s="76">
        <v>136</v>
      </c>
      <c r="AQ66" s="76">
        <v>133</v>
      </c>
      <c r="AR66" s="76">
        <v>132</v>
      </c>
      <c r="AS66" s="76">
        <v>132</v>
      </c>
      <c r="AT66" s="76">
        <v>132</v>
      </c>
      <c r="AU66" s="76">
        <v>132</v>
      </c>
      <c r="AV66" s="76">
        <v>132</v>
      </c>
      <c r="AW66" s="76">
        <v>132</v>
      </c>
      <c r="AX66" s="76">
        <v>131</v>
      </c>
      <c r="AY66" s="76">
        <v>131</v>
      </c>
      <c r="AZ66" s="230">
        <v>131</v>
      </c>
      <c r="BA66" s="230">
        <v>131</v>
      </c>
      <c r="BB66" s="230">
        <v>131</v>
      </c>
      <c r="BC66" s="230">
        <v>131</v>
      </c>
      <c r="BD66" s="230">
        <v>130</v>
      </c>
      <c r="BE66" s="230">
        <v>130</v>
      </c>
      <c r="BF66" s="230">
        <v>127</v>
      </c>
      <c r="BG66" s="230">
        <v>126</v>
      </c>
      <c r="BH66" s="230">
        <v>126</v>
      </c>
      <c r="BI66" s="230">
        <v>126</v>
      </c>
      <c r="BJ66" s="230">
        <v>126</v>
      </c>
      <c r="BK66" s="230">
        <v>125</v>
      </c>
      <c r="BL66" s="76">
        <v>124</v>
      </c>
      <c r="BM66" s="76">
        <v>124</v>
      </c>
      <c r="BN66" s="76">
        <v>127</v>
      </c>
      <c r="BO66" s="76">
        <v>129</v>
      </c>
      <c r="BP66" s="76">
        <v>129</v>
      </c>
      <c r="BQ66" s="76">
        <v>130</v>
      </c>
      <c r="BR66" s="76">
        <v>129</v>
      </c>
      <c r="BS66" s="76">
        <v>129</v>
      </c>
      <c r="BT66" s="76">
        <v>129</v>
      </c>
      <c r="BU66" s="76">
        <v>128</v>
      </c>
      <c r="BV66" s="76">
        <v>128</v>
      </c>
      <c r="BW66" s="76">
        <v>128</v>
      </c>
      <c r="BX66" s="230">
        <v>131</v>
      </c>
      <c r="BY66" s="230">
        <v>131</v>
      </c>
      <c r="BZ66" s="230">
        <v>133</v>
      </c>
      <c r="CA66" s="230">
        <v>134</v>
      </c>
      <c r="CB66" s="230">
        <v>135</v>
      </c>
      <c r="CC66" s="230">
        <v>133</v>
      </c>
      <c r="CD66" s="230">
        <v>132</v>
      </c>
      <c r="CE66" s="230">
        <v>132</v>
      </c>
      <c r="CF66" s="230">
        <v>135</v>
      </c>
      <c r="CG66" s="230">
        <v>136</v>
      </c>
      <c r="CH66" s="230">
        <v>135</v>
      </c>
      <c r="CI66" s="230">
        <v>135</v>
      </c>
      <c r="CJ66" s="76">
        <v>135</v>
      </c>
      <c r="CK66" s="76">
        <v>134</v>
      </c>
      <c r="CL66" s="76">
        <v>134</v>
      </c>
      <c r="CM66" s="76">
        <v>137</v>
      </c>
      <c r="CN66" s="76">
        <v>136</v>
      </c>
      <c r="CO66" s="76">
        <v>136</v>
      </c>
      <c r="CP66" s="76">
        <v>136</v>
      </c>
      <c r="CQ66" s="76">
        <v>137</v>
      </c>
      <c r="CR66" s="76">
        <v>137</v>
      </c>
      <c r="CS66" s="76">
        <v>136</v>
      </c>
      <c r="CT66" s="76">
        <v>135</v>
      </c>
      <c r="CU66" s="76">
        <v>134</v>
      </c>
      <c r="CV66" s="230">
        <v>134</v>
      </c>
      <c r="CW66" s="230">
        <v>134</v>
      </c>
      <c r="CX66" s="230">
        <v>133</v>
      </c>
      <c r="CY66" s="230">
        <v>137</v>
      </c>
      <c r="CZ66" s="230">
        <v>136</v>
      </c>
      <c r="DA66" s="230">
        <v>136</v>
      </c>
      <c r="DB66" s="230">
        <v>134</v>
      </c>
      <c r="DC66" s="230">
        <v>134</v>
      </c>
      <c r="DD66" s="230">
        <v>137</v>
      </c>
      <c r="DE66" s="230">
        <v>137</v>
      </c>
      <c r="DF66" s="230">
        <v>136</v>
      </c>
      <c r="DG66" s="230">
        <v>133</v>
      </c>
      <c r="DH66" s="76">
        <v>131</v>
      </c>
      <c r="DI66" s="76">
        <v>137</v>
      </c>
      <c r="DJ66" s="76">
        <v>133</v>
      </c>
      <c r="DK66" s="76">
        <v>134</v>
      </c>
      <c r="DL66" s="76">
        <v>136</v>
      </c>
      <c r="DM66" s="76">
        <v>136</v>
      </c>
      <c r="DN66" s="76">
        <v>137</v>
      </c>
      <c r="DO66" s="76">
        <v>138</v>
      </c>
      <c r="DP66" s="76">
        <v>138</v>
      </c>
      <c r="DQ66" s="76">
        <v>137</v>
      </c>
      <c r="DR66" s="76">
        <v>137</v>
      </c>
      <c r="DS66" s="76">
        <v>137</v>
      </c>
      <c r="DT66" s="76">
        <v>136</v>
      </c>
      <c r="DU66" s="76">
        <v>136</v>
      </c>
      <c r="DV66" s="76">
        <v>137</v>
      </c>
      <c r="DW66" s="76">
        <v>138</v>
      </c>
      <c r="DX66" s="236">
        <v>138</v>
      </c>
      <c r="DY66" s="242">
        <v>139</v>
      </c>
      <c r="DZ66" s="242">
        <v>138</v>
      </c>
      <c r="EA66" s="242">
        <v>139</v>
      </c>
      <c r="EB66" s="242">
        <v>140</v>
      </c>
      <c r="EC66" s="242">
        <v>140</v>
      </c>
      <c r="ED66" s="242">
        <v>139</v>
      </c>
      <c r="EE66" s="76">
        <v>139</v>
      </c>
      <c r="EF66" s="239">
        <v>0</v>
      </c>
      <c r="EG66" s="240">
        <v>100</v>
      </c>
      <c r="EH66" s="239">
        <v>2</v>
      </c>
      <c r="EI66" s="240">
        <v>101.45985401459853</v>
      </c>
    </row>
    <row r="67" spans="1:139" ht="15" outlineLevel="2">
      <c r="A67" s="227">
        <v>150</v>
      </c>
      <c r="B67" s="228" t="s">
        <v>320</v>
      </c>
      <c r="C67" s="229" t="s">
        <v>398</v>
      </c>
      <c r="D67" s="230">
        <v>137</v>
      </c>
      <c r="E67" s="230">
        <v>137</v>
      </c>
      <c r="F67" s="230">
        <v>137</v>
      </c>
      <c r="G67" s="230">
        <v>137</v>
      </c>
      <c r="H67" s="230">
        <v>137</v>
      </c>
      <c r="I67" s="230">
        <v>137</v>
      </c>
      <c r="J67" s="230">
        <v>137</v>
      </c>
      <c r="K67" s="230">
        <v>137</v>
      </c>
      <c r="L67" s="230">
        <v>137</v>
      </c>
      <c r="M67" s="230">
        <v>137</v>
      </c>
      <c r="N67" s="230">
        <v>136</v>
      </c>
      <c r="O67" s="230">
        <v>139</v>
      </c>
      <c r="P67" s="76">
        <v>139</v>
      </c>
      <c r="Q67" s="76">
        <v>116</v>
      </c>
      <c r="R67" s="76">
        <v>116</v>
      </c>
      <c r="S67" s="76">
        <v>158</v>
      </c>
      <c r="T67" s="76">
        <v>154</v>
      </c>
      <c r="U67" s="76">
        <v>155</v>
      </c>
      <c r="V67" s="76">
        <v>153</v>
      </c>
      <c r="W67" s="76">
        <v>152</v>
      </c>
      <c r="X67" s="76">
        <v>152</v>
      </c>
      <c r="Y67" s="76">
        <v>152</v>
      </c>
      <c r="Z67" s="76">
        <v>152</v>
      </c>
      <c r="AA67" s="76">
        <v>152</v>
      </c>
      <c r="AB67" s="230">
        <v>152</v>
      </c>
      <c r="AC67" s="230">
        <v>152</v>
      </c>
      <c r="AD67" s="230">
        <v>151</v>
      </c>
      <c r="AE67" s="230">
        <v>151</v>
      </c>
      <c r="AF67" s="230">
        <v>150</v>
      </c>
      <c r="AG67" s="230">
        <v>149</v>
      </c>
      <c r="AH67" s="230">
        <v>149</v>
      </c>
      <c r="AI67" s="230">
        <v>150</v>
      </c>
      <c r="AJ67" s="230">
        <v>150</v>
      </c>
      <c r="AK67" s="230">
        <v>149</v>
      </c>
      <c r="AL67" s="230">
        <v>148</v>
      </c>
      <c r="AM67" s="230">
        <v>148</v>
      </c>
      <c r="AN67" s="76">
        <v>148</v>
      </c>
      <c r="AO67" s="76">
        <v>147</v>
      </c>
      <c r="AP67" s="76">
        <v>147</v>
      </c>
      <c r="AQ67" s="76">
        <v>147</v>
      </c>
      <c r="AR67" s="76">
        <v>147</v>
      </c>
      <c r="AS67" s="76">
        <v>147</v>
      </c>
      <c r="AT67" s="76">
        <v>147</v>
      </c>
      <c r="AU67" s="76">
        <v>146</v>
      </c>
      <c r="AV67" s="76">
        <v>145</v>
      </c>
      <c r="AW67" s="76">
        <v>145</v>
      </c>
      <c r="AX67" s="76">
        <v>145</v>
      </c>
      <c r="AY67" s="76">
        <v>145</v>
      </c>
      <c r="AZ67" s="230">
        <v>144</v>
      </c>
      <c r="BA67" s="230">
        <v>143</v>
      </c>
      <c r="BB67" s="230">
        <v>142</v>
      </c>
      <c r="BC67" s="230">
        <v>142</v>
      </c>
      <c r="BD67" s="230">
        <v>142</v>
      </c>
      <c r="BE67" s="230">
        <v>141</v>
      </c>
      <c r="BF67" s="230">
        <v>136</v>
      </c>
      <c r="BG67" s="230">
        <v>135</v>
      </c>
      <c r="BH67" s="230">
        <v>135</v>
      </c>
      <c r="BI67" s="230">
        <v>134</v>
      </c>
      <c r="BJ67" s="230">
        <v>133</v>
      </c>
      <c r="BK67" s="230">
        <v>133</v>
      </c>
      <c r="BL67" s="76">
        <v>133</v>
      </c>
      <c r="BM67" s="76">
        <v>132</v>
      </c>
      <c r="BN67" s="76">
        <v>132</v>
      </c>
      <c r="BO67" s="76">
        <v>133</v>
      </c>
      <c r="BP67" s="76">
        <v>133</v>
      </c>
      <c r="BQ67" s="76">
        <v>133</v>
      </c>
      <c r="BR67" s="76">
        <v>133</v>
      </c>
      <c r="BS67" s="76">
        <v>130</v>
      </c>
      <c r="BT67" s="76">
        <v>130</v>
      </c>
      <c r="BU67" s="76">
        <v>129</v>
      </c>
      <c r="BV67" s="76">
        <v>127</v>
      </c>
      <c r="BW67" s="76">
        <v>127</v>
      </c>
      <c r="BX67" s="230">
        <v>127</v>
      </c>
      <c r="BY67" s="230">
        <v>126</v>
      </c>
      <c r="BZ67" s="230">
        <v>136</v>
      </c>
      <c r="CA67" s="230">
        <v>136</v>
      </c>
      <c r="CB67" s="230">
        <v>137</v>
      </c>
      <c r="CC67" s="230">
        <v>135</v>
      </c>
      <c r="CD67" s="230">
        <v>132</v>
      </c>
      <c r="CE67" s="230">
        <v>132</v>
      </c>
      <c r="CF67" s="230">
        <v>134</v>
      </c>
      <c r="CG67" s="230">
        <v>134</v>
      </c>
      <c r="CH67" s="230">
        <v>133</v>
      </c>
      <c r="CI67" s="230">
        <v>131</v>
      </c>
      <c r="CJ67" s="76">
        <v>132</v>
      </c>
      <c r="CK67" s="76">
        <v>131</v>
      </c>
      <c r="CL67" s="76">
        <v>130</v>
      </c>
      <c r="CM67" s="76">
        <v>129</v>
      </c>
      <c r="CN67" s="76">
        <v>128</v>
      </c>
      <c r="CO67" s="76">
        <v>128</v>
      </c>
      <c r="CP67" s="76">
        <v>129</v>
      </c>
      <c r="CQ67" s="76">
        <v>130</v>
      </c>
      <c r="CR67" s="76">
        <v>130</v>
      </c>
      <c r="CS67" s="76">
        <v>129</v>
      </c>
      <c r="CT67" s="76">
        <v>129</v>
      </c>
      <c r="CU67" s="76">
        <v>129</v>
      </c>
      <c r="CV67" s="230">
        <v>127</v>
      </c>
      <c r="CW67" s="230">
        <v>127</v>
      </c>
      <c r="CX67" s="230">
        <v>128</v>
      </c>
      <c r="CY67" s="230">
        <v>130</v>
      </c>
      <c r="CZ67" s="230">
        <v>130</v>
      </c>
      <c r="DA67" s="230">
        <v>131</v>
      </c>
      <c r="DB67" s="230">
        <v>134</v>
      </c>
      <c r="DC67" s="230">
        <v>132</v>
      </c>
      <c r="DD67" s="230">
        <v>133</v>
      </c>
      <c r="DE67" s="230">
        <v>131</v>
      </c>
      <c r="DF67" s="230">
        <v>129</v>
      </c>
      <c r="DG67" s="230">
        <v>128</v>
      </c>
      <c r="DH67" s="76">
        <v>125</v>
      </c>
      <c r="DI67" s="76">
        <v>123</v>
      </c>
      <c r="DJ67" s="76">
        <v>120</v>
      </c>
      <c r="DK67" s="76">
        <v>120</v>
      </c>
      <c r="DL67" s="76">
        <v>120</v>
      </c>
      <c r="DM67" s="76">
        <v>120</v>
      </c>
      <c r="DN67" s="76">
        <v>119</v>
      </c>
      <c r="DO67" s="76">
        <v>119</v>
      </c>
      <c r="DP67" s="76">
        <v>117</v>
      </c>
      <c r="DQ67" s="76">
        <v>117</v>
      </c>
      <c r="DR67" s="76">
        <v>117</v>
      </c>
      <c r="DS67" s="76">
        <v>117</v>
      </c>
      <c r="DT67" s="76">
        <v>117</v>
      </c>
      <c r="DU67" s="76">
        <v>116</v>
      </c>
      <c r="DV67" s="76">
        <v>116</v>
      </c>
      <c r="DW67" s="76">
        <v>116</v>
      </c>
      <c r="DX67" s="236">
        <v>118</v>
      </c>
      <c r="DY67" s="242">
        <v>118</v>
      </c>
      <c r="DZ67" s="242">
        <v>118</v>
      </c>
      <c r="EA67" s="242">
        <v>118</v>
      </c>
      <c r="EB67" s="242">
        <v>115</v>
      </c>
      <c r="EC67" s="242">
        <v>114</v>
      </c>
      <c r="ED67" s="242">
        <v>114</v>
      </c>
      <c r="EE67" s="76">
        <v>114</v>
      </c>
      <c r="EF67" s="239">
        <v>0</v>
      </c>
      <c r="EG67" s="240">
        <v>100</v>
      </c>
      <c r="EH67" s="239">
        <v>-3</v>
      </c>
      <c r="EI67" s="240">
        <v>97.435897435897431</v>
      </c>
    </row>
    <row r="68" spans="1:139" ht="15" outlineLevel="2">
      <c r="A68" s="227">
        <v>237</v>
      </c>
      <c r="B68" s="228" t="s">
        <v>320</v>
      </c>
      <c r="C68" s="229" t="s">
        <v>399</v>
      </c>
      <c r="D68" s="230">
        <v>167</v>
      </c>
      <c r="E68" s="230">
        <v>167</v>
      </c>
      <c r="F68" s="230">
        <v>167</v>
      </c>
      <c r="G68" s="230">
        <v>167</v>
      </c>
      <c r="H68" s="230">
        <v>167</v>
      </c>
      <c r="I68" s="230">
        <v>168</v>
      </c>
      <c r="J68" s="230">
        <v>168</v>
      </c>
      <c r="K68" s="230">
        <v>168</v>
      </c>
      <c r="L68" s="230">
        <v>168</v>
      </c>
      <c r="M68" s="230">
        <v>168</v>
      </c>
      <c r="N68" s="230">
        <v>168</v>
      </c>
      <c r="O68" s="230">
        <v>179</v>
      </c>
      <c r="P68" s="76">
        <v>179</v>
      </c>
      <c r="Q68" s="76">
        <v>164</v>
      </c>
      <c r="R68" s="76">
        <v>162</v>
      </c>
      <c r="S68" s="76">
        <v>233</v>
      </c>
      <c r="T68" s="76">
        <v>230</v>
      </c>
      <c r="U68" s="76">
        <v>238</v>
      </c>
      <c r="V68" s="76">
        <v>236</v>
      </c>
      <c r="W68" s="76">
        <v>235</v>
      </c>
      <c r="X68" s="76">
        <v>235</v>
      </c>
      <c r="Y68" s="76">
        <v>239</v>
      </c>
      <c r="Z68" s="76">
        <v>238</v>
      </c>
      <c r="AA68" s="76">
        <v>238</v>
      </c>
      <c r="AB68" s="230">
        <v>237</v>
      </c>
      <c r="AC68" s="230">
        <v>236</v>
      </c>
      <c r="AD68" s="230">
        <v>235</v>
      </c>
      <c r="AE68" s="230">
        <v>235</v>
      </c>
      <c r="AF68" s="230">
        <v>233</v>
      </c>
      <c r="AG68" s="230">
        <v>232</v>
      </c>
      <c r="AH68" s="230">
        <v>232</v>
      </c>
      <c r="AI68" s="230">
        <v>234</v>
      </c>
      <c r="AJ68" s="230">
        <v>233</v>
      </c>
      <c r="AK68" s="230">
        <v>234</v>
      </c>
      <c r="AL68" s="230">
        <v>234</v>
      </c>
      <c r="AM68" s="230">
        <v>234</v>
      </c>
      <c r="AN68" s="76">
        <v>234</v>
      </c>
      <c r="AO68" s="76">
        <v>233</v>
      </c>
      <c r="AP68" s="76">
        <v>233</v>
      </c>
      <c r="AQ68" s="76">
        <v>232</v>
      </c>
      <c r="AR68" s="76">
        <v>231</v>
      </c>
      <c r="AS68" s="76">
        <v>231</v>
      </c>
      <c r="AT68" s="76">
        <v>230</v>
      </c>
      <c r="AU68" s="76">
        <v>229</v>
      </c>
      <c r="AV68" s="76">
        <v>229</v>
      </c>
      <c r="AW68" s="76">
        <v>227</v>
      </c>
      <c r="AX68" s="76">
        <v>227</v>
      </c>
      <c r="AY68" s="76">
        <v>227</v>
      </c>
      <c r="AZ68" s="230">
        <v>226</v>
      </c>
      <c r="BA68" s="230">
        <v>226</v>
      </c>
      <c r="BB68" s="230">
        <v>225</v>
      </c>
      <c r="BC68" s="230">
        <v>225</v>
      </c>
      <c r="BD68" s="230">
        <v>225</v>
      </c>
      <c r="BE68" s="230">
        <v>225</v>
      </c>
      <c r="BF68" s="230">
        <v>220</v>
      </c>
      <c r="BG68" s="230">
        <v>222</v>
      </c>
      <c r="BH68" s="230">
        <v>222</v>
      </c>
      <c r="BI68" s="230">
        <v>221</v>
      </c>
      <c r="BJ68" s="230">
        <v>218</v>
      </c>
      <c r="BK68" s="230">
        <v>218</v>
      </c>
      <c r="BL68" s="76">
        <v>216</v>
      </c>
      <c r="BM68" s="76">
        <v>216</v>
      </c>
      <c r="BN68" s="76">
        <v>219</v>
      </c>
      <c r="BO68" s="76">
        <v>219</v>
      </c>
      <c r="BP68" s="76">
        <v>219</v>
      </c>
      <c r="BQ68" s="76">
        <v>219</v>
      </c>
      <c r="BR68" s="76">
        <v>215</v>
      </c>
      <c r="BS68" s="76">
        <v>215</v>
      </c>
      <c r="BT68" s="76">
        <v>215</v>
      </c>
      <c r="BU68" s="76">
        <v>215</v>
      </c>
      <c r="BV68" s="76">
        <v>216</v>
      </c>
      <c r="BW68" s="76">
        <v>216</v>
      </c>
      <c r="BX68" s="230">
        <v>218</v>
      </c>
      <c r="BY68" s="230">
        <v>215</v>
      </c>
      <c r="BZ68" s="230">
        <v>224</v>
      </c>
      <c r="CA68" s="230">
        <v>225</v>
      </c>
      <c r="CB68" s="230">
        <v>226</v>
      </c>
      <c r="CC68" s="230">
        <v>225</v>
      </c>
      <c r="CD68" s="230">
        <v>225</v>
      </c>
      <c r="CE68" s="230">
        <v>225</v>
      </c>
      <c r="CF68" s="230">
        <v>226</v>
      </c>
      <c r="CG68" s="230">
        <v>225</v>
      </c>
      <c r="CH68" s="230">
        <v>222</v>
      </c>
      <c r="CI68" s="230">
        <v>222</v>
      </c>
      <c r="CJ68" s="76">
        <v>222</v>
      </c>
      <c r="CK68" s="76">
        <v>218</v>
      </c>
      <c r="CL68" s="76">
        <v>217</v>
      </c>
      <c r="CM68" s="76">
        <v>220</v>
      </c>
      <c r="CN68" s="76">
        <v>221</v>
      </c>
      <c r="CO68" s="76">
        <v>221</v>
      </c>
      <c r="CP68" s="76">
        <v>218</v>
      </c>
      <c r="CQ68" s="76">
        <v>220</v>
      </c>
      <c r="CR68" s="76">
        <v>221</v>
      </c>
      <c r="CS68" s="76">
        <v>220</v>
      </c>
      <c r="CT68" s="76">
        <v>219</v>
      </c>
      <c r="CU68" s="76">
        <v>219</v>
      </c>
      <c r="CV68" s="230">
        <v>218</v>
      </c>
      <c r="CW68" s="230">
        <v>215</v>
      </c>
      <c r="CX68" s="230">
        <v>215</v>
      </c>
      <c r="CY68" s="230">
        <v>216</v>
      </c>
      <c r="CZ68" s="230">
        <v>216</v>
      </c>
      <c r="DA68" s="230">
        <v>219</v>
      </c>
      <c r="DB68" s="230">
        <v>218</v>
      </c>
      <c r="DC68" s="230">
        <v>218</v>
      </c>
      <c r="DD68" s="230">
        <v>220</v>
      </c>
      <c r="DE68" s="230">
        <v>222</v>
      </c>
      <c r="DF68" s="230">
        <v>222</v>
      </c>
      <c r="DG68" s="230">
        <v>222</v>
      </c>
      <c r="DH68" s="76">
        <v>222</v>
      </c>
      <c r="DI68" s="76">
        <v>218</v>
      </c>
      <c r="DJ68" s="76">
        <v>213</v>
      </c>
      <c r="DK68" s="76">
        <v>221</v>
      </c>
      <c r="DL68" s="76">
        <v>225</v>
      </c>
      <c r="DM68" s="76">
        <v>226</v>
      </c>
      <c r="DN68" s="76">
        <v>226</v>
      </c>
      <c r="DO68" s="76">
        <v>229</v>
      </c>
      <c r="DP68" s="76">
        <v>230</v>
      </c>
      <c r="DQ68" s="76">
        <v>230</v>
      </c>
      <c r="DR68" s="76">
        <v>232</v>
      </c>
      <c r="DS68" s="76">
        <v>232</v>
      </c>
      <c r="DT68" s="76">
        <v>230</v>
      </c>
      <c r="DU68" s="76">
        <v>229</v>
      </c>
      <c r="DV68" s="76">
        <v>226</v>
      </c>
      <c r="DW68" s="76">
        <v>226</v>
      </c>
      <c r="DX68" s="236">
        <v>227</v>
      </c>
      <c r="DY68" s="242">
        <v>229</v>
      </c>
      <c r="DZ68" s="242">
        <v>229</v>
      </c>
      <c r="EA68" s="242">
        <v>229</v>
      </c>
      <c r="EB68" s="242">
        <v>227</v>
      </c>
      <c r="EC68" s="242">
        <v>226</v>
      </c>
      <c r="ED68" s="242">
        <v>226</v>
      </c>
      <c r="EE68" s="76">
        <v>223</v>
      </c>
      <c r="EF68" s="239">
        <v>-3</v>
      </c>
      <c r="EG68" s="240">
        <v>98.672566371681413</v>
      </c>
      <c r="EH68" s="239">
        <v>-9</v>
      </c>
      <c r="EI68" s="240">
        <v>96.120689655172413</v>
      </c>
    </row>
    <row r="69" spans="1:139" ht="15" outlineLevel="2">
      <c r="A69" s="227">
        <v>264</v>
      </c>
      <c r="B69" s="228" t="s">
        <v>320</v>
      </c>
      <c r="C69" s="229" t="s">
        <v>400</v>
      </c>
      <c r="D69" s="230">
        <v>81</v>
      </c>
      <c r="E69" s="230">
        <v>81</v>
      </c>
      <c r="F69" s="230">
        <v>81</v>
      </c>
      <c r="G69" s="230">
        <v>81</v>
      </c>
      <c r="H69" s="230">
        <v>81</v>
      </c>
      <c r="I69" s="230">
        <v>84</v>
      </c>
      <c r="J69" s="230">
        <v>84</v>
      </c>
      <c r="K69" s="230">
        <v>84</v>
      </c>
      <c r="L69" s="230">
        <v>84</v>
      </c>
      <c r="M69" s="230">
        <v>84</v>
      </c>
      <c r="N69" s="230">
        <v>83</v>
      </c>
      <c r="O69" s="230">
        <v>91</v>
      </c>
      <c r="P69" s="76">
        <v>90</v>
      </c>
      <c r="Q69" s="76">
        <v>81</v>
      </c>
      <c r="R69" s="76">
        <v>80</v>
      </c>
      <c r="S69" s="76">
        <v>116</v>
      </c>
      <c r="T69" s="76">
        <v>114</v>
      </c>
      <c r="U69" s="76">
        <v>119</v>
      </c>
      <c r="V69" s="76">
        <v>118</v>
      </c>
      <c r="W69" s="76">
        <v>118</v>
      </c>
      <c r="X69" s="76">
        <v>118</v>
      </c>
      <c r="Y69" s="76">
        <v>119</v>
      </c>
      <c r="Z69" s="76">
        <v>119</v>
      </c>
      <c r="AA69" s="76">
        <v>121</v>
      </c>
      <c r="AB69" s="230">
        <v>121</v>
      </c>
      <c r="AC69" s="230">
        <v>121</v>
      </c>
      <c r="AD69" s="230">
        <v>121</v>
      </c>
      <c r="AE69" s="230">
        <v>121</v>
      </c>
      <c r="AF69" s="230">
        <v>123</v>
      </c>
      <c r="AG69" s="230">
        <v>121</v>
      </c>
      <c r="AH69" s="230">
        <v>121</v>
      </c>
      <c r="AI69" s="230">
        <v>122</v>
      </c>
      <c r="AJ69" s="230">
        <v>122</v>
      </c>
      <c r="AK69" s="230">
        <v>123</v>
      </c>
      <c r="AL69" s="230">
        <v>123</v>
      </c>
      <c r="AM69" s="230">
        <v>123</v>
      </c>
      <c r="AN69" s="76">
        <v>123</v>
      </c>
      <c r="AO69" s="76">
        <v>124</v>
      </c>
      <c r="AP69" s="76">
        <v>124</v>
      </c>
      <c r="AQ69" s="76">
        <v>124</v>
      </c>
      <c r="AR69" s="76">
        <v>124</v>
      </c>
      <c r="AS69" s="76">
        <v>124</v>
      </c>
      <c r="AT69" s="76">
        <v>124</v>
      </c>
      <c r="AU69" s="76">
        <v>122</v>
      </c>
      <c r="AV69" s="76">
        <v>122</v>
      </c>
      <c r="AW69" s="76">
        <v>122</v>
      </c>
      <c r="AX69" s="76">
        <v>121</v>
      </c>
      <c r="AY69" s="76">
        <v>121</v>
      </c>
      <c r="AZ69" s="230">
        <v>121</v>
      </c>
      <c r="BA69" s="230">
        <v>121</v>
      </c>
      <c r="BB69" s="230">
        <v>120</v>
      </c>
      <c r="BC69" s="230">
        <v>120</v>
      </c>
      <c r="BD69" s="230">
        <v>118</v>
      </c>
      <c r="BE69" s="230">
        <v>118</v>
      </c>
      <c r="BF69" s="230">
        <v>116</v>
      </c>
      <c r="BG69" s="230">
        <v>116</v>
      </c>
      <c r="BH69" s="230">
        <v>116</v>
      </c>
      <c r="BI69" s="230">
        <v>116</v>
      </c>
      <c r="BJ69" s="230">
        <v>116</v>
      </c>
      <c r="BK69" s="230">
        <v>115</v>
      </c>
      <c r="BL69" s="76">
        <v>114</v>
      </c>
      <c r="BM69" s="76">
        <v>114</v>
      </c>
      <c r="BN69" s="76">
        <v>117</v>
      </c>
      <c r="BO69" s="76">
        <v>117</v>
      </c>
      <c r="BP69" s="76">
        <v>117</v>
      </c>
      <c r="BQ69" s="76">
        <v>117</v>
      </c>
      <c r="BR69" s="76">
        <v>114</v>
      </c>
      <c r="BS69" s="76">
        <v>114</v>
      </c>
      <c r="BT69" s="76">
        <v>114</v>
      </c>
      <c r="BU69" s="76">
        <v>114</v>
      </c>
      <c r="BV69" s="76">
        <v>114</v>
      </c>
      <c r="BW69" s="76">
        <v>114</v>
      </c>
      <c r="BX69" s="230">
        <v>117</v>
      </c>
      <c r="BY69" s="230">
        <v>117</v>
      </c>
      <c r="BZ69" s="230">
        <v>127</v>
      </c>
      <c r="CA69" s="230">
        <v>127</v>
      </c>
      <c r="CB69" s="230">
        <v>128</v>
      </c>
      <c r="CC69" s="230">
        <v>127</v>
      </c>
      <c r="CD69" s="230">
        <v>128</v>
      </c>
      <c r="CE69" s="230">
        <v>127</v>
      </c>
      <c r="CF69" s="230">
        <v>127</v>
      </c>
      <c r="CG69" s="230">
        <v>128</v>
      </c>
      <c r="CH69" s="230">
        <v>128</v>
      </c>
      <c r="CI69" s="230">
        <v>128</v>
      </c>
      <c r="CJ69" s="76">
        <v>128</v>
      </c>
      <c r="CK69" s="76">
        <v>126</v>
      </c>
      <c r="CL69" s="76">
        <v>130</v>
      </c>
      <c r="CM69" s="76">
        <v>129</v>
      </c>
      <c r="CN69" s="76">
        <v>128</v>
      </c>
      <c r="CO69" s="76">
        <v>130</v>
      </c>
      <c r="CP69" s="76">
        <v>130</v>
      </c>
      <c r="CQ69" s="76">
        <v>132</v>
      </c>
      <c r="CR69" s="76">
        <v>132</v>
      </c>
      <c r="CS69" s="76">
        <v>131</v>
      </c>
      <c r="CT69" s="76">
        <v>131</v>
      </c>
      <c r="CU69" s="76">
        <v>132</v>
      </c>
      <c r="CV69" s="230">
        <v>131</v>
      </c>
      <c r="CW69" s="230">
        <v>130</v>
      </c>
      <c r="CX69" s="230">
        <v>131</v>
      </c>
      <c r="CY69" s="230">
        <v>132</v>
      </c>
      <c r="CZ69" s="230">
        <v>133</v>
      </c>
      <c r="DA69" s="230">
        <v>135</v>
      </c>
      <c r="DB69" s="230">
        <v>136</v>
      </c>
      <c r="DC69" s="230">
        <v>137</v>
      </c>
      <c r="DD69" s="230">
        <v>136</v>
      </c>
      <c r="DE69" s="230">
        <v>136</v>
      </c>
      <c r="DF69" s="230">
        <v>135</v>
      </c>
      <c r="DG69" s="230">
        <v>134</v>
      </c>
      <c r="DH69" s="76">
        <v>133</v>
      </c>
      <c r="DI69" s="76">
        <v>130</v>
      </c>
      <c r="DJ69" s="76">
        <v>125</v>
      </c>
      <c r="DK69" s="76">
        <v>125</v>
      </c>
      <c r="DL69" s="76">
        <v>128</v>
      </c>
      <c r="DM69" s="76">
        <v>128</v>
      </c>
      <c r="DN69" s="76">
        <v>129</v>
      </c>
      <c r="DO69" s="76">
        <v>126</v>
      </c>
      <c r="DP69" s="76">
        <v>125</v>
      </c>
      <c r="DQ69" s="76">
        <v>126</v>
      </c>
      <c r="DR69" s="76">
        <v>127</v>
      </c>
      <c r="DS69" s="76">
        <v>127</v>
      </c>
      <c r="DT69" s="76">
        <v>125</v>
      </c>
      <c r="DU69" s="76">
        <v>125</v>
      </c>
      <c r="DV69" s="76">
        <v>126</v>
      </c>
      <c r="DW69" s="76">
        <v>125</v>
      </c>
      <c r="DX69" s="236">
        <v>125</v>
      </c>
      <c r="DY69" s="242">
        <v>125</v>
      </c>
      <c r="DZ69" s="242">
        <v>126</v>
      </c>
      <c r="EA69" s="242">
        <v>127</v>
      </c>
      <c r="EB69" s="242">
        <v>125</v>
      </c>
      <c r="EC69" s="242">
        <v>126</v>
      </c>
      <c r="ED69" s="242">
        <v>126</v>
      </c>
      <c r="EE69" s="76">
        <v>127</v>
      </c>
      <c r="EF69" s="239">
        <v>1</v>
      </c>
      <c r="EG69" s="240">
        <v>100.79365079365078</v>
      </c>
      <c r="EH69" s="239">
        <v>0</v>
      </c>
      <c r="EI69" s="240">
        <v>100</v>
      </c>
    </row>
    <row r="70" spans="1:139" ht="15" outlineLevel="2">
      <c r="A70" s="227">
        <v>310</v>
      </c>
      <c r="B70" s="228" t="s">
        <v>320</v>
      </c>
      <c r="C70" s="229" t="s">
        <v>401</v>
      </c>
      <c r="D70" s="230">
        <v>100</v>
      </c>
      <c r="E70" s="230">
        <v>100</v>
      </c>
      <c r="F70" s="230">
        <v>100</v>
      </c>
      <c r="G70" s="230">
        <v>100</v>
      </c>
      <c r="H70" s="230">
        <v>100</v>
      </c>
      <c r="I70" s="230">
        <v>101</v>
      </c>
      <c r="J70" s="230">
        <v>101</v>
      </c>
      <c r="K70" s="230">
        <v>101</v>
      </c>
      <c r="L70" s="230">
        <v>101</v>
      </c>
      <c r="M70" s="230">
        <v>101</v>
      </c>
      <c r="N70" s="230">
        <v>100</v>
      </c>
      <c r="O70" s="230">
        <v>105</v>
      </c>
      <c r="P70" s="76">
        <v>105</v>
      </c>
      <c r="Q70" s="76">
        <v>91</v>
      </c>
      <c r="R70" s="76">
        <v>90</v>
      </c>
      <c r="S70" s="76">
        <v>132</v>
      </c>
      <c r="T70" s="76">
        <v>130</v>
      </c>
      <c r="U70" s="76">
        <v>135</v>
      </c>
      <c r="V70" s="76">
        <v>136</v>
      </c>
      <c r="W70" s="76">
        <v>136</v>
      </c>
      <c r="X70" s="76">
        <v>136</v>
      </c>
      <c r="Y70" s="76">
        <v>137</v>
      </c>
      <c r="Z70" s="76">
        <v>137</v>
      </c>
      <c r="AA70" s="76">
        <v>138</v>
      </c>
      <c r="AB70" s="230">
        <v>138</v>
      </c>
      <c r="AC70" s="230">
        <v>135</v>
      </c>
      <c r="AD70" s="230">
        <v>135</v>
      </c>
      <c r="AE70" s="230">
        <v>135</v>
      </c>
      <c r="AF70" s="230">
        <v>135</v>
      </c>
      <c r="AG70" s="230">
        <v>135</v>
      </c>
      <c r="AH70" s="230">
        <v>135</v>
      </c>
      <c r="AI70" s="230">
        <v>136</v>
      </c>
      <c r="AJ70" s="230">
        <v>136</v>
      </c>
      <c r="AK70" s="230">
        <v>136</v>
      </c>
      <c r="AL70" s="230">
        <v>136</v>
      </c>
      <c r="AM70" s="230">
        <v>136</v>
      </c>
      <c r="AN70" s="76">
        <v>136</v>
      </c>
      <c r="AO70" s="76">
        <v>136</v>
      </c>
      <c r="AP70" s="76">
        <v>135</v>
      </c>
      <c r="AQ70" s="76">
        <v>135</v>
      </c>
      <c r="AR70" s="76">
        <v>135</v>
      </c>
      <c r="AS70" s="76">
        <v>134</v>
      </c>
      <c r="AT70" s="76">
        <v>134</v>
      </c>
      <c r="AU70" s="76">
        <v>133</v>
      </c>
      <c r="AV70" s="76">
        <v>133</v>
      </c>
      <c r="AW70" s="76">
        <v>132</v>
      </c>
      <c r="AX70" s="76">
        <v>132</v>
      </c>
      <c r="AY70" s="76">
        <v>132</v>
      </c>
      <c r="AZ70" s="230">
        <v>132</v>
      </c>
      <c r="BA70" s="230">
        <v>132</v>
      </c>
      <c r="BB70" s="230">
        <v>131</v>
      </c>
      <c r="BC70" s="230">
        <v>131</v>
      </c>
      <c r="BD70" s="230">
        <v>130</v>
      </c>
      <c r="BE70" s="230">
        <v>129</v>
      </c>
      <c r="BF70" s="230">
        <v>126</v>
      </c>
      <c r="BG70" s="230">
        <v>124</v>
      </c>
      <c r="BH70" s="230">
        <v>124</v>
      </c>
      <c r="BI70" s="230">
        <v>124</v>
      </c>
      <c r="BJ70" s="230">
        <v>125</v>
      </c>
      <c r="BK70" s="230">
        <v>125</v>
      </c>
      <c r="BL70" s="76">
        <v>125</v>
      </c>
      <c r="BM70" s="76">
        <v>125</v>
      </c>
      <c r="BN70" s="76">
        <v>125</v>
      </c>
      <c r="BO70" s="76">
        <v>125</v>
      </c>
      <c r="BP70" s="76">
        <v>125</v>
      </c>
      <c r="BQ70" s="76">
        <v>127</v>
      </c>
      <c r="BR70" s="76">
        <v>126</v>
      </c>
      <c r="BS70" s="76">
        <v>128</v>
      </c>
      <c r="BT70" s="76">
        <v>128</v>
      </c>
      <c r="BU70" s="76">
        <v>127</v>
      </c>
      <c r="BV70" s="76">
        <v>128</v>
      </c>
      <c r="BW70" s="76">
        <v>128</v>
      </c>
      <c r="BX70" s="230">
        <v>128</v>
      </c>
      <c r="BY70" s="230">
        <v>127</v>
      </c>
      <c r="BZ70" s="230">
        <v>130</v>
      </c>
      <c r="CA70" s="230">
        <v>130</v>
      </c>
      <c r="CB70" s="230">
        <v>130</v>
      </c>
      <c r="CC70" s="230">
        <v>130</v>
      </c>
      <c r="CD70" s="230">
        <v>129</v>
      </c>
      <c r="CE70" s="230">
        <v>129</v>
      </c>
      <c r="CF70" s="230">
        <v>129</v>
      </c>
      <c r="CG70" s="230">
        <v>133</v>
      </c>
      <c r="CH70" s="230">
        <v>133</v>
      </c>
      <c r="CI70" s="230">
        <v>134</v>
      </c>
      <c r="CJ70" s="76">
        <v>135</v>
      </c>
      <c r="CK70" s="76">
        <v>134</v>
      </c>
      <c r="CL70" s="76">
        <v>134</v>
      </c>
      <c r="CM70" s="76">
        <v>135</v>
      </c>
      <c r="CN70" s="76">
        <v>134</v>
      </c>
      <c r="CO70" s="76">
        <v>136</v>
      </c>
      <c r="CP70" s="76">
        <v>135</v>
      </c>
      <c r="CQ70" s="76">
        <v>135</v>
      </c>
      <c r="CR70" s="76">
        <v>136</v>
      </c>
      <c r="CS70" s="76">
        <v>136</v>
      </c>
      <c r="CT70" s="76">
        <v>137</v>
      </c>
      <c r="CU70" s="76">
        <v>136</v>
      </c>
      <c r="CV70" s="230">
        <v>135</v>
      </c>
      <c r="CW70" s="230">
        <v>135</v>
      </c>
      <c r="CX70" s="230">
        <v>138</v>
      </c>
      <c r="CY70" s="230">
        <v>138</v>
      </c>
      <c r="CZ70" s="230">
        <v>138</v>
      </c>
      <c r="DA70" s="230">
        <v>136</v>
      </c>
      <c r="DB70" s="230">
        <v>134</v>
      </c>
      <c r="DC70" s="230">
        <v>138</v>
      </c>
      <c r="DD70" s="230">
        <v>139</v>
      </c>
      <c r="DE70" s="230">
        <v>139</v>
      </c>
      <c r="DF70" s="230">
        <v>138</v>
      </c>
      <c r="DG70" s="230">
        <v>138</v>
      </c>
      <c r="DH70" s="76">
        <v>139</v>
      </c>
      <c r="DI70" s="76">
        <v>138</v>
      </c>
      <c r="DJ70" s="76">
        <v>135</v>
      </c>
      <c r="DK70" s="76">
        <v>134</v>
      </c>
      <c r="DL70" s="76">
        <v>136</v>
      </c>
      <c r="DM70" s="76">
        <v>136</v>
      </c>
      <c r="DN70" s="76">
        <v>135</v>
      </c>
      <c r="DO70" s="76">
        <v>136</v>
      </c>
      <c r="DP70" s="76">
        <v>135</v>
      </c>
      <c r="DQ70" s="76">
        <v>136</v>
      </c>
      <c r="DR70" s="76">
        <v>135</v>
      </c>
      <c r="DS70" s="76">
        <v>135</v>
      </c>
      <c r="DT70" s="76">
        <v>135</v>
      </c>
      <c r="DU70" s="76">
        <v>135</v>
      </c>
      <c r="DV70" s="76">
        <v>135</v>
      </c>
      <c r="DW70" s="76">
        <v>134</v>
      </c>
      <c r="DX70" s="236">
        <v>133</v>
      </c>
      <c r="DY70" s="242">
        <v>134</v>
      </c>
      <c r="DZ70" s="242">
        <v>135</v>
      </c>
      <c r="EA70" s="242">
        <v>136</v>
      </c>
      <c r="EB70" s="242">
        <v>136</v>
      </c>
      <c r="EC70" s="242">
        <v>136</v>
      </c>
      <c r="ED70" s="242">
        <v>136</v>
      </c>
      <c r="EE70" s="76">
        <v>137</v>
      </c>
      <c r="EF70" s="239">
        <v>1</v>
      </c>
      <c r="EG70" s="240">
        <v>100.73529411764706</v>
      </c>
      <c r="EH70" s="239">
        <v>2</v>
      </c>
      <c r="EI70" s="240">
        <v>101.48148148148148</v>
      </c>
    </row>
    <row r="71" spans="1:139" ht="15" outlineLevel="2">
      <c r="A71" s="227">
        <v>315</v>
      </c>
      <c r="B71" s="228" t="s">
        <v>320</v>
      </c>
      <c r="C71" s="229" t="s">
        <v>402</v>
      </c>
      <c r="D71" s="230">
        <v>65</v>
      </c>
      <c r="E71" s="230">
        <v>65</v>
      </c>
      <c r="F71" s="230">
        <v>65</v>
      </c>
      <c r="G71" s="230">
        <v>65</v>
      </c>
      <c r="H71" s="230">
        <v>65</v>
      </c>
      <c r="I71" s="230">
        <v>65</v>
      </c>
      <c r="J71" s="230">
        <v>65</v>
      </c>
      <c r="K71" s="230">
        <v>65</v>
      </c>
      <c r="L71" s="230">
        <v>65</v>
      </c>
      <c r="M71" s="230">
        <v>65</v>
      </c>
      <c r="N71" s="230">
        <v>65</v>
      </c>
      <c r="O71" s="230">
        <v>67</v>
      </c>
      <c r="P71" s="76">
        <v>65</v>
      </c>
      <c r="Q71" s="76">
        <v>56</v>
      </c>
      <c r="R71" s="76">
        <v>55</v>
      </c>
      <c r="S71" s="76">
        <v>78</v>
      </c>
      <c r="T71" s="76">
        <v>78</v>
      </c>
      <c r="U71" s="76">
        <v>81</v>
      </c>
      <c r="V71" s="76">
        <v>81</v>
      </c>
      <c r="W71" s="76">
        <v>82</v>
      </c>
      <c r="X71" s="76">
        <v>82</v>
      </c>
      <c r="Y71" s="76">
        <v>83</v>
      </c>
      <c r="Z71" s="76">
        <v>83</v>
      </c>
      <c r="AA71" s="76">
        <v>85</v>
      </c>
      <c r="AB71" s="230">
        <v>85</v>
      </c>
      <c r="AC71" s="230">
        <v>85</v>
      </c>
      <c r="AD71" s="230">
        <v>86</v>
      </c>
      <c r="AE71" s="230">
        <v>86</v>
      </c>
      <c r="AF71" s="230">
        <v>87</v>
      </c>
      <c r="AG71" s="230">
        <v>87</v>
      </c>
      <c r="AH71" s="230">
        <v>87</v>
      </c>
      <c r="AI71" s="230">
        <v>90</v>
      </c>
      <c r="AJ71" s="230">
        <v>91</v>
      </c>
      <c r="AK71" s="230">
        <v>90</v>
      </c>
      <c r="AL71" s="230">
        <v>90</v>
      </c>
      <c r="AM71" s="230">
        <v>90</v>
      </c>
      <c r="AN71" s="76">
        <v>90</v>
      </c>
      <c r="AO71" s="76">
        <v>90</v>
      </c>
      <c r="AP71" s="76">
        <v>90</v>
      </c>
      <c r="AQ71" s="76">
        <v>90</v>
      </c>
      <c r="AR71" s="76">
        <v>90</v>
      </c>
      <c r="AS71" s="76">
        <v>90</v>
      </c>
      <c r="AT71" s="76">
        <v>90</v>
      </c>
      <c r="AU71" s="76">
        <v>90</v>
      </c>
      <c r="AV71" s="76">
        <v>90</v>
      </c>
      <c r="AW71" s="76">
        <v>90</v>
      </c>
      <c r="AX71" s="76">
        <v>89</v>
      </c>
      <c r="AY71" s="76">
        <v>89</v>
      </c>
      <c r="AZ71" s="230">
        <v>89</v>
      </c>
      <c r="BA71" s="230">
        <v>88</v>
      </c>
      <c r="BB71" s="230">
        <v>87</v>
      </c>
      <c r="BC71" s="230">
        <v>86</v>
      </c>
      <c r="BD71" s="230">
        <v>86</v>
      </c>
      <c r="BE71" s="230">
        <v>86</v>
      </c>
      <c r="BF71" s="230">
        <v>85</v>
      </c>
      <c r="BG71" s="230">
        <v>84</v>
      </c>
      <c r="BH71" s="230">
        <v>84</v>
      </c>
      <c r="BI71" s="230">
        <v>83</v>
      </c>
      <c r="BJ71" s="230">
        <v>84</v>
      </c>
      <c r="BK71" s="230">
        <v>84</v>
      </c>
      <c r="BL71" s="76">
        <v>84</v>
      </c>
      <c r="BM71" s="76">
        <v>84</v>
      </c>
      <c r="BN71" s="76">
        <v>84</v>
      </c>
      <c r="BO71" s="76">
        <v>83</v>
      </c>
      <c r="BP71" s="76">
        <v>83</v>
      </c>
      <c r="BQ71" s="76">
        <v>83</v>
      </c>
      <c r="BR71" s="76">
        <v>83</v>
      </c>
      <c r="BS71" s="76">
        <v>84</v>
      </c>
      <c r="BT71" s="76">
        <v>84</v>
      </c>
      <c r="BU71" s="76">
        <v>83</v>
      </c>
      <c r="BV71" s="76">
        <v>83</v>
      </c>
      <c r="BW71" s="76">
        <v>82</v>
      </c>
      <c r="BX71" s="230">
        <v>83</v>
      </c>
      <c r="BY71" s="230">
        <v>80</v>
      </c>
      <c r="BZ71" s="230">
        <v>81</v>
      </c>
      <c r="CA71" s="230">
        <v>81</v>
      </c>
      <c r="CB71" s="230">
        <v>82</v>
      </c>
      <c r="CC71" s="230">
        <v>82</v>
      </c>
      <c r="CD71" s="230">
        <v>82</v>
      </c>
      <c r="CE71" s="230">
        <v>82</v>
      </c>
      <c r="CF71" s="230">
        <v>82</v>
      </c>
      <c r="CG71" s="230">
        <v>84</v>
      </c>
      <c r="CH71" s="230">
        <v>84</v>
      </c>
      <c r="CI71" s="230">
        <v>83</v>
      </c>
      <c r="CJ71" s="76">
        <v>83</v>
      </c>
      <c r="CK71" s="76">
        <v>82</v>
      </c>
      <c r="CL71" s="76">
        <v>82</v>
      </c>
      <c r="CM71" s="76">
        <v>84</v>
      </c>
      <c r="CN71" s="76">
        <v>84</v>
      </c>
      <c r="CO71" s="76">
        <v>84</v>
      </c>
      <c r="CP71" s="76">
        <v>84</v>
      </c>
      <c r="CQ71" s="76">
        <v>84</v>
      </c>
      <c r="CR71" s="76">
        <v>85</v>
      </c>
      <c r="CS71" s="76">
        <v>84</v>
      </c>
      <c r="CT71" s="76">
        <v>84</v>
      </c>
      <c r="CU71" s="76">
        <v>86</v>
      </c>
      <c r="CV71" s="230">
        <v>86</v>
      </c>
      <c r="CW71" s="230">
        <v>86</v>
      </c>
      <c r="CX71" s="230">
        <v>85</v>
      </c>
      <c r="CY71" s="230">
        <v>87</v>
      </c>
      <c r="CZ71" s="230">
        <v>87</v>
      </c>
      <c r="DA71" s="230">
        <v>85</v>
      </c>
      <c r="DB71" s="230">
        <v>85</v>
      </c>
      <c r="DC71" s="230">
        <v>85</v>
      </c>
      <c r="DD71" s="230">
        <v>85</v>
      </c>
      <c r="DE71" s="230">
        <v>84</v>
      </c>
      <c r="DF71" s="230">
        <v>83</v>
      </c>
      <c r="DG71" s="230">
        <v>83</v>
      </c>
      <c r="DH71" s="76">
        <v>85</v>
      </c>
      <c r="DI71" s="76">
        <v>83</v>
      </c>
      <c r="DJ71" s="76">
        <v>82</v>
      </c>
      <c r="DK71" s="76">
        <v>83</v>
      </c>
      <c r="DL71" s="76">
        <v>86</v>
      </c>
      <c r="DM71" s="76">
        <v>86</v>
      </c>
      <c r="DN71" s="76">
        <v>86</v>
      </c>
      <c r="DO71" s="76">
        <v>85</v>
      </c>
      <c r="DP71" s="76">
        <v>84</v>
      </c>
      <c r="DQ71" s="76">
        <v>85</v>
      </c>
      <c r="DR71" s="76">
        <v>85</v>
      </c>
      <c r="DS71" s="76">
        <v>85</v>
      </c>
      <c r="DT71" s="76">
        <v>85</v>
      </c>
      <c r="DU71" s="76">
        <v>85</v>
      </c>
      <c r="DV71" s="76">
        <v>84</v>
      </c>
      <c r="DW71" s="76">
        <v>84</v>
      </c>
      <c r="DX71" s="236">
        <v>86</v>
      </c>
      <c r="DY71" s="242">
        <v>86</v>
      </c>
      <c r="DZ71" s="242">
        <v>86</v>
      </c>
      <c r="EA71" s="242">
        <v>86</v>
      </c>
      <c r="EB71" s="242">
        <v>86</v>
      </c>
      <c r="EC71" s="242">
        <v>86</v>
      </c>
      <c r="ED71" s="242">
        <v>87</v>
      </c>
      <c r="EE71" s="76">
        <v>88</v>
      </c>
      <c r="EF71" s="239">
        <v>1</v>
      </c>
      <c r="EG71" s="240">
        <v>101.14942528735634</v>
      </c>
      <c r="EH71" s="239">
        <v>3</v>
      </c>
      <c r="EI71" s="240">
        <v>103.5294117647059</v>
      </c>
    </row>
    <row r="72" spans="1:139" ht="15" outlineLevel="2">
      <c r="A72" s="227">
        <v>361</v>
      </c>
      <c r="B72" s="228" t="s">
        <v>320</v>
      </c>
      <c r="C72" s="229" t="s">
        <v>403</v>
      </c>
      <c r="D72" s="230">
        <v>558</v>
      </c>
      <c r="E72" s="230">
        <v>558</v>
      </c>
      <c r="F72" s="230">
        <v>558</v>
      </c>
      <c r="G72" s="230">
        <v>558</v>
      </c>
      <c r="H72" s="230">
        <v>558</v>
      </c>
      <c r="I72" s="230">
        <v>571</v>
      </c>
      <c r="J72" s="230">
        <v>571</v>
      </c>
      <c r="K72" s="230">
        <v>571</v>
      </c>
      <c r="L72" s="230">
        <v>571</v>
      </c>
      <c r="M72" s="230">
        <v>571</v>
      </c>
      <c r="N72" s="230">
        <v>570</v>
      </c>
      <c r="O72" s="230">
        <v>612</v>
      </c>
      <c r="P72" s="76">
        <v>611</v>
      </c>
      <c r="Q72" s="76">
        <v>518</v>
      </c>
      <c r="R72" s="76">
        <v>514</v>
      </c>
      <c r="S72" s="76">
        <v>612</v>
      </c>
      <c r="T72" s="76">
        <v>601</v>
      </c>
      <c r="U72" s="76">
        <v>612</v>
      </c>
      <c r="V72" s="76">
        <v>605</v>
      </c>
      <c r="W72" s="76">
        <v>606</v>
      </c>
      <c r="X72" s="76">
        <v>606</v>
      </c>
      <c r="Y72" s="76">
        <v>611</v>
      </c>
      <c r="Z72" s="76">
        <v>611</v>
      </c>
      <c r="AA72" s="76">
        <v>612</v>
      </c>
      <c r="AB72" s="230">
        <v>611</v>
      </c>
      <c r="AC72" s="230">
        <v>611</v>
      </c>
      <c r="AD72" s="230">
        <v>614</v>
      </c>
      <c r="AE72" s="230">
        <v>613</v>
      </c>
      <c r="AF72" s="230">
        <v>601</v>
      </c>
      <c r="AG72" s="230">
        <v>599</v>
      </c>
      <c r="AH72" s="230">
        <v>596</v>
      </c>
      <c r="AI72" s="230">
        <v>596</v>
      </c>
      <c r="AJ72" s="230">
        <v>600</v>
      </c>
      <c r="AK72" s="230">
        <v>601</v>
      </c>
      <c r="AL72" s="230">
        <v>604</v>
      </c>
      <c r="AM72" s="230">
        <v>603</v>
      </c>
      <c r="AN72" s="76">
        <v>600</v>
      </c>
      <c r="AO72" s="76">
        <v>601</v>
      </c>
      <c r="AP72" s="76">
        <v>600</v>
      </c>
      <c r="AQ72" s="76">
        <v>599</v>
      </c>
      <c r="AR72" s="76">
        <v>596</v>
      </c>
      <c r="AS72" s="76">
        <v>595</v>
      </c>
      <c r="AT72" s="76">
        <v>595</v>
      </c>
      <c r="AU72" s="76">
        <v>592</v>
      </c>
      <c r="AV72" s="76">
        <v>591</v>
      </c>
      <c r="AW72" s="76">
        <v>590</v>
      </c>
      <c r="AX72" s="76">
        <v>589</v>
      </c>
      <c r="AY72" s="76">
        <v>588</v>
      </c>
      <c r="AZ72" s="230">
        <v>587</v>
      </c>
      <c r="BA72" s="230">
        <v>582</v>
      </c>
      <c r="BB72" s="230">
        <v>580</v>
      </c>
      <c r="BC72" s="230">
        <v>579</v>
      </c>
      <c r="BD72" s="230">
        <v>577</v>
      </c>
      <c r="BE72" s="230">
        <v>573</v>
      </c>
      <c r="BF72" s="230">
        <v>566</v>
      </c>
      <c r="BG72" s="230">
        <v>562</v>
      </c>
      <c r="BH72" s="230">
        <v>559</v>
      </c>
      <c r="BI72" s="230">
        <v>561</v>
      </c>
      <c r="BJ72" s="230">
        <v>557</v>
      </c>
      <c r="BK72" s="230">
        <v>554</v>
      </c>
      <c r="BL72" s="76">
        <v>553</v>
      </c>
      <c r="BM72" s="76">
        <v>553</v>
      </c>
      <c r="BN72" s="76">
        <v>561</v>
      </c>
      <c r="BO72" s="76">
        <v>563</v>
      </c>
      <c r="BP72" s="76">
        <v>563</v>
      </c>
      <c r="BQ72" s="76">
        <v>568</v>
      </c>
      <c r="BR72" s="76">
        <v>558</v>
      </c>
      <c r="BS72" s="76">
        <v>554</v>
      </c>
      <c r="BT72" s="76">
        <v>554</v>
      </c>
      <c r="BU72" s="76">
        <v>552</v>
      </c>
      <c r="BV72" s="76">
        <v>549</v>
      </c>
      <c r="BW72" s="76">
        <v>548</v>
      </c>
      <c r="BX72" s="230">
        <v>552</v>
      </c>
      <c r="BY72" s="230">
        <v>542</v>
      </c>
      <c r="BZ72" s="230">
        <v>625</v>
      </c>
      <c r="CA72" s="230">
        <v>551</v>
      </c>
      <c r="CB72" s="230">
        <v>569</v>
      </c>
      <c r="CC72" s="230">
        <v>554</v>
      </c>
      <c r="CD72" s="230">
        <v>548</v>
      </c>
      <c r="CE72" s="230">
        <v>546</v>
      </c>
      <c r="CF72" s="230">
        <v>542</v>
      </c>
      <c r="CG72" s="230">
        <v>542</v>
      </c>
      <c r="CH72" s="230">
        <v>527</v>
      </c>
      <c r="CI72" s="230">
        <v>513</v>
      </c>
      <c r="CJ72" s="76">
        <v>524</v>
      </c>
      <c r="CK72" s="76">
        <v>517</v>
      </c>
      <c r="CL72" s="76">
        <v>516</v>
      </c>
      <c r="CM72" s="76">
        <v>523</v>
      </c>
      <c r="CN72" s="76">
        <v>525</v>
      </c>
      <c r="CO72" s="76">
        <v>534</v>
      </c>
      <c r="CP72" s="76">
        <v>527</v>
      </c>
      <c r="CQ72" s="76">
        <v>536</v>
      </c>
      <c r="CR72" s="76">
        <v>537</v>
      </c>
      <c r="CS72" s="76">
        <v>537</v>
      </c>
      <c r="CT72" s="76">
        <v>531</v>
      </c>
      <c r="CU72" s="76">
        <v>531</v>
      </c>
      <c r="CV72" s="230">
        <v>529</v>
      </c>
      <c r="CW72" s="230">
        <v>526</v>
      </c>
      <c r="CX72" s="230">
        <v>525</v>
      </c>
      <c r="CY72" s="230">
        <v>533</v>
      </c>
      <c r="CZ72" s="230">
        <v>533</v>
      </c>
      <c r="DA72" s="230">
        <v>536</v>
      </c>
      <c r="DB72" s="230">
        <v>539</v>
      </c>
      <c r="DC72" s="230">
        <v>540</v>
      </c>
      <c r="DD72" s="230">
        <v>541</v>
      </c>
      <c r="DE72" s="230">
        <v>541</v>
      </c>
      <c r="DF72" s="230">
        <v>541</v>
      </c>
      <c r="DG72" s="230">
        <v>537</v>
      </c>
      <c r="DH72" s="76">
        <v>533</v>
      </c>
      <c r="DI72" s="76">
        <v>514</v>
      </c>
      <c r="DJ72" s="76">
        <v>493</v>
      </c>
      <c r="DK72" s="76">
        <v>496</v>
      </c>
      <c r="DL72" s="76">
        <v>522</v>
      </c>
      <c r="DM72" s="76">
        <v>524</v>
      </c>
      <c r="DN72" s="76">
        <v>523</v>
      </c>
      <c r="DO72" s="76">
        <v>524</v>
      </c>
      <c r="DP72" s="76">
        <v>526</v>
      </c>
      <c r="DQ72" s="76">
        <v>528</v>
      </c>
      <c r="DR72" s="76">
        <v>530</v>
      </c>
      <c r="DS72" s="76">
        <v>530</v>
      </c>
      <c r="DT72" s="76">
        <v>525</v>
      </c>
      <c r="DU72" s="76">
        <v>526</v>
      </c>
      <c r="DV72" s="76">
        <v>527</v>
      </c>
      <c r="DW72" s="76">
        <v>527</v>
      </c>
      <c r="DX72" s="236">
        <v>530</v>
      </c>
      <c r="DY72" s="242">
        <v>531</v>
      </c>
      <c r="DZ72" s="242">
        <v>526</v>
      </c>
      <c r="EA72" s="242">
        <v>530</v>
      </c>
      <c r="EB72" s="242">
        <v>533</v>
      </c>
      <c r="EC72" s="242">
        <v>530</v>
      </c>
      <c r="ED72" s="242">
        <v>531</v>
      </c>
      <c r="EE72" s="76">
        <v>531</v>
      </c>
      <c r="EF72" s="239">
        <v>0</v>
      </c>
      <c r="EG72" s="240">
        <v>100</v>
      </c>
      <c r="EH72" s="239">
        <v>1</v>
      </c>
      <c r="EI72" s="240">
        <v>100.18867924528303</v>
      </c>
    </row>
    <row r="73" spans="1:139" ht="15" outlineLevel="2">
      <c r="A73" s="227">
        <v>647</v>
      </c>
      <c r="B73" s="228" t="s">
        <v>320</v>
      </c>
      <c r="C73" s="229" t="s">
        <v>404</v>
      </c>
      <c r="D73" s="230">
        <v>124</v>
      </c>
      <c r="E73" s="230">
        <v>124</v>
      </c>
      <c r="F73" s="230">
        <v>124</v>
      </c>
      <c r="G73" s="230">
        <v>124</v>
      </c>
      <c r="H73" s="230">
        <v>124</v>
      </c>
      <c r="I73" s="230">
        <v>126</v>
      </c>
      <c r="J73" s="230">
        <v>126</v>
      </c>
      <c r="K73" s="230">
        <v>126</v>
      </c>
      <c r="L73" s="230">
        <v>126</v>
      </c>
      <c r="M73" s="230">
        <v>126</v>
      </c>
      <c r="N73" s="230">
        <v>123</v>
      </c>
      <c r="O73" s="230">
        <v>138</v>
      </c>
      <c r="P73" s="76">
        <v>138</v>
      </c>
      <c r="Q73" s="76">
        <v>104</v>
      </c>
      <c r="R73" s="76">
        <v>104</v>
      </c>
      <c r="S73" s="76">
        <v>133</v>
      </c>
      <c r="T73" s="76">
        <v>132</v>
      </c>
      <c r="U73" s="76">
        <v>133</v>
      </c>
      <c r="V73" s="76">
        <v>133</v>
      </c>
      <c r="W73" s="76">
        <v>132</v>
      </c>
      <c r="X73" s="76">
        <v>132</v>
      </c>
      <c r="Y73" s="76">
        <v>132</v>
      </c>
      <c r="Z73" s="76">
        <v>132</v>
      </c>
      <c r="AA73" s="76">
        <v>131</v>
      </c>
      <c r="AB73" s="230">
        <v>131</v>
      </c>
      <c r="AC73" s="230">
        <v>131</v>
      </c>
      <c r="AD73" s="230">
        <v>130</v>
      </c>
      <c r="AE73" s="230">
        <v>130</v>
      </c>
      <c r="AF73" s="230">
        <v>137</v>
      </c>
      <c r="AG73" s="230">
        <v>137</v>
      </c>
      <c r="AH73" s="230">
        <v>138</v>
      </c>
      <c r="AI73" s="230">
        <v>138</v>
      </c>
      <c r="AJ73" s="230">
        <v>137</v>
      </c>
      <c r="AK73" s="230">
        <v>136</v>
      </c>
      <c r="AL73" s="230">
        <v>135</v>
      </c>
      <c r="AM73" s="230">
        <v>134</v>
      </c>
      <c r="AN73" s="76">
        <v>134</v>
      </c>
      <c r="AO73" s="76">
        <v>134</v>
      </c>
      <c r="AP73" s="76">
        <v>134</v>
      </c>
      <c r="AQ73" s="76">
        <v>133</v>
      </c>
      <c r="AR73" s="76">
        <v>133</v>
      </c>
      <c r="AS73" s="76">
        <v>132</v>
      </c>
      <c r="AT73" s="76">
        <v>132</v>
      </c>
      <c r="AU73" s="76">
        <v>132</v>
      </c>
      <c r="AV73" s="76">
        <v>132</v>
      </c>
      <c r="AW73" s="76">
        <v>132</v>
      </c>
      <c r="AX73" s="76">
        <v>130</v>
      </c>
      <c r="AY73" s="76">
        <v>130</v>
      </c>
      <c r="AZ73" s="230">
        <v>130</v>
      </c>
      <c r="BA73" s="230">
        <v>130</v>
      </c>
      <c r="BB73" s="230">
        <v>128</v>
      </c>
      <c r="BC73" s="230">
        <v>129</v>
      </c>
      <c r="BD73" s="230">
        <v>128</v>
      </c>
      <c r="BE73" s="230">
        <v>128</v>
      </c>
      <c r="BF73" s="230">
        <v>125</v>
      </c>
      <c r="BG73" s="230">
        <v>121</v>
      </c>
      <c r="BH73" s="230">
        <v>121</v>
      </c>
      <c r="BI73" s="230">
        <v>121</v>
      </c>
      <c r="BJ73" s="230">
        <v>122</v>
      </c>
      <c r="BK73" s="230">
        <v>122</v>
      </c>
      <c r="BL73" s="76">
        <v>122</v>
      </c>
      <c r="BM73" s="76">
        <v>122</v>
      </c>
      <c r="BN73" s="76">
        <v>122</v>
      </c>
      <c r="BO73" s="76">
        <v>123</v>
      </c>
      <c r="BP73" s="76">
        <v>123</v>
      </c>
      <c r="BQ73" s="76">
        <v>124</v>
      </c>
      <c r="BR73" s="76">
        <v>124</v>
      </c>
      <c r="BS73" s="76">
        <v>124</v>
      </c>
      <c r="BT73" s="76">
        <v>124</v>
      </c>
      <c r="BU73" s="76">
        <v>124</v>
      </c>
      <c r="BV73" s="76">
        <v>124</v>
      </c>
      <c r="BW73" s="76">
        <v>124</v>
      </c>
      <c r="BX73" s="230">
        <v>125</v>
      </c>
      <c r="BY73" s="230">
        <v>127</v>
      </c>
      <c r="BZ73" s="230">
        <v>137</v>
      </c>
      <c r="CA73" s="230">
        <v>138</v>
      </c>
      <c r="CB73" s="230">
        <v>138</v>
      </c>
      <c r="CC73" s="230">
        <v>136</v>
      </c>
      <c r="CD73" s="230">
        <v>136</v>
      </c>
      <c r="CE73" s="230">
        <v>136</v>
      </c>
      <c r="CF73" s="230">
        <v>135</v>
      </c>
      <c r="CG73" s="230">
        <v>136</v>
      </c>
      <c r="CH73" s="230">
        <v>136</v>
      </c>
      <c r="CI73" s="230">
        <v>135</v>
      </c>
      <c r="CJ73" s="76">
        <v>135</v>
      </c>
      <c r="CK73" s="76">
        <v>137</v>
      </c>
      <c r="CL73" s="76">
        <v>137</v>
      </c>
      <c r="CM73" s="76">
        <v>137</v>
      </c>
      <c r="CN73" s="76">
        <v>136</v>
      </c>
      <c r="CO73" s="76">
        <v>136</v>
      </c>
      <c r="CP73" s="76">
        <v>135</v>
      </c>
      <c r="CQ73" s="76">
        <v>135</v>
      </c>
      <c r="CR73" s="76">
        <v>137</v>
      </c>
      <c r="CS73" s="76">
        <v>132</v>
      </c>
      <c r="CT73" s="76">
        <v>135</v>
      </c>
      <c r="CU73" s="76">
        <v>135</v>
      </c>
      <c r="CV73" s="230">
        <v>135</v>
      </c>
      <c r="CW73" s="230">
        <v>136</v>
      </c>
      <c r="CX73" s="230">
        <v>132</v>
      </c>
      <c r="CY73" s="230">
        <v>136</v>
      </c>
      <c r="CZ73" s="230">
        <v>136</v>
      </c>
      <c r="DA73" s="230">
        <v>135</v>
      </c>
      <c r="DB73" s="230">
        <v>134</v>
      </c>
      <c r="DC73" s="230">
        <v>135</v>
      </c>
      <c r="DD73" s="230">
        <v>134</v>
      </c>
      <c r="DE73" s="230">
        <v>133</v>
      </c>
      <c r="DF73" s="230">
        <v>133</v>
      </c>
      <c r="DG73" s="230">
        <v>133</v>
      </c>
      <c r="DH73" s="76">
        <v>132</v>
      </c>
      <c r="DI73" s="76">
        <v>134</v>
      </c>
      <c r="DJ73" s="76">
        <v>125</v>
      </c>
      <c r="DK73" s="76">
        <v>126</v>
      </c>
      <c r="DL73" s="76">
        <v>130</v>
      </c>
      <c r="DM73" s="76">
        <v>130</v>
      </c>
      <c r="DN73" s="76">
        <v>134</v>
      </c>
      <c r="DO73" s="76">
        <v>133</v>
      </c>
      <c r="DP73" s="76">
        <v>134</v>
      </c>
      <c r="DQ73" s="76">
        <v>135</v>
      </c>
      <c r="DR73" s="76">
        <v>136</v>
      </c>
      <c r="DS73" s="76">
        <v>136</v>
      </c>
      <c r="DT73" s="76">
        <v>135</v>
      </c>
      <c r="DU73" s="76">
        <v>136</v>
      </c>
      <c r="DV73" s="76">
        <v>136</v>
      </c>
      <c r="DW73" s="76">
        <v>134</v>
      </c>
      <c r="DX73" s="236">
        <v>136</v>
      </c>
      <c r="DY73" s="242">
        <v>136</v>
      </c>
      <c r="DZ73" s="242">
        <v>138</v>
      </c>
      <c r="EA73" s="242">
        <v>139</v>
      </c>
      <c r="EB73" s="242">
        <v>141</v>
      </c>
      <c r="EC73" s="242">
        <v>141</v>
      </c>
      <c r="ED73" s="242">
        <v>142</v>
      </c>
      <c r="EE73" s="76">
        <v>141</v>
      </c>
      <c r="EF73" s="239">
        <v>-1</v>
      </c>
      <c r="EG73" s="240">
        <v>99.295774647887328</v>
      </c>
      <c r="EH73" s="239">
        <v>5</v>
      </c>
      <c r="EI73" s="240">
        <v>103.6764705882353</v>
      </c>
    </row>
    <row r="74" spans="1:139" ht="15" outlineLevel="2">
      <c r="A74" s="227">
        <v>658</v>
      </c>
      <c r="B74" s="228" t="s">
        <v>320</v>
      </c>
      <c r="C74" s="229" t="s">
        <v>405</v>
      </c>
      <c r="D74" s="230">
        <v>115</v>
      </c>
      <c r="E74" s="230">
        <v>115</v>
      </c>
      <c r="F74" s="230">
        <v>115</v>
      </c>
      <c r="G74" s="230">
        <v>115</v>
      </c>
      <c r="H74" s="230">
        <v>115</v>
      </c>
      <c r="I74" s="230">
        <v>115</v>
      </c>
      <c r="J74" s="230">
        <v>115</v>
      </c>
      <c r="K74" s="230">
        <v>115</v>
      </c>
      <c r="L74" s="230">
        <v>115</v>
      </c>
      <c r="M74" s="230">
        <v>115</v>
      </c>
      <c r="N74" s="230">
        <v>113</v>
      </c>
      <c r="O74" s="230">
        <v>118</v>
      </c>
      <c r="P74" s="76">
        <v>118</v>
      </c>
      <c r="Q74" s="76">
        <v>97</v>
      </c>
      <c r="R74" s="76">
        <v>96</v>
      </c>
      <c r="S74" s="76">
        <v>113</v>
      </c>
      <c r="T74" s="76">
        <v>111</v>
      </c>
      <c r="U74" s="76">
        <v>112</v>
      </c>
      <c r="V74" s="76">
        <v>110</v>
      </c>
      <c r="W74" s="76">
        <v>110</v>
      </c>
      <c r="X74" s="76">
        <v>108</v>
      </c>
      <c r="Y74" s="76">
        <v>108</v>
      </c>
      <c r="Z74" s="76">
        <v>107</v>
      </c>
      <c r="AA74" s="76">
        <v>107</v>
      </c>
      <c r="AB74" s="230">
        <v>107</v>
      </c>
      <c r="AC74" s="230">
        <v>107</v>
      </c>
      <c r="AD74" s="230">
        <v>107</v>
      </c>
      <c r="AE74" s="230">
        <v>107</v>
      </c>
      <c r="AF74" s="230">
        <v>109</v>
      </c>
      <c r="AG74" s="230">
        <v>109</v>
      </c>
      <c r="AH74" s="230">
        <v>109</v>
      </c>
      <c r="AI74" s="230">
        <v>108</v>
      </c>
      <c r="AJ74" s="230">
        <v>107</v>
      </c>
      <c r="AK74" s="230">
        <v>107</v>
      </c>
      <c r="AL74" s="230">
        <v>107</v>
      </c>
      <c r="AM74" s="230">
        <v>107</v>
      </c>
      <c r="AN74" s="76">
        <v>107</v>
      </c>
      <c r="AO74" s="76">
        <v>107</v>
      </c>
      <c r="AP74" s="76">
        <v>107</v>
      </c>
      <c r="AQ74" s="76">
        <v>107</v>
      </c>
      <c r="AR74" s="76">
        <v>107</v>
      </c>
      <c r="AS74" s="76">
        <v>107</v>
      </c>
      <c r="AT74" s="76">
        <v>107</v>
      </c>
      <c r="AU74" s="76">
        <v>104</v>
      </c>
      <c r="AV74" s="76">
        <v>101</v>
      </c>
      <c r="AW74" s="76">
        <v>101</v>
      </c>
      <c r="AX74" s="76">
        <v>101</v>
      </c>
      <c r="AY74" s="76">
        <v>101</v>
      </c>
      <c r="AZ74" s="230">
        <v>101</v>
      </c>
      <c r="BA74" s="230">
        <v>101</v>
      </c>
      <c r="BB74" s="230">
        <v>101</v>
      </c>
      <c r="BC74" s="230">
        <v>100</v>
      </c>
      <c r="BD74" s="230">
        <v>100</v>
      </c>
      <c r="BE74" s="230">
        <v>100</v>
      </c>
      <c r="BF74" s="230">
        <v>97</v>
      </c>
      <c r="BG74" s="230">
        <v>99</v>
      </c>
      <c r="BH74" s="230">
        <v>99</v>
      </c>
      <c r="BI74" s="230">
        <v>99</v>
      </c>
      <c r="BJ74" s="230">
        <v>97</v>
      </c>
      <c r="BK74" s="230">
        <v>96</v>
      </c>
      <c r="BL74" s="76">
        <v>96</v>
      </c>
      <c r="BM74" s="76">
        <v>96</v>
      </c>
      <c r="BN74" s="76">
        <v>100</v>
      </c>
      <c r="BO74" s="76">
        <v>100</v>
      </c>
      <c r="BP74" s="76">
        <v>100</v>
      </c>
      <c r="BQ74" s="76">
        <v>100</v>
      </c>
      <c r="BR74" s="76">
        <v>99</v>
      </c>
      <c r="BS74" s="76">
        <v>98</v>
      </c>
      <c r="BT74" s="76">
        <v>97</v>
      </c>
      <c r="BU74" s="76">
        <v>96</v>
      </c>
      <c r="BV74" s="76">
        <v>96</v>
      </c>
      <c r="BW74" s="76">
        <v>95</v>
      </c>
      <c r="BX74" s="230">
        <v>97</v>
      </c>
      <c r="BY74" s="230">
        <v>96</v>
      </c>
      <c r="BZ74" s="230">
        <v>106</v>
      </c>
      <c r="CA74" s="230">
        <v>106</v>
      </c>
      <c r="CB74" s="230">
        <v>103</v>
      </c>
      <c r="CC74" s="230">
        <v>102</v>
      </c>
      <c r="CD74" s="230">
        <v>102</v>
      </c>
      <c r="CE74" s="230">
        <v>102</v>
      </c>
      <c r="CF74" s="230">
        <v>101</v>
      </c>
      <c r="CG74" s="230">
        <v>102</v>
      </c>
      <c r="CH74" s="230">
        <v>100</v>
      </c>
      <c r="CI74" s="230">
        <v>101</v>
      </c>
      <c r="CJ74" s="76">
        <v>99</v>
      </c>
      <c r="CK74" s="76">
        <v>100</v>
      </c>
      <c r="CL74" s="76">
        <v>97</v>
      </c>
      <c r="CM74" s="76">
        <v>98</v>
      </c>
      <c r="CN74" s="76">
        <v>98</v>
      </c>
      <c r="CO74" s="76">
        <v>99</v>
      </c>
      <c r="CP74" s="76">
        <v>98</v>
      </c>
      <c r="CQ74" s="76">
        <v>98</v>
      </c>
      <c r="CR74" s="76">
        <v>98</v>
      </c>
      <c r="CS74" s="76">
        <v>97</v>
      </c>
      <c r="CT74" s="76">
        <v>96</v>
      </c>
      <c r="CU74" s="76">
        <v>96</v>
      </c>
      <c r="CV74" s="230">
        <v>96</v>
      </c>
      <c r="CW74" s="230">
        <v>96</v>
      </c>
      <c r="CX74" s="230">
        <v>97</v>
      </c>
      <c r="CY74" s="230">
        <v>97</v>
      </c>
      <c r="CZ74" s="230">
        <v>97</v>
      </c>
      <c r="DA74" s="230">
        <v>99</v>
      </c>
      <c r="DB74" s="230">
        <v>97</v>
      </c>
      <c r="DC74" s="230">
        <v>97</v>
      </c>
      <c r="DD74" s="230">
        <v>97</v>
      </c>
      <c r="DE74" s="230">
        <v>97</v>
      </c>
      <c r="DF74" s="230">
        <v>97</v>
      </c>
      <c r="DG74" s="230">
        <v>96</v>
      </c>
      <c r="DH74" s="76">
        <v>97</v>
      </c>
      <c r="DI74" s="76">
        <v>97</v>
      </c>
      <c r="DJ74" s="76">
        <v>95</v>
      </c>
      <c r="DK74" s="76">
        <v>94</v>
      </c>
      <c r="DL74" s="76">
        <v>93</v>
      </c>
      <c r="DM74" s="76">
        <v>95</v>
      </c>
      <c r="DN74" s="76">
        <v>95</v>
      </c>
      <c r="DO74" s="76">
        <v>94</v>
      </c>
      <c r="DP74" s="76">
        <v>93</v>
      </c>
      <c r="DQ74" s="76">
        <v>92</v>
      </c>
      <c r="DR74" s="76">
        <v>92</v>
      </c>
      <c r="DS74" s="76">
        <v>92</v>
      </c>
      <c r="DT74" s="76">
        <v>92</v>
      </c>
      <c r="DU74" s="76">
        <v>92</v>
      </c>
      <c r="DV74" s="76">
        <v>92</v>
      </c>
      <c r="DW74" s="76">
        <v>92</v>
      </c>
      <c r="DX74" s="236">
        <v>91</v>
      </c>
      <c r="DY74" s="242">
        <v>90</v>
      </c>
      <c r="DZ74" s="242">
        <v>90</v>
      </c>
      <c r="EA74" s="242">
        <v>89</v>
      </c>
      <c r="EB74" s="242">
        <v>89</v>
      </c>
      <c r="EC74" s="242">
        <v>89</v>
      </c>
      <c r="ED74" s="242">
        <v>88</v>
      </c>
      <c r="EE74" s="76">
        <v>88</v>
      </c>
      <c r="EF74" s="239">
        <v>0</v>
      </c>
      <c r="EG74" s="240">
        <v>100</v>
      </c>
      <c r="EH74" s="239">
        <v>-4</v>
      </c>
      <c r="EI74" s="240">
        <v>95.652173913043484</v>
      </c>
    </row>
    <row r="75" spans="1:139" ht="15" outlineLevel="2">
      <c r="A75" s="227">
        <v>664</v>
      </c>
      <c r="B75" s="228" t="s">
        <v>320</v>
      </c>
      <c r="C75" s="229" t="s">
        <v>406</v>
      </c>
      <c r="D75" s="230">
        <v>387</v>
      </c>
      <c r="E75" s="230">
        <v>387</v>
      </c>
      <c r="F75" s="230">
        <v>387</v>
      </c>
      <c r="G75" s="230">
        <v>387</v>
      </c>
      <c r="H75" s="230">
        <v>387</v>
      </c>
      <c r="I75" s="230">
        <v>400</v>
      </c>
      <c r="J75" s="230">
        <v>400</v>
      </c>
      <c r="K75" s="230">
        <v>400</v>
      </c>
      <c r="L75" s="230">
        <v>400</v>
      </c>
      <c r="M75" s="230">
        <v>400</v>
      </c>
      <c r="N75" s="230">
        <v>399</v>
      </c>
      <c r="O75" s="230">
        <v>406</v>
      </c>
      <c r="P75" s="76">
        <v>403</v>
      </c>
      <c r="Q75" s="76">
        <v>327</v>
      </c>
      <c r="R75" s="76">
        <v>322</v>
      </c>
      <c r="S75" s="76">
        <v>443</v>
      </c>
      <c r="T75" s="76">
        <v>431</v>
      </c>
      <c r="U75" s="76">
        <v>432</v>
      </c>
      <c r="V75" s="76">
        <v>423</v>
      </c>
      <c r="W75" s="76">
        <v>423</v>
      </c>
      <c r="X75" s="76">
        <v>422</v>
      </c>
      <c r="Y75" s="76">
        <v>427</v>
      </c>
      <c r="Z75" s="76">
        <v>426</v>
      </c>
      <c r="AA75" s="76">
        <v>424</v>
      </c>
      <c r="AB75" s="230">
        <v>429</v>
      </c>
      <c r="AC75" s="230">
        <v>427</v>
      </c>
      <c r="AD75" s="230">
        <v>427</v>
      </c>
      <c r="AE75" s="230">
        <v>427</v>
      </c>
      <c r="AF75" s="230">
        <v>424</v>
      </c>
      <c r="AG75" s="230">
        <v>421</v>
      </c>
      <c r="AH75" s="230">
        <v>417</v>
      </c>
      <c r="AI75" s="230">
        <v>417</v>
      </c>
      <c r="AJ75" s="230">
        <v>417</v>
      </c>
      <c r="AK75" s="230">
        <v>415</v>
      </c>
      <c r="AL75" s="230">
        <v>412</v>
      </c>
      <c r="AM75" s="230">
        <v>411</v>
      </c>
      <c r="AN75" s="76">
        <v>410</v>
      </c>
      <c r="AO75" s="76">
        <v>409</v>
      </c>
      <c r="AP75" s="76">
        <v>408</v>
      </c>
      <c r="AQ75" s="76">
        <v>408</v>
      </c>
      <c r="AR75" s="76">
        <v>408</v>
      </c>
      <c r="AS75" s="76">
        <v>406</v>
      </c>
      <c r="AT75" s="76">
        <v>406</v>
      </c>
      <c r="AU75" s="76">
        <v>406</v>
      </c>
      <c r="AV75" s="76">
        <v>405</v>
      </c>
      <c r="AW75" s="76">
        <v>402</v>
      </c>
      <c r="AX75" s="76">
        <v>400</v>
      </c>
      <c r="AY75" s="76">
        <v>400</v>
      </c>
      <c r="AZ75" s="230">
        <v>398</v>
      </c>
      <c r="BA75" s="230">
        <v>398</v>
      </c>
      <c r="BB75" s="230">
        <v>398</v>
      </c>
      <c r="BC75" s="230">
        <v>397</v>
      </c>
      <c r="BD75" s="230">
        <v>395</v>
      </c>
      <c r="BE75" s="230">
        <v>391</v>
      </c>
      <c r="BF75" s="230">
        <v>385</v>
      </c>
      <c r="BG75" s="230">
        <v>380</v>
      </c>
      <c r="BH75" s="230">
        <v>380</v>
      </c>
      <c r="BI75" s="230">
        <v>380</v>
      </c>
      <c r="BJ75" s="230">
        <v>379</v>
      </c>
      <c r="BK75" s="230">
        <v>379</v>
      </c>
      <c r="BL75" s="76">
        <v>378</v>
      </c>
      <c r="BM75" s="76">
        <v>378</v>
      </c>
      <c r="BN75" s="76">
        <v>396</v>
      </c>
      <c r="BO75" s="76">
        <v>398</v>
      </c>
      <c r="BP75" s="76">
        <v>398</v>
      </c>
      <c r="BQ75" s="76">
        <v>397</v>
      </c>
      <c r="BR75" s="76">
        <v>391</v>
      </c>
      <c r="BS75" s="76">
        <v>391</v>
      </c>
      <c r="BT75" s="76">
        <v>390</v>
      </c>
      <c r="BU75" s="76">
        <v>389</v>
      </c>
      <c r="BV75" s="76">
        <v>388</v>
      </c>
      <c r="BW75" s="76">
        <v>387</v>
      </c>
      <c r="BX75" s="230">
        <v>389</v>
      </c>
      <c r="BY75" s="230">
        <v>389</v>
      </c>
      <c r="BZ75" s="230">
        <v>422</v>
      </c>
      <c r="CA75" s="230">
        <v>417</v>
      </c>
      <c r="CB75" s="230">
        <v>412</v>
      </c>
      <c r="CC75" s="230">
        <v>407</v>
      </c>
      <c r="CD75" s="230">
        <v>408</v>
      </c>
      <c r="CE75" s="230">
        <v>407</v>
      </c>
      <c r="CF75" s="230">
        <v>402</v>
      </c>
      <c r="CG75" s="230">
        <v>402</v>
      </c>
      <c r="CH75" s="230">
        <v>402</v>
      </c>
      <c r="CI75" s="230">
        <v>397</v>
      </c>
      <c r="CJ75" s="76">
        <v>397</v>
      </c>
      <c r="CK75" s="76">
        <v>401</v>
      </c>
      <c r="CL75" s="76">
        <v>402</v>
      </c>
      <c r="CM75" s="76">
        <v>407</v>
      </c>
      <c r="CN75" s="76">
        <v>408</v>
      </c>
      <c r="CO75" s="76">
        <v>406</v>
      </c>
      <c r="CP75" s="76">
        <v>401</v>
      </c>
      <c r="CQ75" s="76">
        <v>407</v>
      </c>
      <c r="CR75" s="76">
        <v>406</v>
      </c>
      <c r="CS75" s="76">
        <v>404</v>
      </c>
      <c r="CT75" s="76">
        <v>406</v>
      </c>
      <c r="CU75" s="76">
        <v>407</v>
      </c>
      <c r="CV75" s="230">
        <v>402</v>
      </c>
      <c r="CW75" s="230">
        <v>402</v>
      </c>
      <c r="CX75" s="230">
        <v>405</v>
      </c>
      <c r="CY75" s="230">
        <v>407</v>
      </c>
      <c r="CZ75" s="230">
        <v>402</v>
      </c>
      <c r="DA75" s="230">
        <v>402</v>
      </c>
      <c r="DB75" s="230">
        <v>403</v>
      </c>
      <c r="DC75" s="230">
        <v>399</v>
      </c>
      <c r="DD75" s="230">
        <v>399</v>
      </c>
      <c r="DE75" s="230">
        <v>399</v>
      </c>
      <c r="DF75" s="230">
        <v>395</v>
      </c>
      <c r="DG75" s="230">
        <v>394</v>
      </c>
      <c r="DH75" s="76">
        <v>394</v>
      </c>
      <c r="DI75" s="76">
        <v>389</v>
      </c>
      <c r="DJ75" s="76">
        <v>387</v>
      </c>
      <c r="DK75" s="76">
        <v>387</v>
      </c>
      <c r="DL75" s="76">
        <v>391</v>
      </c>
      <c r="DM75" s="76">
        <v>392</v>
      </c>
      <c r="DN75" s="76">
        <v>390</v>
      </c>
      <c r="DO75" s="76">
        <v>391</v>
      </c>
      <c r="DP75" s="76">
        <v>398</v>
      </c>
      <c r="DQ75" s="76">
        <v>399</v>
      </c>
      <c r="DR75" s="76">
        <v>402</v>
      </c>
      <c r="DS75" s="76">
        <v>402</v>
      </c>
      <c r="DT75" s="76">
        <v>401</v>
      </c>
      <c r="DU75" s="76">
        <v>401</v>
      </c>
      <c r="DV75" s="76">
        <v>398</v>
      </c>
      <c r="DW75" s="76">
        <v>395</v>
      </c>
      <c r="DX75" s="236">
        <v>400</v>
      </c>
      <c r="DY75" s="242">
        <v>400</v>
      </c>
      <c r="DZ75" s="242">
        <v>402</v>
      </c>
      <c r="EA75" s="242">
        <v>401</v>
      </c>
      <c r="EB75" s="242">
        <v>402</v>
      </c>
      <c r="EC75" s="242">
        <v>404</v>
      </c>
      <c r="ED75" s="242">
        <v>403</v>
      </c>
      <c r="EE75" s="76">
        <v>403</v>
      </c>
      <c r="EF75" s="239">
        <v>0</v>
      </c>
      <c r="EG75" s="240">
        <v>100</v>
      </c>
      <c r="EH75" s="239">
        <v>1</v>
      </c>
      <c r="EI75" s="240">
        <v>100.24875621890547</v>
      </c>
    </row>
    <row r="76" spans="1:139" ht="15" outlineLevel="2">
      <c r="A76" s="227">
        <v>686</v>
      </c>
      <c r="B76" s="228" t="s">
        <v>320</v>
      </c>
      <c r="C76" s="229" t="s">
        <v>407</v>
      </c>
      <c r="D76" s="230">
        <v>454</v>
      </c>
      <c r="E76" s="230">
        <v>454</v>
      </c>
      <c r="F76" s="230">
        <v>454</v>
      </c>
      <c r="G76" s="230">
        <v>454</v>
      </c>
      <c r="H76" s="230">
        <v>454</v>
      </c>
      <c r="I76" s="230">
        <v>467</v>
      </c>
      <c r="J76" s="230">
        <v>466</v>
      </c>
      <c r="K76" s="230">
        <v>467</v>
      </c>
      <c r="L76" s="230">
        <v>467</v>
      </c>
      <c r="M76" s="230">
        <v>467</v>
      </c>
      <c r="N76" s="230">
        <v>467</v>
      </c>
      <c r="O76" s="230">
        <v>507</v>
      </c>
      <c r="P76" s="76">
        <v>507</v>
      </c>
      <c r="Q76" s="76">
        <v>454</v>
      </c>
      <c r="R76" s="76">
        <v>452</v>
      </c>
      <c r="S76" s="76">
        <v>658</v>
      </c>
      <c r="T76" s="76">
        <v>653</v>
      </c>
      <c r="U76" s="76">
        <v>672</v>
      </c>
      <c r="V76" s="76">
        <v>668</v>
      </c>
      <c r="W76" s="76">
        <v>667</v>
      </c>
      <c r="X76" s="76">
        <v>665</v>
      </c>
      <c r="Y76" s="76">
        <v>668</v>
      </c>
      <c r="Z76" s="76">
        <v>668</v>
      </c>
      <c r="AA76" s="76">
        <v>668</v>
      </c>
      <c r="AB76" s="230">
        <v>664</v>
      </c>
      <c r="AC76" s="230">
        <v>662</v>
      </c>
      <c r="AD76" s="230">
        <v>662</v>
      </c>
      <c r="AE76" s="230">
        <v>662</v>
      </c>
      <c r="AF76" s="230">
        <v>666</v>
      </c>
      <c r="AG76" s="230">
        <v>666</v>
      </c>
      <c r="AH76" s="230">
        <v>668</v>
      </c>
      <c r="AI76" s="230">
        <v>671</v>
      </c>
      <c r="AJ76" s="230">
        <v>674</v>
      </c>
      <c r="AK76" s="230">
        <v>676</v>
      </c>
      <c r="AL76" s="230">
        <v>675</v>
      </c>
      <c r="AM76" s="230">
        <v>675</v>
      </c>
      <c r="AN76" s="76">
        <v>675</v>
      </c>
      <c r="AO76" s="76">
        <v>674</v>
      </c>
      <c r="AP76" s="76">
        <v>672</v>
      </c>
      <c r="AQ76" s="76">
        <v>669</v>
      </c>
      <c r="AR76" s="76">
        <v>665</v>
      </c>
      <c r="AS76" s="76">
        <v>661</v>
      </c>
      <c r="AT76" s="76">
        <v>658</v>
      </c>
      <c r="AU76" s="76">
        <v>658</v>
      </c>
      <c r="AV76" s="76">
        <v>656</v>
      </c>
      <c r="AW76" s="76">
        <v>656</v>
      </c>
      <c r="AX76" s="76">
        <v>653</v>
      </c>
      <c r="AY76" s="76">
        <v>653</v>
      </c>
      <c r="AZ76" s="230">
        <v>651</v>
      </c>
      <c r="BA76" s="230">
        <v>651</v>
      </c>
      <c r="BB76" s="230">
        <v>644</v>
      </c>
      <c r="BC76" s="230">
        <v>643</v>
      </c>
      <c r="BD76" s="230">
        <v>641</v>
      </c>
      <c r="BE76" s="230">
        <v>639</v>
      </c>
      <c r="BF76" s="230">
        <v>626</v>
      </c>
      <c r="BG76" s="230">
        <v>618</v>
      </c>
      <c r="BH76" s="230">
        <v>617</v>
      </c>
      <c r="BI76" s="230">
        <v>617</v>
      </c>
      <c r="BJ76" s="230">
        <v>619</v>
      </c>
      <c r="BK76" s="230">
        <v>619</v>
      </c>
      <c r="BL76" s="76">
        <v>612</v>
      </c>
      <c r="BM76" s="76">
        <v>611</v>
      </c>
      <c r="BN76" s="76">
        <v>619</v>
      </c>
      <c r="BO76" s="76">
        <v>619</v>
      </c>
      <c r="BP76" s="76">
        <v>619</v>
      </c>
      <c r="BQ76" s="76">
        <v>622</v>
      </c>
      <c r="BR76" s="76">
        <v>615</v>
      </c>
      <c r="BS76" s="76">
        <v>612</v>
      </c>
      <c r="BT76" s="76">
        <v>610</v>
      </c>
      <c r="BU76" s="76">
        <v>608</v>
      </c>
      <c r="BV76" s="76">
        <v>608</v>
      </c>
      <c r="BW76" s="76">
        <v>608</v>
      </c>
      <c r="BX76" s="230">
        <v>613</v>
      </c>
      <c r="BY76" s="230">
        <v>599</v>
      </c>
      <c r="BZ76" s="230">
        <v>635</v>
      </c>
      <c r="CA76" s="230">
        <v>634</v>
      </c>
      <c r="CB76" s="230">
        <v>637</v>
      </c>
      <c r="CC76" s="230">
        <v>637</v>
      </c>
      <c r="CD76" s="230">
        <v>635</v>
      </c>
      <c r="CE76" s="230">
        <v>634</v>
      </c>
      <c r="CF76" s="230">
        <v>631</v>
      </c>
      <c r="CG76" s="230">
        <v>632</v>
      </c>
      <c r="CH76" s="230">
        <v>628</v>
      </c>
      <c r="CI76" s="230">
        <v>616</v>
      </c>
      <c r="CJ76" s="76">
        <v>616</v>
      </c>
      <c r="CK76" s="76">
        <v>611</v>
      </c>
      <c r="CL76" s="76">
        <v>610</v>
      </c>
      <c r="CM76" s="76">
        <v>617</v>
      </c>
      <c r="CN76" s="76">
        <v>617</v>
      </c>
      <c r="CO76" s="76">
        <v>616</v>
      </c>
      <c r="CP76" s="76">
        <v>616</v>
      </c>
      <c r="CQ76" s="76">
        <v>622</v>
      </c>
      <c r="CR76" s="76">
        <v>624</v>
      </c>
      <c r="CS76" s="76">
        <v>621</v>
      </c>
      <c r="CT76" s="76">
        <v>625</v>
      </c>
      <c r="CU76" s="76">
        <v>621</v>
      </c>
      <c r="CV76" s="230">
        <v>617</v>
      </c>
      <c r="CW76" s="230">
        <v>617</v>
      </c>
      <c r="CX76" s="230">
        <v>621</v>
      </c>
      <c r="CY76" s="230">
        <v>628</v>
      </c>
      <c r="CZ76" s="230">
        <v>627</v>
      </c>
      <c r="DA76" s="230">
        <v>629</v>
      </c>
      <c r="DB76" s="230">
        <v>629</v>
      </c>
      <c r="DC76" s="230">
        <v>626</v>
      </c>
      <c r="DD76" s="230">
        <v>623</v>
      </c>
      <c r="DE76" s="230">
        <v>628</v>
      </c>
      <c r="DF76" s="230">
        <v>625</v>
      </c>
      <c r="DG76" s="230">
        <v>623</v>
      </c>
      <c r="DH76" s="76">
        <v>623</v>
      </c>
      <c r="DI76" s="76">
        <v>628</v>
      </c>
      <c r="DJ76" s="76">
        <v>627</v>
      </c>
      <c r="DK76" s="76">
        <v>637</v>
      </c>
      <c r="DL76" s="76">
        <v>648</v>
      </c>
      <c r="DM76" s="76">
        <v>651</v>
      </c>
      <c r="DN76" s="76">
        <v>652</v>
      </c>
      <c r="DO76" s="76">
        <v>653</v>
      </c>
      <c r="DP76" s="76">
        <v>655</v>
      </c>
      <c r="DQ76" s="76">
        <v>660</v>
      </c>
      <c r="DR76" s="76">
        <v>663</v>
      </c>
      <c r="DS76" s="76">
        <v>663</v>
      </c>
      <c r="DT76" s="76">
        <v>662</v>
      </c>
      <c r="DU76" s="76">
        <v>659</v>
      </c>
      <c r="DV76" s="76">
        <v>661</v>
      </c>
      <c r="DW76" s="76">
        <v>662</v>
      </c>
      <c r="DX76" s="236">
        <v>664</v>
      </c>
      <c r="DY76" s="242">
        <v>663</v>
      </c>
      <c r="DZ76" s="242">
        <v>663</v>
      </c>
      <c r="EA76" s="242">
        <v>666</v>
      </c>
      <c r="EB76" s="242">
        <v>668</v>
      </c>
      <c r="EC76" s="242">
        <v>668</v>
      </c>
      <c r="ED76" s="242">
        <v>669</v>
      </c>
      <c r="EE76" s="76">
        <v>670</v>
      </c>
      <c r="EF76" s="239">
        <v>1</v>
      </c>
      <c r="EG76" s="240">
        <v>100.14947683109119</v>
      </c>
      <c r="EH76" s="239">
        <v>7</v>
      </c>
      <c r="EI76" s="240">
        <v>101.05580693815988</v>
      </c>
    </row>
    <row r="77" spans="1:139" ht="15" outlineLevel="2">
      <c r="A77" s="227">
        <v>819</v>
      </c>
      <c r="B77" s="228" t="s">
        <v>320</v>
      </c>
      <c r="C77" s="229" t="s">
        <v>408</v>
      </c>
      <c r="D77" s="230">
        <v>90</v>
      </c>
      <c r="E77" s="230">
        <v>90</v>
      </c>
      <c r="F77" s="230">
        <v>90</v>
      </c>
      <c r="G77" s="230">
        <v>90</v>
      </c>
      <c r="H77" s="230">
        <v>90</v>
      </c>
      <c r="I77" s="230">
        <v>90</v>
      </c>
      <c r="J77" s="230">
        <v>90</v>
      </c>
      <c r="K77" s="230">
        <v>90</v>
      </c>
      <c r="L77" s="230">
        <v>90</v>
      </c>
      <c r="M77" s="230">
        <v>90</v>
      </c>
      <c r="N77" s="230">
        <v>89</v>
      </c>
      <c r="O77" s="230">
        <v>107</v>
      </c>
      <c r="P77" s="76">
        <v>107</v>
      </c>
      <c r="Q77" s="76">
        <v>93</v>
      </c>
      <c r="R77" s="76">
        <v>92</v>
      </c>
      <c r="S77" s="76">
        <v>115</v>
      </c>
      <c r="T77" s="76">
        <v>113</v>
      </c>
      <c r="U77" s="76">
        <v>114</v>
      </c>
      <c r="V77" s="76">
        <v>113</v>
      </c>
      <c r="W77" s="76">
        <v>111</v>
      </c>
      <c r="X77" s="76">
        <v>111</v>
      </c>
      <c r="Y77" s="76">
        <v>110</v>
      </c>
      <c r="Z77" s="76">
        <v>110</v>
      </c>
      <c r="AA77" s="76">
        <v>113</v>
      </c>
      <c r="AB77" s="230">
        <v>113</v>
      </c>
      <c r="AC77" s="230">
        <v>114</v>
      </c>
      <c r="AD77" s="230">
        <v>115</v>
      </c>
      <c r="AE77" s="230">
        <v>115</v>
      </c>
      <c r="AF77" s="230">
        <v>115</v>
      </c>
      <c r="AG77" s="230">
        <v>115</v>
      </c>
      <c r="AH77" s="230">
        <v>117</v>
      </c>
      <c r="AI77" s="230">
        <v>117</v>
      </c>
      <c r="AJ77" s="230">
        <v>117</v>
      </c>
      <c r="AK77" s="230">
        <v>117</v>
      </c>
      <c r="AL77" s="230">
        <v>117</v>
      </c>
      <c r="AM77" s="230">
        <v>116</v>
      </c>
      <c r="AN77" s="76">
        <v>116</v>
      </c>
      <c r="AO77" s="76">
        <v>116</v>
      </c>
      <c r="AP77" s="76">
        <v>116</v>
      </c>
      <c r="AQ77" s="76">
        <v>116</v>
      </c>
      <c r="AR77" s="76">
        <v>116</v>
      </c>
      <c r="AS77" s="76">
        <v>116</v>
      </c>
      <c r="AT77" s="76">
        <v>115</v>
      </c>
      <c r="AU77" s="76">
        <v>115</v>
      </c>
      <c r="AV77" s="76">
        <v>115</v>
      </c>
      <c r="AW77" s="76">
        <v>115</v>
      </c>
      <c r="AX77" s="76">
        <v>115</v>
      </c>
      <c r="AY77" s="76">
        <v>115</v>
      </c>
      <c r="AZ77" s="230">
        <v>115</v>
      </c>
      <c r="BA77" s="230">
        <v>114</v>
      </c>
      <c r="BB77" s="230">
        <v>114</v>
      </c>
      <c r="BC77" s="230">
        <v>114</v>
      </c>
      <c r="BD77" s="230">
        <v>114</v>
      </c>
      <c r="BE77" s="230">
        <v>114</v>
      </c>
      <c r="BF77" s="230">
        <v>110</v>
      </c>
      <c r="BG77" s="230">
        <v>111</v>
      </c>
      <c r="BH77" s="230">
        <v>111</v>
      </c>
      <c r="BI77" s="230">
        <v>111</v>
      </c>
      <c r="BJ77" s="230">
        <v>112</v>
      </c>
      <c r="BK77" s="230">
        <v>112</v>
      </c>
      <c r="BL77" s="76">
        <v>111</v>
      </c>
      <c r="BM77" s="76">
        <v>111</v>
      </c>
      <c r="BN77" s="76">
        <v>113</v>
      </c>
      <c r="BO77" s="76">
        <v>113</v>
      </c>
      <c r="BP77" s="76">
        <v>113</v>
      </c>
      <c r="BQ77" s="76">
        <v>113</v>
      </c>
      <c r="BR77" s="76">
        <v>111</v>
      </c>
      <c r="BS77" s="76">
        <v>110</v>
      </c>
      <c r="BT77" s="76">
        <v>110</v>
      </c>
      <c r="BU77" s="76">
        <v>110</v>
      </c>
      <c r="BV77" s="76">
        <v>109</v>
      </c>
      <c r="BW77" s="76">
        <v>109</v>
      </c>
      <c r="BX77" s="230">
        <v>110</v>
      </c>
      <c r="BY77" s="230">
        <v>108</v>
      </c>
      <c r="BZ77" s="230">
        <v>112</v>
      </c>
      <c r="CA77" s="230">
        <v>111</v>
      </c>
      <c r="CB77" s="230">
        <v>112</v>
      </c>
      <c r="CC77" s="230">
        <v>112</v>
      </c>
      <c r="CD77" s="230">
        <v>113</v>
      </c>
      <c r="CE77" s="230">
        <v>113</v>
      </c>
      <c r="CF77" s="230">
        <v>111</v>
      </c>
      <c r="CG77" s="230">
        <v>111</v>
      </c>
      <c r="CH77" s="230">
        <v>109</v>
      </c>
      <c r="CI77" s="230">
        <v>106</v>
      </c>
      <c r="CJ77" s="76">
        <v>106</v>
      </c>
      <c r="CK77" s="76">
        <v>106</v>
      </c>
      <c r="CL77" s="76">
        <v>106</v>
      </c>
      <c r="CM77" s="76">
        <v>107</v>
      </c>
      <c r="CN77" s="76">
        <v>107</v>
      </c>
      <c r="CO77" s="76">
        <v>106</v>
      </c>
      <c r="CP77" s="76">
        <v>107</v>
      </c>
      <c r="CQ77" s="76">
        <v>107</v>
      </c>
      <c r="CR77" s="76">
        <v>109</v>
      </c>
      <c r="CS77" s="76">
        <v>108</v>
      </c>
      <c r="CT77" s="76">
        <v>108</v>
      </c>
      <c r="CU77" s="76">
        <v>109</v>
      </c>
      <c r="CV77" s="230">
        <v>109</v>
      </c>
      <c r="CW77" s="230">
        <v>109</v>
      </c>
      <c r="CX77" s="230">
        <v>110</v>
      </c>
      <c r="CY77" s="230">
        <v>112</v>
      </c>
      <c r="CZ77" s="230">
        <v>111</v>
      </c>
      <c r="DA77" s="230">
        <v>111</v>
      </c>
      <c r="DB77" s="230">
        <v>112</v>
      </c>
      <c r="DC77" s="230">
        <v>113</v>
      </c>
      <c r="DD77" s="230">
        <v>113</v>
      </c>
      <c r="DE77" s="230">
        <v>113</v>
      </c>
      <c r="DF77" s="230">
        <v>113</v>
      </c>
      <c r="DG77" s="230">
        <v>113</v>
      </c>
      <c r="DH77" s="76">
        <v>114</v>
      </c>
      <c r="DI77" s="76">
        <v>113</v>
      </c>
      <c r="DJ77" s="76">
        <v>101</v>
      </c>
      <c r="DK77" s="76">
        <v>100</v>
      </c>
      <c r="DL77" s="76">
        <v>99</v>
      </c>
      <c r="DM77" s="76">
        <v>98</v>
      </c>
      <c r="DN77" s="76">
        <v>98</v>
      </c>
      <c r="DO77" s="76">
        <v>101</v>
      </c>
      <c r="DP77" s="76">
        <v>103</v>
      </c>
      <c r="DQ77" s="76">
        <v>103</v>
      </c>
      <c r="DR77" s="76">
        <v>103</v>
      </c>
      <c r="DS77" s="76">
        <v>103</v>
      </c>
      <c r="DT77" s="76">
        <v>103</v>
      </c>
      <c r="DU77" s="76">
        <v>100</v>
      </c>
      <c r="DV77" s="76">
        <v>100</v>
      </c>
      <c r="DW77" s="76">
        <v>100</v>
      </c>
      <c r="DX77" s="236">
        <v>100</v>
      </c>
      <c r="DY77" s="242">
        <v>101</v>
      </c>
      <c r="DZ77" s="242">
        <v>103</v>
      </c>
      <c r="EA77" s="242">
        <v>103</v>
      </c>
      <c r="EB77" s="242">
        <v>103</v>
      </c>
      <c r="EC77" s="242">
        <v>103</v>
      </c>
      <c r="ED77" s="242">
        <v>103</v>
      </c>
      <c r="EE77" s="76">
        <v>103</v>
      </c>
      <c r="EF77" s="239">
        <v>0</v>
      </c>
      <c r="EG77" s="240">
        <v>100</v>
      </c>
      <c r="EH77" s="239">
        <v>0</v>
      </c>
      <c r="EI77" s="240">
        <v>100</v>
      </c>
    </row>
    <row r="78" spans="1:139" ht="15" outlineLevel="2">
      <c r="A78" s="227">
        <v>854</v>
      </c>
      <c r="B78" s="228" t="s">
        <v>320</v>
      </c>
      <c r="C78" s="229" t="s">
        <v>409</v>
      </c>
      <c r="D78" s="230">
        <v>172</v>
      </c>
      <c r="E78" s="230">
        <v>172</v>
      </c>
      <c r="F78" s="230">
        <v>172</v>
      </c>
      <c r="G78" s="230">
        <v>172</v>
      </c>
      <c r="H78" s="230">
        <v>172</v>
      </c>
      <c r="I78" s="230">
        <v>176</v>
      </c>
      <c r="J78" s="230">
        <v>175</v>
      </c>
      <c r="K78" s="230">
        <v>176</v>
      </c>
      <c r="L78" s="230">
        <v>176</v>
      </c>
      <c r="M78" s="230">
        <v>176</v>
      </c>
      <c r="N78" s="230">
        <v>175</v>
      </c>
      <c r="O78" s="230">
        <v>198</v>
      </c>
      <c r="P78" s="76">
        <v>198</v>
      </c>
      <c r="Q78" s="76">
        <v>176</v>
      </c>
      <c r="R78" s="76">
        <v>174</v>
      </c>
      <c r="S78" s="76">
        <v>222</v>
      </c>
      <c r="T78" s="76">
        <v>220</v>
      </c>
      <c r="U78" s="76">
        <v>226</v>
      </c>
      <c r="V78" s="76">
        <v>221</v>
      </c>
      <c r="W78" s="76">
        <v>223</v>
      </c>
      <c r="X78" s="76">
        <v>223</v>
      </c>
      <c r="Y78" s="76">
        <v>226</v>
      </c>
      <c r="Z78" s="76">
        <v>225</v>
      </c>
      <c r="AA78" s="76">
        <v>226</v>
      </c>
      <c r="AB78" s="230">
        <v>226</v>
      </c>
      <c r="AC78" s="230">
        <v>226</v>
      </c>
      <c r="AD78" s="230">
        <v>227</v>
      </c>
      <c r="AE78" s="230">
        <v>227</v>
      </c>
      <c r="AF78" s="230">
        <v>223</v>
      </c>
      <c r="AG78" s="230">
        <v>223</v>
      </c>
      <c r="AH78" s="230">
        <v>223</v>
      </c>
      <c r="AI78" s="230">
        <v>225</v>
      </c>
      <c r="AJ78" s="230">
        <v>227</v>
      </c>
      <c r="AK78" s="230">
        <v>227</v>
      </c>
      <c r="AL78" s="230">
        <v>226</v>
      </c>
      <c r="AM78" s="230">
        <v>226</v>
      </c>
      <c r="AN78" s="76">
        <v>225</v>
      </c>
      <c r="AO78" s="76">
        <v>226</v>
      </c>
      <c r="AP78" s="76">
        <v>226</v>
      </c>
      <c r="AQ78" s="76">
        <v>226</v>
      </c>
      <c r="AR78" s="76">
        <v>224</v>
      </c>
      <c r="AS78" s="76">
        <v>223</v>
      </c>
      <c r="AT78" s="76">
        <v>223</v>
      </c>
      <c r="AU78" s="76">
        <v>223</v>
      </c>
      <c r="AV78" s="76">
        <v>223</v>
      </c>
      <c r="AW78" s="76">
        <v>223</v>
      </c>
      <c r="AX78" s="76">
        <v>223</v>
      </c>
      <c r="AY78" s="76">
        <v>223</v>
      </c>
      <c r="AZ78" s="230">
        <v>223</v>
      </c>
      <c r="BA78" s="230">
        <v>223</v>
      </c>
      <c r="BB78" s="230">
        <v>223</v>
      </c>
      <c r="BC78" s="230">
        <v>223</v>
      </c>
      <c r="BD78" s="230">
        <v>223</v>
      </c>
      <c r="BE78" s="230">
        <v>223</v>
      </c>
      <c r="BF78" s="230">
        <v>222</v>
      </c>
      <c r="BG78" s="230">
        <v>225</v>
      </c>
      <c r="BH78" s="230">
        <v>225</v>
      </c>
      <c r="BI78" s="230">
        <v>225</v>
      </c>
      <c r="BJ78" s="230">
        <v>225</v>
      </c>
      <c r="BK78" s="230">
        <v>225</v>
      </c>
      <c r="BL78" s="76">
        <v>224</v>
      </c>
      <c r="BM78" s="76">
        <v>224</v>
      </c>
      <c r="BN78" s="76">
        <v>223</v>
      </c>
      <c r="BO78" s="76">
        <v>224</v>
      </c>
      <c r="BP78" s="76">
        <v>224</v>
      </c>
      <c r="BQ78" s="76">
        <v>228</v>
      </c>
      <c r="BR78" s="76">
        <v>227</v>
      </c>
      <c r="BS78" s="76">
        <v>228</v>
      </c>
      <c r="BT78" s="76">
        <v>227</v>
      </c>
      <c r="BU78" s="76">
        <v>227</v>
      </c>
      <c r="BV78" s="76">
        <v>228</v>
      </c>
      <c r="BW78" s="76">
        <v>230</v>
      </c>
      <c r="BX78" s="230">
        <v>231</v>
      </c>
      <c r="BY78" s="230">
        <v>227</v>
      </c>
      <c r="BZ78" s="230">
        <v>243</v>
      </c>
      <c r="CA78" s="230">
        <v>239</v>
      </c>
      <c r="CB78" s="230">
        <v>243</v>
      </c>
      <c r="CC78" s="230">
        <v>240</v>
      </c>
      <c r="CD78" s="230">
        <v>246</v>
      </c>
      <c r="CE78" s="230">
        <v>245</v>
      </c>
      <c r="CF78" s="230">
        <v>247</v>
      </c>
      <c r="CG78" s="230">
        <v>246</v>
      </c>
      <c r="CH78" s="230">
        <v>244</v>
      </c>
      <c r="CI78" s="230">
        <v>241</v>
      </c>
      <c r="CJ78" s="76">
        <v>243</v>
      </c>
      <c r="CK78" s="76">
        <v>244</v>
      </c>
      <c r="CL78" s="76">
        <v>245</v>
      </c>
      <c r="CM78" s="76">
        <v>246</v>
      </c>
      <c r="CN78" s="76">
        <v>246</v>
      </c>
      <c r="CO78" s="76">
        <v>247</v>
      </c>
      <c r="CP78" s="76">
        <v>246</v>
      </c>
      <c r="CQ78" s="76">
        <v>249</v>
      </c>
      <c r="CR78" s="76">
        <v>249</v>
      </c>
      <c r="CS78" s="76">
        <v>250</v>
      </c>
      <c r="CT78" s="76">
        <v>251</v>
      </c>
      <c r="CU78" s="76">
        <v>248</v>
      </c>
      <c r="CV78" s="230">
        <v>251</v>
      </c>
      <c r="CW78" s="230">
        <v>250</v>
      </c>
      <c r="CX78" s="230">
        <v>252</v>
      </c>
      <c r="CY78" s="230">
        <v>255</v>
      </c>
      <c r="CZ78" s="230">
        <v>258</v>
      </c>
      <c r="DA78" s="230">
        <v>259</v>
      </c>
      <c r="DB78" s="230">
        <v>256</v>
      </c>
      <c r="DC78" s="230">
        <v>257</v>
      </c>
      <c r="DD78" s="230">
        <v>255</v>
      </c>
      <c r="DE78" s="230">
        <v>255</v>
      </c>
      <c r="DF78" s="230">
        <v>256</v>
      </c>
      <c r="DG78" s="230">
        <v>254</v>
      </c>
      <c r="DH78" s="76">
        <v>257</v>
      </c>
      <c r="DI78" s="76">
        <v>251</v>
      </c>
      <c r="DJ78" s="76">
        <v>243</v>
      </c>
      <c r="DK78" s="76">
        <v>246</v>
      </c>
      <c r="DL78" s="76">
        <v>258</v>
      </c>
      <c r="DM78" s="76">
        <v>259</v>
      </c>
      <c r="DN78" s="76">
        <v>259</v>
      </c>
      <c r="DO78" s="76">
        <v>257</v>
      </c>
      <c r="DP78" s="76">
        <v>260</v>
      </c>
      <c r="DQ78" s="76">
        <v>265</v>
      </c>
      <c r="DR78" s="76">
        <v>264</v>
      </c>
      <c r="DS78" s="76">
        <v>264</v>
      </c>
      <c r="DT78" s="76">
        <v>262</v>
      </c>
      <c r="DU78" s="76">
        <v>260</v>
      </c>
      <c r="DV78" s="76">
        <v>259</v>
      </c>
      <c r="DW78" s="76">
        <v>260</v>
      </c>
      <c r="DX78" s="236">
        <v>263</v>
      </c>
      <c r="DY78" s="242">
        <v>264</v>
      </c>
      <c r="DZ78" s="242">
        <v>265</v>
      </c>
      <c r="EA78" s="242">
        <v>265</v>
      </c>
      <c r="EB78" s="242">
        <v>266</v>
      </c>
      <c r="EC78" s="242">
        <v>267</v>
      </c>
      <c r="ED78" s="242">
        <v>266</v>
      </c>
      <c r="EE78" s="76">
        <v>267</v>
      </c>
      <c r="EF78" s="239">
        <v>1</v>
      </c>
      <c r="EG78" s="240">
        <v>100.37593984962405</v>
      </c>
      <c r="EH78" s="239">
        <v>3</v>
      </c>
      <c r="EI78" s="240">
        <v>101.13636363636364</v>
      </c>
    </row>
    <row r="79" spans="1:139" ht="15" outlineLevel="2">
      <c r="A79" s="227">
        <v>887</v>
      </c>
      <c r="B79" s="228" t="s">
        <v>320</v>
      </c>
      <c r="C79" s="229" t="s">
        <v>410</v>
      </c>
      <c r="D79" s="230">
        <v>746</v>
      </c>
      <c r="E79" s="230">
        <v>746</v>
      </c>
      <c r="F79" s="230">
        <v>744</v>
      </c>
      <c r="G79" s="230">
        <v>744</v>
      </c>
      <c r="H79" s="230">
        <v>744</v>
      </c>
      <c r="I79" s="230">
        <v>768</v>
      </c>
      <c r="J79" s="230">
        <v>768</v>
      </c>
      <c r="K79" s="230">
        <v>770</v>
      </c>
      <c r="L79" s="230">
        <v>770</v>
      </c>
      <c r="M79" s="230">
        <v>770</v>
      </c>
      <c r="N79" s="230">
        <v>769</v>
      </c>
      <c r="O79" s="230">
        <v>807</v>
      </c>
      <c r="P79" s="76">
        <v>805</v>
      </c>
      <c r="Q79" s="76">
        <v>669</v>
      </c>
      <c r="R79" s="76">
        <v>665</v>
      </c>
      <c r="S79" s="76">
        <v>897</v>
      </c>
      <c r="T79" s="76">
        <v>888</v>
      </c>
      <c r="U79" s="76">
        <v>898</v>
      </c>
      <c r="V79" s="76">
        <v>885</v>
      </c>
      <c r="W79" s="76">
        <v>885</v>
      </c>
      <c r="X79" s="76">
        <v>885</v>
      </c>
      <c r="Y79" s="76">
        <v>891</v>
      </c>
      <c r="Z79" s="76">
        <v>891</v>
      </c>
      <c r="AA79" s="76">
        <v>896</v>
      </c>
      <c r="AB79" s="230">
        <v>891</v>
      </c>
      <c r="AC79" s="230">
        <v>893</v>
      </c>
      <c r="AD79" s="230">
        <v>893</v>
      </c>
      <c r="AE79" s="230">
        <v>893</v>
      </c>
      <c r="AF79" s="230">
        <v>878</v>
      </c>
      <c r="AG79" s="230">
        <v>878</v>
      </c>
      <c r="AH79" s="230">
        <v>885</v>
      </c>
      <c r="AI79" s="230">
        <v>888</v>
      </c>
      <c r="AJ79" s="230">
        <v>887</v>
      </c>
      <c r="AK79" s="230">
        <v>885</v>
      </c>
      <c r="AL79" s="230">
        <v>883</v>
      </c>
      <c r="AM79" s="230">
        <v>882</v>
      </c>
      <c r="AN79" s="76">
        <v>878</v>
      </c>
      <c r="AO79" s="76">
        <v>879</v>
      </c>
      <c r="AP79" s="76">
        <v>878</v>
      </c>
      <c r="AQ79" s="76">
        <v>876</v>
      </c>
      <c r="AR79" s="76">
        <v>872</v>
      </c>
      <c r="AS79" s="76">
        <v>872</v>
      </c>
      <c r="AT79" s="76">
        <v>870</v>
      </c>
      <c r="AU79" s="76">
        <v>860</v>
      </c>
      <c r="AV79" s="76">
        <v>859</v>
      </c>
      <c r="AW79" s="76">
        <v>858</v>
      </c>
      <c r="AX79" s="76">
        <v>852</v>
      </c>
      <c r="AY79" s="76">
        <v>850</v>
      </c>
      <c r="AZ79" s="230">
        <v>850</v>
      </c>
      <c r="BA79" s="230">
        <v>848</v>
      </c>
      <c r="BB79" s="230">
        <v>843</v>
      </c>
      <c r="BC79" s="230">
        <v>842</v>
      </c>
      <c r="BD79" s="230">
        <v>843</v>
      </c>
      <c r="BE79" s="230">
        <v>841</v>
      </c>
      <c r="BF79" s="230">
        <v>822</v>
      </c>
      <c r="BG79" s="230">
        <v>828</v>
      </c>
      <c r="BH79" s="230">
        <v>829</v>
      </c>
      <c r="BI79" s="230">
        <v>828</v>
      </c>
      <c r="BJ79" s="230">
        <v>831</v>
      </c>
      <c r="BK79" s="230">
        <v>829</v>
      </c>
      <c r="BL79" s="76">
        <v>826</v>
      </c>
      <c r="BM79" s="76">
        <v>824</v>
      </c>
      <c r="BN79" s="76">
        <v>849</v>
      </c>
      <c r="BO79" s="76">
        <v>850</v>
      </c>
      <c r="BP79" s="76">
        <v>850</v>
      </c>
      <c r="BQ79" s="76">
        <v>857</v>
      </c>
      <c r="BR79" s="76">
        <v>840</v>
      </c>
      <c r="BS79" s="76">
        <v>843</v>
      </c>
      <c r="BT79" s="76">
        <v>839</v>
      </c>
      <c r="BU79" s="76">
        <v>837</v>
      </c>
      <c r="BV79" s="76">
        <v>832</v>
      </c>
      <c r="BW79" s="76">
        <v>832</v>
      </c>
      <c r="BX79" s="230">
        <v>840</v>
      </c>
      <c r="BY79" s="230">
        <v>830</v>
      </c>
      <c r="BZ79" s="230">
        <v>886</v>
      </c>
      <c r="CA79" s="230">
        <v>881</v>
      </c>
      <c r="CB79" s="230">
        <v>891</v>
      </c>
      <c r="CC79" s="230">
        <v>889</v>
      </c>
      <c r="CD79" s="230">
        <v>887</v>
      </c>
      <c r="CE79" s="230">
        <v>886</v>
      </c>
      <c r="CF79" s="230">
        <v>887</v>
      </c>
      <c r="CG79" s="230">
        <v>894</v>
      </c>
      <c r="CH79" s="230">
        <v>890</v>
      </c>
      <c r="CI79" s="230">
        <v>878</v>
      </c>
      <c r="CJ79" s="76">
        <v>878</v>
      </c>
      <c r="CK79" s="76">
        <v>866</v>
      </c>
      <c r="CL79" s="76">
        <v>866</v>
      </c>
      <c r="CM79" s="76">
        <v>881</v>
      </c>
      <c r="CN79" s="76">
        <v>878</v>
      </c>
      <c r="CO79" s="76">
        <v>872</v>
      </c>
      <c r="CP79" s="76">
        <v>871</v>
      </c>
      <c r="CQ79" s="76">
        <v>871</v>
      </c>
      <c r="CR79" s="76">
        <v>876</v>
      </c>
      <c r="CS79" s="76">
        <v>876</v>
      </c>
      <c r="CT79" s="76">
        <v>881</v>
      </c>
      <c r="CU79" s="76">
        <v>881</v>
      </c>
      <c r="CV79" s="230">
        <v>879</v>
      </c>
      <c r="CW79" s="230">
        <v>872</v>
      </c>
      <c r="CX79" s="230">
        <v>873</v>
      </c>
      <c r="CY79" s="230">
        <v>879</v>
      </c>
      <c r="CZ79" s="230">
        <v>880</v>
      </c>
      <c r="DA79" s="230">
        <v>881</v>
      </c>
      <c r="DB79" s="230">
        <v>881</v>
      </c>
      <c r="DC79" s="230">
        <v>875</v>
      </c>
      <c r="DD79" s="230">
        <v>876</v>
      </c>
      <c r="DE79" s="230">
        <v>878</v>
      </c>
      <c r="DF79" s="230">
        <v>879</v>
      </c>
      <c r="DG79" s="230">
        <v>879</v>
      </c>
      <c r="DH79" s="76">
        <v>872</v>
      </c>
      <c r="DI79" s="76">
        <v>861</v>
      </c>
      <c r="DJ79" s="76">
        <v>854</v>
      </c>
      <c r="DK79" s="76">
        <v>865</v>
      </c>
      <c r="DL79" s="76">
        <v>873</v>
      </c>
      <c r="DM79" s="76">
        <v>885</v>
      </c>
      <c r="DN79" s="76">
        <v>883</v>
      </c>
      <c r="DO79" s="76">
        <v>894</v>
      </c>
      <c r="DP79" s="76">
        <v>896</v>
      </c>
      <c r="DQ79" s="76">
        <v>904</v>
      </c>
      <c r="DR79" s="76">
        <v>909</v>
      </c>
      <c r="DS79" s="76">
        <v>909</v>
      </c>
      <c r="DT79" s="76">
        <v>905</v>
      </c>
      <c r="DU79" s="76">
        <v>902</v>
      </c>
      <c r="DV79" s="76">
        <v>902</v>
      </c>
      <c r="DW79" s="76">
        <v>899</v>
      </c>
      <c r="DX79" s="236">
        <v>903</v>
      </c>
      <c r="DY79" s="242">
        <v>905</v>
      </c>
      <c r="DZ79" s="242">
        <v>905</v>
      </c>
      <c r="EA79" s="242">
        <v>908</v>
      </c>
      <c r="EB79" s="242">
        <v>906</v>
      </c>
      <c r="EC79" s="242">
        <v>904</v>
      </c>
      <c r="ED79" s="242">
        <v>902</v>
      </c>
      <c r="EE79" s="76">
        <v>900</v>
      </c>
      <c r="EF79" s="239">
        <v>-2</v>
      </c>
      <c r="EG79" s="240">
        <v>99.77827050997783</v>
      </c>
      <c r="EH79" s="239">
        <v>-9</v>
      </c>
      <c r="EI79" s="240">
        <v>99.009900990099013</v>
      </c>
    </row>
    <row r="80" spans="1:139" ht="15" outlineLevel="1">
      <c r="A80" s="223" t="s">
        <v>321</v>
      </c>
      <c r="B80" s="224"/>
      <c r="C80" s="225"/>
      <c r="D80" s="226">
        <v>7672</v>
      </c>
      <c r="E80" s="226">
        <v>7672</v>
      </c>
      <c r="F80" s="226">
        <v>7671</v>
      </c>
      <c r="G80" s="226">
        <v>7671</v>
      </c>
      <c r="H80" s="226">
        <v>7671</v>
      </c>
      <c r="I80" s="226">
        <v>7817</v>
      </c>
      <c r="J80" s="226">
        <v>7806</v>
      </c>
      <c r="K80" s="226">
        <v>7813</v>
      </c>
      <c r="L80" s="226">
        <v>7811</v>
      </c>
      <c r="M80" s="226">
        <v>7809</v>
      </c>
      <c r="N80" s="226">
        <v>7788</v>
      </c>
      <c r="O80" s="226">
        <v>8171</v>
      </c>
      <c r="P80" s="226">
        <v>8125</v>
      </c>
      <c r="Q80" s="226">
        <v>7086</v>
      </c>
      <c r="R80" s="226">
        <v>6974</v>
      </c>
      <c r="S80" s="226">
        <v>9561</v>
      </c>
      <c r="T80" s="226">
        <v>9420</v>
      </c>
      <c r="U80" s="226">
        <v>9577</v>
      </c>
      <c r="V80" s="226">
        <v>9459</v>
      </c>
      <c r="W80" s="226">
        <v>9441</v>
      </c>
      <c r="X80" s="226">
        <v>9424</v>
      </c>
      <c r="Y80" s="226">
        <v>9477</v>
      </c>
      <c r="Z80" s="226">
        <v>9468</v>
      </c>
      <c r="AA80" s="226">
        <v>9479</v>
      </c>
      <c r="AB80" s="226">
        <v>9471</v>
      </c>
      <c r="AC80" s="226">
        <v>9457</v>
      </c>
      <c r="AD80" s="226">
        <v>9476</v>
      </c>
      <c r="AE80" s="226">
        <v>9474</v>
      </c>
      <c r="AF80" s="226">
        <v>9401</v>
      </c>
      <c r="AG80" s="226">
        <v>9363</v>
      </c>
      <c r="AH80" s="226">
        <v>9371</v>
      </c>
      <c r="AI80" s="226">
        <v>9384</v>
      </c>
      <c r="AJ80" s="226">
        <v>9369</v>
      </c>
      <c r="AK80" s="226">
        <v>9373</v>
      </c>
      <c r="AL80" s="226">
        <v>9365</v>
      </c>
      <c r="AM80" s="226">
        <v>9354</v>
      </c>
      <c r="AN80" s="226">
        <v>9332</v>
      </c>
      <c r="AO80" s="226">
        <v>9325</v>
      </c>
      <c r="AP80" s="226">
        <v>9306</v>
      </c>
      <c r="AQ80" s="226">
        <v>9282</v>
      </c>
      <c r="AR80" s="226">
        <v>9261</v>
      </c>
      <c r="AS80" s="226">
        <v>9241</v>
      </c>
      <c r="AT80" s="226">
        <v>9210</v>
      </c>
      <c r="AU80" s="226">
        <v>9152</v>
      </c>
      <c r="AV80" s="226">
        <v>9118</v>
      </c>
      <c r="AW80" s="226">
        <v>9095</v>
      </c>
      <c r="AX80" s="226">
        <v>9066</v>
      </c>
      <c r="AY80" s="226">
        <v>9046</v>
      </c>
      <c r="AZ80" s="226">
        <v>9019</v>
      </c>
      <c r="BA80" s="226">
        <v>8974</v>
      </c>
      <c r="BB80" s="226">
        <v>8922</v>
      </c>
      <c r="BC80" s="226">
        <v>8897</v>
      </c>
      <c r="BD80" s="226">
        <v>8868</v>
      </c>
      <c r="BE80" s="226">
        <v>8851</v>
      </c>
      <c r="BF80" s="226">
        <v>8660</v>
      </c>
      <c r="BG80" s="226">
        <v>8621</v>
      </c>
      <c r="BH80" s="226">
        <v>8611</v>
      </c>
      <c r="BI80" s="226">
        <v>8596</v>
      </c>
      <c r="BJ80" s="226">
        <v>8616</v>
      </c>
      <c r="BK80" s="226">
        <v>8605</v>
      </c>
      <c r="BL80" s="226">
        <v>8607</v>
      </c>
      <c r="BM80" s="226">
        <v>8588</v>
      </c>
      <c r="BN80" s="226">
        <v>8771</v>
      </c>
      <c r="BO80" s="226">
        <v>8781</v>
      </c>
      <c r="BP80" s="226">
        <v>8781</v>
      </c>
      <c r="BQ80" s="226">
        <v>8821</v>
      </c>
      <c r="BR80" s="226">
        <v>8703</v>
      </c>
      <c r="BS80" s="226">
        <v>8715</v>
      </c>
      <c r="BT80" s="226">
        <v>8684</v>
      </c>
      <c r="BU80" s="226">
        <v>8650</v>
      </c>
      <c r="BV80" s="226">
        <v>8631</v>
      </c>
      <c r="BW80" s="226">
        <v>8635</v>
      </c>
      <c r="BX80" s="226">
        <v>8741</v>
      </c>
      <c r="BY80" s="226">
        <v>8691</v>
      </c>
      <c r="BZ80" s="226">
        <v>9372</v>
      </c>
      <c r="CA80" s="226">
        <v>9353</v>
      </c>
      <c r="CB80" s="226">
        <v>9383</v>
      </c>
      <c r="CC80" s="226">
        <v>9352</v>
      </c>
      <c r="CD80" s="226">
        <v>9315</v>
      </c>
      <c r="CE80" s="226">
        <v>9273</v>
      </c>
      <c r="CF80" s="226">
        <v>9242</v>
      </c>
      <c r="CG80" s="226">
        <v>9268</v>
      </c>
      <c r="CH80" s="226">
        <v>9227</v>
      </c>
      <c r="CI80" s="226">
        <v>9100</v>
      </c>
      <c r="CJ80" s="226">
        <v>9088</v>
      </c>
      <c r="CK80" s="226">
        <v>9042</v>
      </c>
      <c r="CL80" s="226">
        <v>9012</v>
      </c>
      <c r="CM80" s="226">
        <v>9143</v>
      </c>
      <c r="CN80" s="226">
        <v>9115</v>
      </c>
      <c r="CO80" s="226">
        <v>9129</v>
      </c>
      <c r="CP80" s="226">
        <v>9111</v>
      </c>
      <c r="CQ80" s="226">
        <v>9174</v>
      </c>
      <c r="CR80" s="226">
        <v>9181</v>
      </c>
      <c r="CS80" s="226">
        <v>9139</v>
      </c>
      <c r="CT80" s="226">
        <v>9168</v>
      </c>
      <c r="CU80" s="226">
        <v>9150</v>
      </c>
      <c r="CV80" s="226">
        <v>9101</v>
      </c>
      <c r="CW80" s="226">
        <v>9073</v>
      </c>
      <c r="CX80" s="226">
        <v>9075</v>
      </c>
      <c r="CY80" s="226">
        <v>9123</v>
      </c>
      <c r="CZ80" s="226">
        <v>9115</v>
      </c>
      <c r="DA80" s="226">
        <v>9149</v>
      </c>
      <c r="DB80" s="226">
        <v>9133</v>
      </c>
      <c r="DC80" s="226">
        <v>9138</v>
      </c>
      <c r="DD80" s="226">
        <v>9169</v>
      </c>
      <c r="DE80" s="226">
        <v>9168</v>
      </c>
      <c r="DF80" s="226">
        <v>9152</v>
      </c>
      <c r="DG80" s="226">
        <v>9079</v>
      </c>
      <c r="DH80" s="226">
        <v>9073</v>
      </c>
      <c r="DI80" s="226">
        <v>9091</v>
      </c>
      <c r="DJ80" s="226">
        <v>9003</v>
      </c>
      <c r="DK80" s="226">
        <v>9117</v>
      </c>
      <c r="DL80" s="226">
        <v>9206</v>
      </c>
      <c r="DM80" s="226">
        <v>9242</v>
      </c>
      <c r="DN80" s="226">
        <v>9247</v>
      </c>
      <c r="DO80" s="226">
        <v>9271</v>
      </c>
      <c r="DP80" s="226">
        <v>9290</v>
      </c>
      <c r="DQ80" s="226">
        <v>9299</v>
      </c>
      <c r="DR80" s="226">
        <v>9321</v>
      </c>
      <c r="DS80" s="226">
        <v>9321</v>
      </c>
      <c r="DT80" s="226">
        <v>9315</v>
      </c>
      <c r="DU80" s="226">
        <v>9291</v>
      </c>
      <c r="DV80" s="226">
        <v>9310</v>
      </c>
      <c r="DW80" s="226">
        <v>9315</v>
      </c>
      <c r="DX80" s="235">
        <v>9346</v>
      </c>
      <c r="DY80" s="241">
        <v>9351</v>
      </c>
      <c r="DZ80" s="241">
        <v>9360</v>
      </c>
      <c r="EA80" s="241">
        <v>9372</v>
      </c>
      <c r="EB80" s="241">
        <v>9375</v>
      </c>
      <c r="EC80" s="241">
        <v>9380</v>
      </c>
      <c r="ED80" s="241">
        <v>9393</v>
      </c>
      <c r="EE80" s="226">
        <v>9389</v>
      </c>
      <c r="EF80" s="239">
        <v>-4</v>
      </c>
      <c r="EG80" s="240">
        <v>99.957415096348342</v>
      </c>
      <c r="EH80" s="239">
        <v>68</v>
      </c>
      <c r="EI80" s="240">
        <v>100.72953545756893</v>
      </c>
    </row>
    <row r="81" spans="1:139" ht="15" outlineLevel="2">
      <c r="A81" s="227">
        <v>2</v>
      </c>
      <c r="B81" s="228" t="s">
        <v>321</v>
      </c>
      <c r="C81" s="229" t="s">
        <v>411</v>
      </c>
      <c r="D81" s="230">
        <v>391</v>
      </c>
      <c r="E81" s="230">
        <v>391</v>
      </c>
      <c r="F81" s="230">
        <v>391</v>
      </c>
      <c r="G81" s="230">
        <v>391</v>
      </c>
      <c r="H81" s="230">
        <v>391</v>
      </c>
      <c r="I81" s="230">
        <v>394</v>
      </c>
      <c r="J81" s="230">
        <v>394</v>
      </c>
      <c r="K81" s="230">
        <v>394</v>
      </c>
      <c r="L81" s="230">
        <v>394</v>
      </c>
      <c r="M81" s="230">
        <v>394</v>
      </c>
      <c r="N81" s="230">
        <v>394</v>
      </c>
      <c r="O81" s="230">
        <v>412</v>
      </c>
      <c r="P81" s="76">
        <v>410</v>
      </c>
      <c r="Q81" s="76">
        <v>368</v>
      </c>
      <c r="R81" s="76">
        <v>367</v>
      </c>
      <c r="S81" s="76">
        <v>494</v>
      </c>
      <c r="T81" s="76">
        <v>487</v>
      </c>
      <c r="U81" s="76">
        <v>490</v>
      </c>
      <c r="V81" s="76">
        <v>486</v>
      </c>
      <c r="W81" s="76">
        <v>488</v>
      </c>
      <c r="X81" s="76">
        <v>488</v>
      </c>
      <c r="Y81" s="76">
        <v>490</v>
      </c>
      <c r="Z81" s="76">
        <v>490</v>
      </c>
      <c r="AA81" s="76">
        <v>491</v>
      </c>
      <c r="AB81" s="230">
        <v>490</v>
      </c>
      <c r="AC81" s="230">
        <v>491</v>
      </c>
      <c r="AD81" s="230">
        <v>492</v>
      </c>
      <c r="AE81" s="230">
        <v>492</v>
      </c>
      <c r="AF81" s="230">
        <v>487</v>
      </c>
      <c r="AG81" s="230">
        <v>484</v>
      </c>
      <c r="AH81" s="230">
        <v>486</v>
      </c>
      <c r="AI81" s="230">
        <v>486</v>
      </c>
      <c r="AJ81" s="230">
        <v>487</v>
      </c>
      <c r="AK81" s="230">
        <v>485</v>
      </c>
      <c r="AL81" s="230">
        <v>485</v>
      </c>
      <c r="AM81" s="230">
        <v>485</v>
      </c>
      <c r="AN81" s="76">
        <v>482</v>
      </c>
      <c r="AO81" s="76">
        <v>482</v>
      </c>
      <c r="AP81" s="76">
        <v>479</v>
      </c>
      <c r="AQ81" s="76">
        <v>478</v>
      </c>
      <c r="AR81" s="76">
        <v>478</v>
      </c>
      <c r="AS81" s="76">
        <v>476</v>
      </c>
      <c r="AT81" s="76">
        <v>474</v>
      </c>
      <c r="AU81" s="76">
        <v>471</v>
      </c>
      <c r="AV81" s="76">
        <v>469</v>
      </c>
      <c r="AW81" s="76">
        <v>467</v>
      </c>
      <c r="AX81" s="76">
        <v>464</v>
      </c>
      <c r="AY81" s="76">
        <v>463</v>
      </c>
      <c r="AZ81" s="230">
        <v>462</v>
      </c>
      <c r="BA81" s="230">
        <v>458</v>
      </c>
      <c r="BB81" s="230">
        <v>454</v>
      </c>
      <c r="BC81" s="230">
        <v>453</v>
      </c>
      <c r="BD81" s="230">
        <v>447</v>
      </c>
      <c r="BE81" s="230">
        <v>446</v>
      </c>
      <c r="BF81" s="230">
        <v>440</v>
      </c>
      <c r="BG81" s="230">
        <v>435</v>
      </c>
      <c r="BH81" s="230">
        <v>435</v>
      </c>
      <c r="BI81" s="230">
        <v>435</v>
      </c>
      <c r="BJ81" s="230">
        <v>439</v>
      </c>
      <c r="BK81" s="230">
        <v>439</v>
      </c>
      <c r="BL81" s="76">
        <v>438</v>
      </c>
      <c r="BM81" s="76">
        <v>438</v>
      </c>
      <c r="BN81" s="76">
        <v>439</v>
      </c>
      <c r="BO81" s="76">
        <v>439</v>
      </c>
      <c r="BP81" s="76">
        <v>439</v>
      </c>
      <c r="BQ81" s="76">
        <v>441</v>
      </c>
      <c r="BR81" s="76">
        <v>435</v>
      </c>
      <c r="BS81" s="76">
        <v>436</v>
      </c>
      <c r="BT81" s="76">
        <v>436</v>
      </c>
      <c r="BU81" s="76">
        <v>435</v>
      </c>
      <c r="BV81" s="76">
        <v>435</v>
      </c>
      <c r="BW81" s="76">
        <v>436</v>
      </c>
      <c r="BX81" s="230">
        <v>440</v>
      </c>
      <c r="BY81" s="230">
        <v>436</v>
      </c>
      <c r="BZ81" s="230">
        <v>457</v>
      </c>
      <c r="CA81" s="230">
        <v>456</v>
      </c>
      <c r="CB81" s="230">
        <v>457</v>
      </c>
      <c r="CC81" s="230">
        <v>458</v>
      </c>
      <c r="CD81" s="230">
        <v>455</v>
      </c>
      <c r="CE81" s="230">
        <v>454</v>
      </c>
      <c r="CF81" s="230">
        <v>455</v>
      </c>
      <c r="CG81" s="230">
        <v>457</v>
      </c>
      <c r="CH81" s="230">
        <v>456</v>
      </c>
      <c r="CI81" s="230">
        <v>453</v>
      </c>
      <c r="CJ81" s="76">
        <v>451</v>
      </c>
      <c r="CK81" s="76">
        <v>447</v>
      </c>
      <c r="CL81" s="76">
        <v>446</v>
      </c>
      <c r="CM81" s="76">
        <v>455</v>
      </c>
      <c r="CN81" s="76">
        <v>451</v>
      </c>
      <c r="CO81" s="76">
        <v>455</v>
      </c>
      <c r="CP81" s="76">
        <v>454</v>
      </c>
      <c r="CQ81" s="76">
        <v>459</v>
      </c>
      <c r="CR81" s="76">
        <v>465</v>
      </c>
      <c r="CS81" s="76">
        <v>463</v>
      </c>
      <c r="CT81" s="76">
        <v>464</v>
      </c>
      <c r="CU81" s="76">
        <v>465</v>
      </c>
      <c r="CV81" s="230">
        <v>458</v>
      </c>
      <c r="CW81" s="230">
        <v>463</v>
      </c>
      <c r="CX81" s="230">
        <v>459</v>
      </c>
      <c r="CY81" s="230">
        <v>461</v>
      </c>
      <c r="CZ81" s="230">
        <v>458</v>
      </c>
      <c r="DA81" s="230">
        <v>462</v>
      </c>
      <c r="DB81" s="230">
        <v>461</v>
      </c>
      <c r="DC81" s="230">
        <v>463</v>
      </c>
      <c r="DD81" s="230">
        <v>467</v>
      </c>
      <c r="DE81" s="230">
        <v>467</v>
      </c>
      <c r="DF81" s="230">
        <v>464</v>
      </c>
      <c r="DG81" s="230">
        <v>459</v>
      </c>
      <c r="DH81" s="76">
        <v>462</v>
      </c>
      <c r="DI81" s="76">
        <v>455</v>
      </c>
      <c r="DJ81" s="76">
        <v>449</v>
      </c>
      <c r="DK81" s="76">
        <v>454</v>
      </c>
      <c r="DL81" s="76">
        <v>458</v>
      </c>
      <c r="DM81" s="76">
        <v>457</v>
      </c>
      <c r="DN81" s="76">
        <v>455</v>
      </c>
      <c r="DO81" s="76">
        <v>453</v>
      </c>
      <c r="DP81" s="76">
        <v>449</v>
      </c>
      <c r="DQ81" s="76">
        <v>453</v>
      </c>
      <c r="DR81" s="76">
        <v>451</v>
      </c>
      <c r="DS81" s="76">
        <v>451</v>
      </c>
      <c r="DT81" s="76">
        <v>450</v>
      </c>
      <c r="DU81" s="76">
        <v>452</v>
      </c>
      <c r="DV81" s="76">
        <v>452</v>
      </c>
      <c r="DW81" s="76">
        <v>456</v>
      </c>
      <c r="DX81" s="236">
        <v>463</v>
      </c>
      <c r="DY81" s="242">
        <v>459</v>
      </c>
      <c r="DZ81" s="242">
        <v>460</v>
      </c>
      <c r="EA81" s="242">
        <v>457</v>
      </c>
      <c r="EB81" s="242">
        <v>460</v>
      </c>
      <c r="EC81" s="242">
        <v>459</v>
      </c>
      <c r="ED81" s="242">
        <v>462</v>
      </c>
      <c r="EE81" s="76">
        <v>462</v>
      </c>
      <c r="EF81" s="239">
        <v>0</v>
      </c>
      <c r="EG81" s="240">
        <v>100</v>
      </c>
      <c r="EH81" s="239">
        <v>11</v>
      </c>
      <c r="EI81" s="240">
        <v>102.4390243902439</v>
      </c>
    </row>
    <row r="82" spans="1:139" ht="15" outlineLevel="2">
      <c r="A82" s="227">
        <v>21</v>
      </c>
      <c r="B82" s="228" t="s">
        <v>321</v>
      </c>
      <c r="C82" s="229" t="s">
        <v>412</v>
      </c>
      <c r="D82" s="230">
        <v>34</v>
      </c>
      <c r="E82" s="230">
        <v>34</v>
      </c>
      <c r="F82" s="230">
        <v>34</v>
      </c>
      <c r="G82" s="230">
        <v>34</v>
      </c>
      <c r="H82" s="230">
        <v>34</v>
      </c>
      <c r="I82" s="230">
        <v>34</v>
      </c>
      <c r="J82" s="230">
        <v>34</v>
      </c>
      <c r="K82" s="230">
        <v>34</v>
      </c>
      <c r="L82" s="230">
        <v>34</v>
      </c>
      <c r="M82" s="230">
        <v>34</v>
      </c>
      <c r="N82" s="230">
        <v>34</v>
      </c>
      <c r="O82" s="230">
        <v>41</v>
      </c>
      <c r="P82" s="76">
        <v>41</v>
      </c>
      <c r="Q82" s="76">
        <v>37</v>
      </c>
      <c r="R82" s="76">
        <v>37</v>
      </c>
      <c r="S82" s="76">
        <v>56</v>
      </c>
      <c r="T82" s="76">
        <v>55</v>
      </c>
      <c r="U82" s="76">
        <v>57</v>
      </c>
      <c r="V82" s="76">
        <v>57</v>
      </c>
      <c r="W82" s="76">
        <v>57</v>
      </c>
      <c r="X82" s="76">
        <v>56</v>
      </c>
      <c r="Y82" s="76">
        <v>56</v>
      </c>
      <c r="Z82" s="76">
        <v>56</v>
      </c>
      <c r="AA82" s="76">
        <v>56</v>
      </c>
      <c r="AB82" s="230">
        <v>56</v>
      </c>
      <c r="AC82" s="230">
        <v>58</v>
      </c>
      <c r="AD82" s="230">
        <v>58</v>
      </c>
      <c r="AE82" s="230">
        <v>58</v>
      </c>
      <c r="AF82" s="230">
        <v>56</v>
      </c>
      <c r="AG82" s="230">
        <v>56</v>
      </c>
      <c r="AH82" s="230">
        <v>56</v>
      </c>
      <c r="AI82" s="230">
        <v>56</v>
      </c>
      <c r="AJ82" s="230">
        <v>56</v>
      </c>
      <c r="AK82" s="230">
        <v>56</v>
      </c>
      <c r="AL82" s="230">
        <v>56</v>
      </c>
      <c r="AM82" s="230">
        <v>56</v>
      </c>
      <c r="AN82" s="76">
        <v>56</v>
      </c>
      <c r="AO82" s="76">
        <v>57</v>
      </c>
      <c r="AP82" s="76">
        <v>57</v>
      </c>
      <c r="AQ82" s="76">
        <v>57</v>
      </c>
      <c r="AR82" s="76">
        <v>57</v>
      </c>
      <c r="AS82" s="76">
        <v>57</v>
      </c>
      <c r="AT82" s="76">
        <v>56</v>
      </c>
      <c r="AU82" s="76">
        <v>56</v>
      </c>
      <c r="AV82" s="76">
        <v>56</v>
      </c>
      <c r="AW82" s="76">
        <v>55</v>
      </c>
      <c r="AX82" s="76">
        <v>55</v>
      </c>
      <c r="AY82" s="76">
        <v>55</v>
      </c>
      <c r="AZ82" s="230">
        <v>55</v>
      </c>
      <c r="BA82" s="230">
        <v>55</v>
      </c>
      <c r="BB82" s="230">
        <v>55</v>
      </c>
      <c r="BC82" s="230">
        <v>55</v>
      </c>
      <c r="BD82" s="230">
        <v>55</v>
      </c>
      <c r="BE82" s="230">
        <v>55</v>
      </c>
      <c r="BF82" s="230">
        <v>53</v>
      </c>
      <c r="BG82" s="230">
        <v>54</v>
      </c>
      <c r="BH82" s="230">
        <v>54</v>
      </c>
      <c r="BI82" s="230">
        <v>54</v>
      </c>
      <c r="BJ82" s="230">
        <v>53</v>
      </c>
      <c r="BK82" s="230">
        <v>53</v>
      </c>
      <c r="BL82" s="76">
        <v>53</v>
      </c>
      <c r="BM82" s="76">
        <v>53</v>
      </c>
      <c r="BN82" s="76">
        <v>54</v>
      </c>
      <c r="BO82" s="76">
        <v>54</v>
      </c>
      <c r="BP82" s="76">
        <v>54</v>
      </c>
      <c r="BQ82" s="76">
        <v>54</v>
      </c>
      <c r="BR82" s="76">
        <v>50</v>
      </c>
      <c r="BS82" s="76">
        <v>50</v>
      </c>
      <c r="BT82" s="76">
        <v>50</v>
      </c>
      <c r="BU82" s="76">
        <v>50</v>
      </c>
      <c r="BV82" s="76">
        <v>53</v>
      </c>
      <c r="BW82" s="76">
        <v>53</v>
      </c>
      <c r="BX82" s="230">
        <v>53</v>
      </c>
      <c r="BY82" s="230">
        <v>54</v>
      </c>
      <c r="BZ82" s="230">
        <v>59</v>
      </c>
      <c r="CA82" s="230">
        <v>59</v>
      </c>
      <c r="CB82" s="230">
        <v>58</v>
      </c>
      <c r="CC82" s="230">
        <v>58</v>
      </c>
      <c r="CD82" s="230">
        <v>60</v>
      </c>
      <c r="CE82" s="230">
        <v>60</v>
      </c>
      <c r="CF82" s="230">
        <v>59</v>
      </c>
      <c r="CG82" s="230">
        <v>59</v>
      </c>
      <c r="CH82" s="230">
        <v>59</v>
      </c>
      <c r="CI82" s="230">
        <v>57</v>
      </c>
      <c r="CJ82" s="76">
        <v>57</v>
      </c>
      <c r="CK82" s="76">
        <v>57</v>
      </c>
      <c r="CL82" s="76">
        <v>57</v>
      </c>
      <c r="CM82" s="76">
        <v>60</v>
      </c>
      <c r="CN82" s="76">
        <v>59</v>
      </c>
      <c r="CO82" s="76">
        <v>59</v>
      </c>
      <c r="CP82" s="76">
        <v>59</v>
      </c>
      <c r="CQ82" s="76">
        <v>61</v>
      </c>
      <c r="CR82" s="76">
        <v>62</v>
      </c>
      <c r="CS82" s="76">
        <v>62</v>
      </c>
      <c r="CT82" s="76">
        <v>62</v>
      </c>
      <c r="CU82" s="76">
        <v>62</v>
      </c>
      <c r="CV82" s="230">
        <v>60</v>
      </c>
      <c r="CW82" s="230">
        <v>60</v>
      </c>
      <c r="CX82" s="230">
        <v>58</v>
      </c>
      <c r="CY82" s="230">
        <v>57</v>
      </c>
      <c r="CZ82" s="230">
        <v>57</v>
      </c>
      <c r="DA82" s="230">
        <v>57</v>
      </c>
      <c r="DB82" s="230">
        <v>57</v>
      </c>
      <c r="DC82" s="230">
        <v>57</v>
      </c>
      <c r="DD82" s="230">
        <v>57</v>
      </c>
      <c r="DE82" s="230">
        <v>60</v>
      </c>
      <c r="DF82" s="230">
        <v>60</v>
      </c>
      <c r="DG82" s="230">
        <v>60</v>
      </c>
      <c r="DH82" s="76">
        <v>59</v>
      </c>
      <c r="DI82" s="76">
        <v>54</v>
      </c>
      <c r="DJ82" s="76">
        <v>57</v>
      </c>
      <c r="DK82" s="76">
        <v>57</v>
      </c>
      <c r="DL82" s="76">
        <v>57</v>
      </c>
      <c r="DM82" s="76">
        <v>57</v>
      </c>
      <c r="DN82" s="76">
        <v>57</v>
      </c>
      <c r="DO82" s="76">
        <v>57</v>
      </c>
      <c r="DP82" s="76">
        <v>57</v>
      </c>
      <c r="DQ82" s="76">
        <v>58</v>
      </c>
      <c r="DR82" s="76">
        <v>58</v>
      </c>
      <c r="DS82" s="76">
        <v>58</v>
      </c>
      <c r="DT82" s="76">
        <v>58</v>
      </c>
      <c r="DU82" s="76">
        <v>58</v>
      </c>
      <c r="DV82" s="76">
        <v>57</v>
      </c>
      <c r="DW82" s="76">
        <v>58</v>
      </c>
      <c r="DX82" s="236">
        <v>58</v>
      </c>
      <c r="DY82" s="242">
        <v>57</v>
      </c>
      <c r="DZ82" s="242">
        <v>57</v>
      </c>
      <c r="EA82" s="242">
        <v>58</v>
      </c>
      <c r="EB82" s="242">
        <v>58</v>
      </c>
      <c r="EC82" s="242">
        <v>59</v>
      </c>
      <c r="ED82" s="242">
        <v>59</v>
      </c>
      <c r="EE82" s="76">
        <v>59</v>
      </c>
      <c r="EF82" s="239">
        <v>0</v>
      </c>
      <c r="EG82" s="240">
        <v>100</v>
      </c>
      <c r="EH82" s="239">
        <v>1</v>
      </c>
      <c r="EI82" s="240">
        <v>101.72413793103448</v>
      </c>
    </row>
    <row r="83" spans="1:139" ht="15" outlineLevel="2">
      <c r="A83" s="227">
        <v>55</v>
      </c>
      <c r="B83" s="228" t="s">
        <v>321</v>
      </c>
      <c r="C83" s="229" t="s">
        <v>413</v>
      </c>
      <c r="D83" s="230">
        <v>155</v>
      </c>
      <c r="E83" s="230">
        <v>155</v>
      </c>
      <c r="F83" s="230">
        <v>155</v>
      </c>
      <c r="G83" s="230">
        <v>155</v>
      </c>
      <c r="H83" s="230">
        <v>155</v>
      </c>
      <c r="I83" s="230">
        <v>157</v>
      </c>
      <c r="J83" s="230">
        <v>157</v>
      </c>
      <c r="K83" s="230">
        <v>157</v>
      </c>
      <c r="L83" s="230">
        <v>157</v>
      </c>
      <c r="M83" s="230">
        <v>157</v>
      </c>
      <c r="N83" s="230">
        <v>157</v>
      </c>
      <c r="O83" s="230">
        <v>185</v>
      </c>
      <c r="P83" s="76">
        <v>184</v>
      </c>
      <c r="Q83" s="76">
        <v>165</v>
      </c>
      <c r="R83" s="76">
        <v>162</v>
      </c>
      <c r="S83" s="76">
        <v>186</v>
      </c>
      <c r="T83" s="76">
        <v>181</v>
      </c>
      <c r="U83" s="76">
        <v>186</v>
      </c>
      <c r="V83" s="76">
        <v>184</v>
      </c>
      <c r="W83" s="76">
        <v>186</v>
      </c>
      <c r="X83" s="76">
        <v>186</v>
      </c>
      <c r="Y83" s="76">
        <v>188</v>
      </c>
      <c r="Z83" s="76">
        <v>188</v>
      </c>
      <c r="AA83" s="76">
        <v>187</v>
      </c>
      <c r="AB83" s="230">
        <v>187</v>
      </c>
      <c r="AC83" s="230">
        <v>187</v>
      </c>
      <c r="AD83" s="230">
        <v>187</v>
      </c>
      <c r="AE83" s="230">
        <v>187</v>
      </c>
      <c r="AF83" s="230">
        <v>189</v>
      </c>
      <c r="AG83" s="230">
        <v>189</v>
      </c>
      <c r="AH83" s="230">
        <v>189</v>
      </c>
      <c r="AI83" s="230">
        <v>189</v>
      </c>
      <c r="AJ83" s="230">
        <v>189</v>
      </c>
      <c r="AK83" s="230">
        <v>194</v>
      </c>
      <c r="AL83" s="230">
        <v>194</v>
      </c>
      <c r="AM83" s="230">
        <v>194</v>
      </c>
      <c r="AN83" s="76">
        <v>194</v>
      </c>
      <c r="AO83" s="76">
        <v>197</v>
      </c>
      <c r="AP83" s="76">
        <v>197</v>
      </c>
      <c r="AQ83" s="76">
        <v>197</v>
      </c>
      <c r="AR83" s="76">
        <v>194</v>
      </c>
      <c r="AS83" s="76">
        <v>194</v>
      </c>
      <c r="AT83" s="76">
        <v>193</v>
      </c>
      <c r="AU83" s="76">
        <v>192</v>
      </c>
      <c r="AV83" s="76">
        <v>192</v>
      </c>
      <c r="AW83" s="76">
        <v>191</v>
      </c>
      <c r="AX83" s="76">
        <v>191</v>
      </c>
      <c r="AY83" s="76">
        <v>191</v>
      </c>
      <c r="AZ83" s="230">
        <v>190</v>
      </c>
      <c r="BA83" s="230">
        <v>189</v>
      </c>
      <c r="BB83" s="230">
        <v>189</v>
      </c>
      <c r="BC83" s="230">
        <v>189</v>
      </c>
      <c r="BD83" s="230">
        <v>188</v>
      </c>
      <c r="BE83" s="230">
        <v>188</v>
      </c>
      <c r="BF83" s="230">
        <v>186</v>
      </c>
      <c r="BG83" s="230">
        <v>187</v>
      </c>
      <c r="BH83" s="230">
        <v>186</v>
      </c>
      <c r="BI83" s="230">
        <v>185</v>
      </c>
      <c r="BJ83" s="230">
        <v>184</v>
      </c>
      <c r="BK83" s="230">
        <v>184</v>
      </c>
      <c r="BL83" s="76">
        <v>184</v>
      </c>
      <c r="BM83" s="76">
        <v>183</v>
      </c>
      <c r="BN83" s="76">
        <v>191</v>
      </c>
      <c r="BO83" s="76">
        <v>192</v>
      </c>
      <c r="BP83" s="76">
        <v>192</v>
      </c>
      <c r="BQ83" s="76">
        <v>190</v>
      </c>
      <c r="BR83" s="76">
        <v>187</v>
      </c>
      <c r="BS83" s="76">
        <v>189</v>
      </c>
      <c r="BT83" s="76">
        <v>189</v>
      </c>
      <c r="BU83" s="76">
        <v>188</v>
      </c>
      <c r="BV83" s="76">
        <v>187</v>
      </c>
      <c r="BW83" s="76">
        <v>187</v>
      </c>
      <c r="BX83" s="230">
        <v>191</v>
      </c>
      <c r="BY83" s="230">
        <v>190</v>
      </c>
      <c r="BZ83" s="230">
        <v>203</v>
      </c>
      <c r="CA83" s="230">
        <v>203</v>
      </c>
      <c r="CB83" s="230">
        <v>202</v>
      </c>
      <c r="CC83" s="230">
        <v>202</v>
      </c>
      <c r="CD83" s="230">
        <v>202</v>
      </c>
      <c r="CE83" s="230">
        <v>203</v>
      </c>
      <c r="CF83" s="230">
        <v>203</v>
      </c>
      <c r="CG83" s="230">
        <v>201</v>
      </c>
      <c r="CH83" s="230">
        <v>199</v>
      </c>
      <c r="CI83" s="230">
        <v>193</v>
      </c>
      <c r="CJ83" s="76">
        <v>193</v>
      </c>
      <c r="CK83" s="76">
        <v>191</v>
      </c>
      <c r="CL83" s="76">
        <v>191</v>
      </c>
      <c r="CM83" s="76">
        <v>194</v>
      </c>
      <c r="CN83" s="76">
        <v>193</v>
      </c>
      <c r="CO83" s="76">
        <v>191</v>
      </c>
      <c r="CP83" s="76">
        <v>193</v>
      </c>
      <c r="CQ83" s="76">
        <v>193</v>
      </c>
      <c r="CR83" s="76">
        <v>192</v>
      </c>
      <c r="CS83" s="76">
        <v>190</v>
      </c>
      <c r="CT83" s="76">
        <v>195</v>
      </c>
      <c r="CU83" s="76">
        <v>194</v>
      </c>
      <c r="CV83" s="230">
        <v>194</v>
      </c>
      <c r="CW83" s="230">
        <v>192</v>
      </c>
      <c r="CX83" s="230">
        <v>190</v>
      </c>
      <c r="CY83" s="230">
        <v>189</v>
      </c>
      <c r="CZ83" s="230">
        <v>190</v>
      </c>
      <c r="DA83" s="230">
        <v>189</v>
      </c>
      <c r="DB83" s="230">
        <v>190</v>
      </c>
      <c r="DC83" s="230">
        <v>189</v>
      </c>
      <c r="DD83" s="230">
        <v>189</v>
      </c>
      <c r="DE83" s="230">
        <v>188</v>
      </c>
      <c r="DF83" s="230">
        <v>187</v>
      </c>
      <c r="DG83" s="230">
        <v>186</v>
      </c>
      <c r="DH83" s="76">
        <v>188</v>
      </c>
      <c r="DI83" s="76">
        <v>186</v>
      </c>
      <c r="DJ83" s="76">
        <v>184</v>
      </c>
      <c r="DK83" s="76">
        <v>190</v>
      </c>
      <c r="DL83" s="76">
        <v>193</v>
      </c>
      <c r="DM83" s="76">
        <v>195</v>
      </c>
      <c r="DN83" s="76">
        <v>196</v>
      </c>
      <c r="DO83" s="76">
        <v>197</v>
      </c>
      <c r="DP83" s="76">
        <v>196</v>
      </c>
      <c r="DQ83" s="76">
        <v>196</v>
      </c>
      <c r="DR83" s="76">
        <v>196</v>
      </c>
      <c r="DS83" s="76">
        <v>196</v>
      </c>
      <c r="DT83" s="76">
        <v>197</v>
      </c>
      <c r="DU83" s="76">
        <v>197</v>
      </c>
      <c r="DV83" s="76">
        <v>198</v>
      </c>
      <c r="DW83" s="76">
        <v>201</v>
      </c>
      <c r="DX83" s="236">
        <v>202</v>
      </c>
      <c r="DY83" s="242">
        <v>201</v>
      </c>
      <c r="DZ83" s="242">
        <v>204</v>
      </c>
      <c r="EA83" s="242">
        <v>205</v>
      </c>
      <c r="EB83" s="242">
        <v>208</v>
      </c>
      <c r="EC83" s="242">
        <v>208</v>
      </c>
      <c r="ED83" s="242">
        <v>207</v>
      </c>
      <c r="EE83" s="76">
        <v>207</v>
      </c>
      <c r="EF83" s="239">
        <v>0</v>
      </c>
      <c r="EG83" s="240">
        <v>100</v>
      </c>
      <c r="EH83" s="239">
        <v>11</v>
      </c>
      <c r="EI83" s="240">
        <v>105.61224489795917</v>
      </c>
    </row>
    <row r="84" spans="1:139" ht="15" outlineLevel="2">
      <c r="A84" s="227">
        <v>148</v>
      </c>
      <c r="B84" s="228" t="s">
        <v>321</v>
      </c>
      <c r="C84" s="229" t="s">
        <v>414</v>
      </c>
      <c r="D84" s="230">
        <v>662</v>
      </c>
      <c r="E84" s="230">
        <v>662</v>
      </c>
      <c r="F84" s="230">
        <v>663</v>
      </c>
      <c r="G84" s="230">
        <v>663</v>
      </c>
      <c r="H84" s="230">
        <v>663</v>
      </c>
      <c r="I84" s="230">
        <v>676</v>
      </c>
      <c r="J84" s="230">
        <v>674</v>
      </c>
      <c r="K84" s="230">
        <v>676</v>
      </c>
      <c r="L84" s="230">
        <v>676</v>
      </c>
      <c r="M84" s="230">
        <v>676</v>
      </c>
      <c r="N84" s="230">
        <v>675</v>
      </c>
      <c r="O84" s="230">
        <v>693</v>
      </c>
      <c r="P84" s="76">
        <v>689</v>
      </c>
      <c r="Q84" s="76">
        <v>598</v>
      </c>
      <c r="R84" s="76">
        <v>587</v>
      </c>
      <c r="S84" s="76">
        <v>788</v>
      </c>
      <c r="T84" s="76">
        <v>778</v>
      </c>
      <c r="U84" s="76">
        <v>785</v>
      </c>
      <c r="V84" s="76">
        <v>765</v>
      </c>
      <c r="W84" s="76">
        <v>764</v>
      </c>
      <c r="X84" s="76">
        <v>762</v>
      </c>
      <c r="Y84" s="76">
        <v>768</v>
      </c>
      <c r="Z84" s="76">
        <v>767</v>
      </c>
      <c r="AA84" s="76">
        <v>767</v>
      </c>
      <c r="AB84" s="230">
        <v>766</v>
      </c>
      <c r="AC84" s="230">
        <v>765</v>
      </c>
      <c r="AD84" s="230">
        <v>765</v>
      </c>
      <c r="AE84" s="230">
        <v>764</v>
      </c>
      <c r="AF84" s="230">
        <v>755</v>
      </c>
      <c r="AG84" s="230">
        <v>753</v>
      </c>
      <c r="AH84" s="230">
        <v>750</v>
      </c>
      <c r="AI84" s="230">
        <v>747</v>
      </c>
      <c r="AJ84" s="230">
        <v>746</v>
      </c>
      <c r="AK84" s="230">
        <v>740</v>
      </c>
      <c r="AL84" s="230">
        <v>739</v>
      </c>
      <c r="AM84" s="230">
        <v>737</v>
      </c>
      <c r="AN84" s="76">
        <v>736</v>
      </c>
      <c r="AO84" s="76">
        <v>733</v>
      </c>
      <c r="AP84" s="76">
        <v>731</v>
      </c>
      <c r="AQ84" s="76">
        <v>730</v>
      </c>
      <c r="AR84" s="76">
        <v>728</v>
      </c>
      <c r="AS84" s="76">
        <v>725</v>
      </c>
      <c r="AT84" s="76">
        <v>722</v>
      </c>
      <c r="AU84" s="76">
        <v>719</v>
      </c>
      <c r="AV84" s="76">
        <v>719</v>
      </c>
      <c r="AW84" s="76">
        <v>718</v>
      </c>
      <c r="AX84" s="76">
        <v>715</v>
      </c>
      <c r="AY84" s="76">
        <v>715</v>
      </c>
      <c r="AZ84" s="230">
        <v>715</v>
      </c>
      <c r="BA84" s="230">
        <v>714</v>
      </c>
      <c r="BB84" s="230">
        <v>708</v>
      </c>
      <c r="BC84" s="230">
        <v>706</v>
      </c>
      <c r="BD84" s="230">
        <v>703</v>
      </c>
      <c r="BE84" s="230">
        <v>702</v>
      </c>
      <c r="BF84" s="230">
        <v>689</v>
      </c>
      <c r="BG84" s="230">
        <v>685</v>
      </c>
      <c r="BH84" s="230">
        <v>685</v>
      </c>
      <c r="BI84" s="230">
        <v>684</v>
      </c>
      <c r="BJ84" s="230">
        <v>683</v>
      </c>
      <c r="BK84" s="230">
        <v>683</v>
      </c>
      <c r="BL84" s="76">
        <v>679</v>
      </c>
      <c r="BM84" s="76">
        <v>678</v>
      </c>
      <c r="BN84" s="76">
        <v>691</v>
      </c>
      <c r="BO84" s="76">
        <v>691</v>
      </c>
      <c r="BP84" s="76">
        <v>691</v>
      </c>
      <c r="BQ84" s="76">
        <v>694</v>
      </c>
      <c r="BR84" s="76">
        <v>685</v>
      </c>
      <c r="BS84" s="76">
        <v>682</v>
      </c>
      <c r="BT84" s="76">
        <v>679</v>
      </c>
      <c r="BU84" s="76">
        <v>678</v>
      </c>
      <c r="BV84" s="76">
        <v>674</v>
      </c>
      <c r="BW84" s="76">
        <v>676</v>
      </c>
      <c r="BX84" s="230">
        <v>679</v>
      </c>
      <c r="BY84" s="230">
        <v>670</v>
      </c>
      <c r="BZ84" s="230">
        <v>732</v>
      </c>
      <c r="CA84" s="230">
        <v>735</v>
      </c>
      <c r="CB84" s="230">
        <v>739</v>
      </c>
      <c r="CC84" s="230">
        <v>740</v>
      </c>
      <c r="CD84" s="230">
        <v>729</v>
      </c>
      <c r="CE84" s="230">
        <v>722</v>
      </c>
      <c r="CF84" s="230">
        <v>720</v>
      </c>
      <c r="CG84" s="230">
        <v>717</v>
      </c>
      <c r="CH84" s="230">
        <v>715</v>
      </c>
      <c r="CI84" s="230">
        <v>710</v>
      </c>
      <c r="CJ84" s="76">
        <v>713</v>
      </c>
      <c r="CK84" s="76">
        <v>706</v>
      </c>
      <c r="CL84" s="76">
        <v>703</v>
      </c>
      <c r="CM84" s="76">
        <v>709</v>
      </c>
      <c r="CN84" s="76">
        <v>709</v>
      </c>
      <c r="CO84" s="76">
        <v>710</v>
      </c>
      <c r="CP84" s="76">
        <v>702</v>
      </c>
      <c r="CQ84" s="76">
        <v>707</v>
      </c>
      <c r="CR84" s="76">
        <v>707</v>
      </c>
      <c r="CS84" s="76">
        <v>706</v>
      </c>
      <c r="CT84" s="76">
        <v>710</v>
      </c>
      <c r="CU84" s="76">
        <v>714</v>
      </c>
      <c r="CV84" s="230">
        <v>709</v>
      </c>
      <c r="CW84" s="230">
        <v>708</v>
      </c>
      <c r="CX84" s="230">
        <v>705</v>
      </c>
      <c r="CY84" s="230">
        <v>710</v>
      </c>
      <c r="CZ84" s="230">
        <v>706</v>
      </c>
      <c r="DA84" s="230">
        <v>709</v>
      </c>
      <c r="DB84" s="230">
        <v>706</v>
      </c>
      <c r="DC84" s="230">
        <v>701</v>
      </c>
      <c r="DD84" s="230">
        <v>701</v>
      </c>
      <c r="DE84" s="230">
        <v>699</v>
      </c>
      <c r="DF84" s="230">
        <v>699</v>
      </c>
      <c r="DG84" s="230">
        <v>699</v>
      </c>
      <c r="DH84" s="76">
        <v>699</v>
      </c>
      <c r="DI84" s="76">
        <v>698</v>
      </c>
      <c r="DJ84" s="76">
        <v>696</v>
      </c>
      <c r="DK84" s="76">
        <v>701</v>
      </c>
      <c r="DL84" s="76">
        <v>710</v>
      </c>
      <c r="DM84" s="76">
        <v>713</v>
      </c>
      <c r="DN84" s="76">
        <v>710</v>
      </c>
      <c r="DO84" s="76">
        <v>712</v>
      </c>
      <c r="DP84" s="76">
        <v>712</v>
      </c>
      <c r="DQ84" s="76">
        <v>710</v>
      </c>
      <c r="DR84" s="76">
        <v>710</v>
      </c>
      <c r="DS84" s="76">
        <v>710</v>
      </c>
      <c r="DT84" s="76">
        <v>706</v>
      </c>
      <c r="DU84" s="76">
        <v>707</v>
      </c>
      <c r="DV84" s="76">
        <v>707</v>
      </c>
      <c r="DW84" s="76">
        <v>709</v>
      </c>
      <c r="DX84" s="236">
        <v>707</v>
      </c>
      <c r="DY84" s="242">
        <v>701</v>
      </c>
      <c r="DZ84" s="242">
        <v>702</v>
      </c>
      <c r="EA84" s="242">
        <v>700</v>
      </c>
      <c r="EB84" s="242">
        <v>699</v>
      </c>
      <c r="EC84" s="242">
        <v>697</v>
      </c>
      <c r="ED84" s="242">
        <v>697</v>
      </c>
      <c r="EE84" s="76">
        <v>694</v>
      </c>
      <c r="EF84" s="239">
        <v>-3</v>
      </c>
      <c r="EG84" s="240">
        <v>99.569583931133437</v>
      </c>
      <c r="EH84" s="239">
        <v>-16</v>
      </c>
      <c r="EI84" s="240">
        <v>97.74647887323944</v>
      </c>
    </row>
    <row r="85" spans="1:139" ht="15" outlineLevel="2">
      <c r="A85" s="227">
        <v>197</v>
      </c>
      <c r="B85" s="228" t="s">
        <v>321</v>
      </c>
      <c r="C85" s="229" t="s">
        <v>415</v>
      </c>
      <c r="D85" s="230">
        <v>214</v>
      </c>
      <c r="E85" s="230">
        <v>214</v>
      </c>
      <c r="F85" s="230">
        <v>214</v>
      </c>
      <c r="G85" s="230">
        <v>214</v>
      </c>
      <c r="H85" s="230">
        <v>214</v>
      </c>
      <c r="I85" s="230">
        <v>219</v>
      </c>
      <c r="J85" s="230">
        <v>219</v>
      </c>
      <c r="K85" s="230">
        <v>219</v>
      </c>
      <c r="L85" s="230">
        <v>219</v>
      </c>
      <c r="M85" s="230">
        <v>219</v>
      </c>
      <c r="N85" s="230">
        <v>218</v>
      </c>
      <c r="O85" s="230">
        <v>227</v>
      </c>
      <c r="P85" s="76">
        <v>226</v>
      </c>
      <c r="Q85" s="76">
        <v>200</v>
      </c>
      <c r="R85" s="76">
        <v>198</v>
      </c>
      <c r="S85" s="76">
        <v>289</v>
      </c>
      <c r="T85" s="76">
        <v>285</v>
      </c>
      <c r="U85" s="76">
        <v>289</v>
      </c>
      <c r="V85" s="76">
        <v>289</v>
      </c>
      <c r="W85" s="76">
        <v>287</v>
      </c>
      <c r="X85" s="76">
        <v>287</v>
      </c>
      <c r="Y85" s="76">
        <v>288</v>
      </c>
      <c r="Z85" s="76">
        <v>288</v>
      </c>
      <c r="AA85" s="76">
        <v>290</v>
      </c>
      <c r="AB85" s="230">
        <v>290</v>
      </c>
      <c r="AC85" s="230">
        <v>288</v>
      </c>
      <c r="AD85" s="230">
        <v>288</v>
      </c>
      <c r="AE85" s="230">
        <v>288</v>
      </c>
      <c r="AF85" s="230">
        <v>286</v>
      </c>
      <c r="AG85" s="230">
        <v>285</v>
      </c>
      <c r="AH85" s="230">
        <v>285</v>
      </c>
      <c r="AI85" s="230">
        <v>285</v>
      </c>
      <c r="AJ85" s="230">
        <v>284</v>
      </c>
      <c r="AK85" s="230">
        <v>284</v>
      </c>
      <c r="AL85" s="230">
        <v>286</v>
      </c>
      <c r="AM85" s="230">
        <v>286</v>
      </c>
      <c r="AN85" s="76">
        <v>286</v>
      </c>
      <c r="AO85" s="76">
        <v>286</v>
      </c>
      <c r="AP85" s="76">
        <v>285</v>
      </c>
      <c r="AQ85" s="76">
        <v>284</v>
      </c>
      <c r="AR85" s="76">
        <v>282</v>
      </c>
      <c r="AS85" s="76">
        <v>282</v>
      </c>
      <c r="AT85" s="76">
        <v>282</v>
      </c>
      <c r="AU85" s="76">
        <v>280</v>
      </c>
      <c r="AV85" s="76">
        <v>278</v>
      </c>
      <c r="AW85" s="76">
        <v>277</v>
      </c>
      <c r="AX85" s="76">
        <v>276</v>
      </c>
      <c r="AY85" s="76">
        <v>276</v>
      </c>
      <c r="AZ85" s="230">
        <v>276</v>
      </c>
      <c r="BA85" s="230">
        <v>275</v>
      </c>
      <c r="BB85" s="230">
        <v>275</v>
      </c>
      <c r="BC85" s="230">
        <v>274</v>
      </c>
      <c r="BD85" s="230">
        <v>272</v>
      </c>
      <c r="BE85" s="230">
        <v>271</v>
      </c>
      <c r="BF85" s="230">
        <v>263</v>
      </c>
      <c r="BG85" s="230">
        <v>261</v>
      </c>
      <c r="BH85" s="230">
        <v>261</v>
      </c>
      <c r="BI85" s="230">
        <v>260</v>
      </c>
      <c r="BJ85" s="230">
        <v>262</v>
      </c>
      <c r="BK85" s="230">
        <v>261</v>
      </c>
      <c r="BL85" s="76">
        <v>260</v>
      </c>
      <c r="BM85" s="76">
        <v>260</v>
      </c>
      <c r="BN85" s="76">
        <v>263</v>
      </c>
      <c r="BO85" s="76">
        <v>263</v>
      </c>
      <c r="BP85" s="76">
        <v>263</v>
      </c>
      <c r="BQ85" s="76">
        <v>262</v>
      </c>
      <c r="BR85" s="76">
        <v>260</v>
      </c>
      <c r="BS85" s="76">
        <v>262</v>
      </c>
      <c r="BT85" s="76">
        <v>261</v>
      </c>
      <c r="BU85" s="76">
        <v>259</v>
      </c>
      <c r="BV85" s="76">
        <v>257</v>
      </c>
      <c r="BW85" s="76">
        <v>258</v>
      </c>
      <c r="BX85" s="230">
        <v>263</v>
      </c>
      <c r="BY85" s="230">
        <v>262</v>
      </c>
      <c r="BZ85" s="230">
        <v>283</v>
      </c>
      <c r="CA85" s="230">
        <v>277</v>
      </c>
      <c r="CB85" s="230">
        <v>280</v>
      </c>
      <c r="CC85" s="230">
        <v>282</v>
      </c>
      <c r="CD85" s="230">
        <v>281</v>
      </c>
      <c r="CE85" s="230">
        <v>279</v>
      </c>
      <c r="CF85" s="230">
        <v>277</v>
      </c>
      <c r="CG85" s="230">
        <v>279</v>
      </c>
      <c r="CH85" s="230">
        <v>277</v>
      </c>
      <c r="CI85" s="230">
        <v>277</v>
      </c>
      <c r="CJ85" s="76">
        <v>280</v>
      </c>
      <c r="CK85" s="76">
        <v>278</v>
      </c>
      <c r="CL85" s="76">
        <v>276</v>
      </c>
      <c r="CM85" s="76">
        <v>277</v>
      </c>
      <c r="CN85" s="76">
        <v>277</v>
      </c>
      <c r="CO85" s="76">
        <v>280</v>
      </c>
      <c r="CP85" s="76">
        <v>281</v>
      </c>
      <c r="CQ85" s="76">
        <v>285</v>
      </c>
      <c r="CR85" s="76">
        <v>286</v>
      </c>
      <c r="CS85" s="76">
        <v>284</v>
      </c>
      <c r="CT85" s="76">
        <v>283</v>
      </c>
      <c r="CU85" s="76">
        <v>283</v>
      </c>
      <c r="CV85" s="230">
        <v>282</v>
      </c>
      <c r="CW85" s="230">
        <v>280</v>
      </c>
      <c r="CX85" s="230">
        <v>280</v>
      </c>
      <c r="CY85" s="230">
        <v>282</v>
      </c>
      <c r="CZ85" s="230">
        <v>283</v>
      </c>
      <c r="DA85" s="230">
        <v>284</v>
      </c>
      <c r="DB85" s="230">
        <v>285</v>
      </c>
      <c r="DC85" s="230">
        <v>287</v>
      </c>
      <c r="DD85" s="230">
        <v>288</v>
      </c>
      <c r="DE85" s="230">
        <v>292</v>
      </c>
      <c r="DF85" s="230">
        <v>291</v>
      </c>
      <c r="DG85" s="230">
        <v>291</v>
      </c>
      <c r="DH85" s="76">
        <v>292</v>
      </c>
      <c r="DI85" s="76">
        <v>293</v>
      </c>
      <c r="DJ85" s="76">
        <v>280</v>
      </c>
      <c r="DK85" s="76">
        <v>278</v>
      </c>
      <c r="DL85" s="76">
        <v>280</v>
      </c>
      <c r="DM85" s="76">
        <v>280</v>
      </c>
      <c r="DN85" s="76">
        <v>278</v>
      </c>
      <c r="DO85" s="76">
        <v>283</v>
      </c>
      <c r="DP85" s="76">
        <v>284</v>
      </c>
      <c r="DQ85" s="76">
        <v>285</v>
      </c>
      <c r="DR85" s="76">
        <v>287</v>
      </c>
      <c r="DS85" s="76">
        <v>287</v>
      </c>
      <c r="DT85" s="76">
        <v>290</v>
      </c>
      <c r="DU85" s="76">
        <v>290</v>
      </c>
      <c r="DV85" s="76">
        <v>290</v>
      </c>
      <c r="DW85" s="76">
        <v>294</v>
      </c>
      <c r="DX85" s="236">
        <v>296</v>
      </c>
      <c r="DY85" s="242">
        <v>298</v>
      </c>
      <c r="DZ85" s="242">
        <v>296</v>
      </c>
      <c r="EA85" s="242">
        <v>296</v>
      </c>
      <c r="EB85" s="242">
        <v>298</v>
      </c>
      <c r="EC85" s="242">
        <v>297</v>
      </c>
      <c r="ED85" s="242">
        <v>297</v>
      </c>
      <c r="EE85" s="76">
        <v>296</v>
      </c>
      <c r="EF85" s="239">
        <v>-1</v>
      </c>
      <c r="EG85" s="240">
        <v>99.663299663299668</v>
      </c>
      <c r="EH85" s="239">
        <v>9</v>
      </c>
      <c r="EI85" s="240">
        <v>103.13588850174216</v>
      </c>
    </row>
    <row r="86" spans="1:139" ht="15" outlineLevel="2">
      <c r="A86" s="227">
        <v>206</v>
      </c>
      <c r="B86" s="228" t="s">
        <v>321</v>
      </c>
      <c r="C86" s="229" t="s">
        <v>416</v>
      </c>
      <c r="D86" s="230">
        <v>52</v>
      </c>
      <c r="E86" s="230">
        <v>52</v>
      </c>
      <c r="F86" s="230">
        <v>52</v>
      </c>
      <c r="G86" s="230">
        <v>52</v>
      </c>
      <c r="H86" s="230">
        <v>52</v>
      </c>
      <c r="I86" s="230">
        <v>53</v>
      </c>
      <c r="J86" s="230">
        <v>53</v>
      </c>
      <c r="K86" s="230">
        <v>53</v>
      </c>
      <c r="L86" s="230">
        <v>53</v>
      </c>
      <c r="M86" s="230">
        <v>53</v>
      </c>
      <c r="N86" s="230">
        <v>52</v>
      </c>
      <c r="O86" s="230">
        <v>57</v>
      </c>
      <c r="P86" s="76">
        <v>57</v>
      </c>
      <c r="Q86" s="76">
        <v>55</v>
      </c>
      <c r="R86" s="76">
        <v>49</v>
      </c>
      <c r="S86" s="76">
        <v>65</v>
      </c>
      <c r="T86" s="76">
        <v>64</v>
      </c>
      <c r="U86" s="76">
        <v>69</v>
      </c>
      <c r="V86" s="76">
        <v>66</v>
      </c>
      <c r="W86" s="76">
        <v>65</v>
      </c>
      <c r="X86" s="76">
        <v>65</v>
      </c>
      <c r="Y86" s="76">
        <v>65</v>
      </c>
      <c r="Z86" s="76">
        <v>65</v>
      </c>
      <c r="AA86" s="76">
        <v>65</v>
      </c>
      <c r="AB86" s="230">
        <v>65</v>
      </c>
      <c r="AC86" s="230">
        <v>65</v>
      </c>
      <c r="AD86" s="230">
        <v>65</v>
      </c>
      <c r="AE86" s="230">
        <v>65</v>
      </c>
      <c r="AF86" s="230">
        <v>64</v>
      </c>
      <c r="AG86" s="230">
        <v>62</v>
      </c>
      <c r="AH86" s="230">
        <v>62</v>
      </c>
      <c r="AI86" s="230">
        <v>63</v>
      </c>
      <c r="AJ86" s="230">
        <v>63</v>
      </c>
      <c r="AK86" s="230">
        <v>63</v>
      </c>
      <c r="AL86" s="230">
        <v>63</v>
      </c>
      <c r="AM86" s="230">
        <v>63</v>
      </c>
      <c r="AN86" s="76">
        <v>63</v>
      </c>
      <c r="AO86" s="76">
        <v>63</v>
      </c>
      <c r="AP86" s="76">
        <v>63</v>
      </c>
      <c r="AQ86" s="76">
        <v>63</v>
      </c>
      <c r="AR86" s="76">
        <v>63</v>
      </c>
      <c r="AS86" s="76">
        <v>63</v>
      </c>
      <c r="AT86" s="76">
        <v>63</v>
      </c>
      <c r="AU86" s="76">
        <v>63</v>
      </c>
      <c r="AV86" s="76">
        <v>62</v>
      </c>
      <c r="AW86" s="76">
        <v>62</v>
      </c>
      <c r="AX86" s="76">
        <v>62</v>
      </c>
      <c r="AY86" s="76">
        <v>61</v>
      </c>
      <c r="AZ86" s="230">
        <v>61</v>
      </c>
      <c r="BA86" s="230">
        <v>60</v>
      </c>
      <c r="BB86" s="230">
        <v>60</v>
      </c>
      <c r="BC86" s="230">
        <v>60</v>
      </c>
      <c r="BD86" s="230">
        <v>60</v>
      </c>
      <c r="BE86" s="230">
        <v>60</v>
      </c>
      <c r="BF86" s="230">
        <v>59</v>
      </c>
      <c r="BG86" s="230">
        <v>59</v>
      </c>
      <c r="BH86" s="230">
        <v>59</v>
      </c>
      <c r="BI86" s="230">
        <v>59</v>
      </c>
      <c r="BJ86" s="230">
        <v>60</v>
      </c>
      <c r="BK86" s="230">
        <v>60</v>
      </c>
      <c r="BL86" s="76">
        <v>59</v>
      </c>
      <c r="BM86" s="76">
        <v>59</v>
      </c>
      <c r="BN86" s="76">
        <v>59</v>
      </c>
      <c r="BO86" s="76">
        <v>59</v>
      </c>
      <c r="BP86" s="76">
        <v>59</v>
      </c>
      <c r="BQ86" s="76">
        <v>59</v>
      </c>
      <c r="BR86" s="76">
        <v>58</v>
      </c>
      <c r="BS86" s="76">
        <v>58</v>
      </c>
      <c r="BT86" s="76">
        <v>58</v>
      </c>
      <c r="BU86" s="76">
        <v>58</v>
      </c>
      <c r="BV86" s="76">
        <v>59</v>
      </c>
      <c r="BW86" s="76">
        <v>59</v>
      </c>
      <c r="BX86" s="230">
        <v>60</v>
      </c>
      <c r="BY86" s="230">
        <v>60</v>
      </c>
      <c r="BZ86" s="230">
        <v>67</v>
      </c>
      <c r="CA86" s="230">
        <v>68</v>
      </c>
      <c r="CB86" s="230">
        <v>71</v>
      </c>
      <c r="CC86" s="230">
        <v>72</v>
      </c>
      <c r="CD86" s="230">
        <v>71</v>
      </c>
      <c r="CE86" s="230">
        <v>70</v>
      </c>
      <c r="CF86" s="230">
        <v>71</v>
      </c>
      <c r="CG86" s="230">
        <v>75</v>
      </c>
      <c r="CH86" s="230">
        <v>74</v>
      </c>
      <c r="CI86" s="230">
        <v>72</v>
      </c>
      <c r="CJ86" s="76">
        <v>69</v>
      </c>
      <c r="CK86" s="76">
        <v>69</v>
      </c>
      <c r="CL86" s="76">
        <v>69</v>
      </c>
      <c r="CM86" s="76">
        <v>69</v>
      </c>
      <c r="CN86" s="76">
        <v>70</v>
      </c>
      <c r="CO86" s="76">
        <v>70</v>
      </c>
      <c r="CP86" s="76">
        <v>69</v>
      </c>
      <c r="CQ86" s="76">
        <v>69</v>
      </c>
      <c r="CR86" s="76">
        <v>69</v>
      </c>
      <c r="CS86" s="76">
        <v>69</v>
      </c>
      <c r="CT86" s="76">
        <v>70</v>
      </c>
      <c r="CU86" s="76">
        <v>70</v>
      </c>
      <c r="CV86" s="230">
        <v>70</v>
      </c>
      <c r="CW86" s="230">
        <v>70</v>
      </c>
      <c r="CX86" s="230">
        <v>71</v>
      </c>
      <c r="CY86" s="230">
        <v>71</v>
      </c>
      <c r="CZ86" s="230">
        <v>71</v>
      </c>
      <c r="DA86" s="230">
        <v>71</v>
      </c>
      <c r="DB86" s="230">
        <v>71</v>
      </c>
      <c r="DC86" s="230">
        <v>72</v>
      </c>
      <c r="DD86" s="230">
        <v>70</v>
      </c>
      <c r="DE86" s="230">
        <v>72</v>
      </c>
      <c r="DF86" s="230">
        <v>72</v>
      </c>
      <c r="DG86" s="230">
        <v>72</v>
      </c>
      <c r="DH86" s="76">
        <v>74</v>
      </c>
      <c r="DI86" s="76">
        <v>74</v>
      </c>
      <c r="DJ86" s="76">
        <v>74</v>
      </c>
      <c r="DK86" s="76">
        <v>73</v>
      </c>
      <c r="DL86" s="76">
        <v>74</v>
      </c>
      <c r="DM86" s="76">
        <v>74</v>
      </c>
      <c r="DN86" s="76">
        <v>73</v>
      </c>
      <c r="DO86" s="76">
        <v>74</v>
      </c>
      <c r="DP86" s="76">
        <v>74</v>
      </c>
      <c r="DQ86" s="76">
        <v>78</v>
      </c>
      <c r="DR86" s="76">
        <v>78</v>
      </c>
      <c r="DS86" s="76">
        <v>78</v>
      </c>
      <c r="DT86" s="76">
        <v>78</v>
      </c>
      <c r="DU86" s="76">
        <v>76</v>
      </c>
      <c r="DV86" s="76">
        <v>76</v>
      </c>
      <c r="DW86" s="76">
        <v>74</v>
      </c>
      <c r="DX86" s="236">
        <v>74</v>
      </c>
      <c r="DY86" s="242">
        <v>74</v>
      </c>
      <c r="DZ86" s="242">
        <v>74</v>
      </c>
      <c r="EA86" s="242">
        <v>74</v>
      </c>
      <c r="EB86" s="242">
        <v>74</v>
      </c>
      <c r="EC86" s="242">
        <v>74</v>
      </c>
      <c r="ED86" s="242">
        <v>74</v>
      </c>
      <c r="EE86" s="76">
        <v>74</v>
      </c>
      <c r="EF86" s="239">
        <v>0</v>
      </c>
      <c r="EG86" s="240">
        <v>100</v>
      </c>
      <c r="EH86" s="239">
        <v>-4</v>
      </c>
      <c r="EI86" s="240">
        <v>94.871794871794862</v>
      </c>
    </row>
    <row r="87" spans="1:139" ht="15" outlineLevel="2">
      <c r="A87" s="227">
        <v>313</v>
      </c>
      <c r="B87" s="228" t="s">
        <v>321</v>
      </c>
      <c r="C87" s="229" t="s">
        <v>417</v>
      </c>
      <c r="D87" s="230">
        <v>173</v>
      </c>
      <c r="E87" s="230">
        <v>173</v>
      </c>
      <c r="F87" s="230">
        <v>173</v>
      </c>
      <c r="G87" s="230">
        <v>173</v>
      </c>
      <c r="H87" s="230">
        <v>173</v>
      </c>
      <c r="I87" s="230">
        <v>178</v>
      </c>
      <c r="J87" s="230">
        <v>178</v>
      </c>
      <c r="K87" s="230">
        <v>178</v>
      </c>
      <c r="L87" s="230">
        <v>178</v>
      </c>
      <c r="M87" s="230">
        <v>178</v>
      </c>
      <c r="N87" s="230">
        <v>177</v>
      </c>
      <c r="O87" s="230">
        <v>181</v>
      </c>
      <c r="P87" s="76">
        <v>181</v>
      </c>
      <c r="Q87" s="76">
        <v>147</v>
      </c>
      <c r="R87" s="76">
        <v>147</v>
      </c>
      <c r="S87" s="76">
        <v>195</v>
      </c>
      <c r="T87" s="76">
        <v>193</v>
      </c>
      <c r="U87" s="76">
        <v>194</v>
      </c>
      <c r="V87" s="76">
        <v>190</v>
      </c>
      <c r="W87" s="76">
        <v>190</v>
      </c>
      <c r="X87" s="76">
        <v>190</v>
      </c>
      <c r="Y87" s="76">
        <v>190</v>
      </c>
      <c r="Z87" s="76">
        <v>190</v>
      </c>
      <c r="AA87" s="76">
        <v>192</v>
      </c>
      <c r="AB87" s="230">
        <v>192</v>
      </c>
      <c r="AC87" s="230">
        <v>193</v>
      </c>
      <c r="AD87" s="230">
        <v>195</v>
      </c>
      <c r="AE87" s="230">
        <v>195</v>
      </c>
      <c r="AF87" s="230">
        <v>195</v>
      </c>
      <c r="AG87" s="230">
        <v>194</v>
      </c>
      <c r="AH87" s="230">
        <v>194</v>
      </c>
      <c r="AI87" s="230">
        <v>192</v>
      </c>
      <c r="AJ87" s="230">
        <v>188</v>
      </c>
      <c r="AK87" s="230">
        <v>188</v>
      </c>
      <c r="AL87" s="230">
        <v>187</v>
      </c>
      <c r="AM87" s="230">
        <v>186</v>
      </c>
      <c r="AN87" s="76">
        <v>186</v>
      </c>
      <c r="AO87" s="76">
        <v>184</v>
      </c>
      <c r="AP87" s="76">
        <v>184</v>
      </c>
      <c r="AQ87" s="76">
        <v>183</v>
      </c>
      <c r="AR87" s="76">
        <v>183</v>
      </c>
      <c r="AS87" s="76">
        <v>183</v>
      </c>
      <c r="AT87" s="76">
        <v>183</v>
      </c>
      <c r="AU87" s="76">
        <v>183</v>
      </c>
      <c r="AV87" s="76">
        <v>182</v>
      </c>
      <c r="AW87" s="76">
        <v>182</v>
      </c>
      <c r="AX87" s="76">
        <v>181</v>
      </c>
      <c r="AY87" s="76">
        <v>181</v>
      </c>
      <c r="AZ87" s="230">
        <v>179</v>
      </c>
      <c r="BA87" s="230">
        <v>178</v>
      </c>
      <c r="BB87" s="230">
        <v>178</v>
      </c>
      <c r="BC87" s="230">
        <v>178</v>
      </c>
      <c r="BD87" s="230">
        <v>178</v>
      </c>
      <c r="BE87" s="230">
        <v>178</v>
      </c>
      <c r="BF87" s="230">
        <v>174</v>
      </c>
      <c r="BG87" s="230">
        <v>175</v>
      </c>
      <c r="BH87" s="230">
        <v>175</v>
      </c>
      <c r="BI87" s="230">
        <v>175</v>
      </c>
      <c r="BJ87" s="230">
        <v>178</v>
      </c>
      <c r="BK87" s="230">
        <v>178</v>
      </c>
      <c r="BL87" s="76">
        <v>176</v>
      </c>
      <c r="BM87" s="76">
        <v>175</v>
      </c>
      <c r="BN87" s="76">
        <v>181</v>
      </c>
      <c r="BO87" s="76">
        <v>181</v>
      </c>
      <c r="BP87" s="76">
        <v>181</v>
      </c>
      <c r="BQ87" s="76">
        <v>181</v>
      </c>
      <c r="BR87" s="76">
        <v>177</v>
      </c>
      <c r="BS87" s="76">
        <v>177</v>
      </c>
      <c r="BT87" s="76">
        <v>177</v>
      </c>
      <c r="BU87" s="76">
        <v>177</v>
      </c>
      <c r="BV87" s="76">
        <v>177</v>
      </c>
      <c r="BW87" s="76">
        <v>176</v>
      </c>
      <c r="BX87" s="230">
        <v>175</v>
      </c>
      <c r="BY87" s="230">
        <v>175</v>
      </c>
      <c r="BZ87" s="230">
        <v>188</v>
      </c>
      <c r="CA87" s="230">
        <v>186</v>
      </c>
      <c r="CB87" s="230">
        <v>186</v>
      </c>
      <c r="CC87" s="230">
        <v>186</v>
      </c>
      <c r="CD87" s="230">
        <v>187</v>
      </c>
      <c r="CE87" s="230">
        <v>186</v>
      </c>
      <c r="CF87" s="230">
        <v>186</v>
      </c>
      <c r="CG87" s="230">
        <v>186</v>
      </c>
      <c r="CH87" s="230">
        <v>186</v>
      </c>
      <c r="CI87" s="230">
        <v>185</v>
      </c>
      <c r="CJ87" s="76">
        <v>183</v>
      </c>
      <c r="CK87" s="76">
        <v>182</v>
      </c>
      <c r="CL87" s="76">
        <v>180</v>
      </c>
      <c r="CM87" s="76">
        <v>180</v>
      </c>
      <c r="CN87" s="76">
        <v>179</v>
      </c>
      <c r="CO87" s="76">
        <v>181</v>
      </c>
      <c r="CP87" s="76">
        <v>181</v>
      </c>
      <c r="CQ87" s="76">
        <v>184</v>
      </c>
      <c r="CR87" s="76">
        <v>183</v>
      </c>
      <c r="CS87" s="76">
        <v>180</v>
      </c>
      <c r="CT87" s="76">
        <v>191</v>
      </c>
      <c r="CU87" s="76">
        <v>189</v>
      </c>
      <c r="CV87" s="230">
        <v>187</v>
      </c>
      <c r="CW87" s="230">
        <v>189</v>
      </c>
      <c r="CX87" s="230">
        <v>188</v>
      </c>
      <c r="CY87" s="230">
        <v>189</v>
      </c>
      <c r="CZ87" s="230">
        <v>189</v>
      </c>
      <c r="DA87" s="230">
        <v>195</v>
      </c>
      <c r="DB87" s="230">
        <v>197</v>
      </c>
      <c r="DC87" s="230">
        <v>197</v>
      </c>
      <c r="DD87" s="230">
        <v>197</v>
      </c>
      <c r="DE87" s="230">
        <v>196</v>
      </c>
      <c r="DF87" s="230">
        <v>195</v>
      </c>
      <c r="DG87" s="230">
        <v>195</v>
      </c>
      <c r="DH87" s="76">
        <v>198</v>
      </c>
      <c r="DI87" s="76">
        <v>192</v>
      </c>
      <c r="DJ87" s="76">
        <v>189</v>
      </c>
      <c r="DK87" s="76">
        <v>193</v>
      </c>
      <c r="DL87" s="76">
        <v>197</v>
      </c>
      <c r="DM87" s="76">
        <v>206</v>
      </c>
      <c r="DN87" s="76">
        <v>206</v>
      </c>
      <c r="DO87" s="76">
        <v>211</v>
      </c>
      <c r="DP87" s="76">
        <v>216</v>
      </c>
      <c r="DQ87" s="76">
        <v>213</v>
      </c>
      <c r="DR87" s="76">
        <v>212</v>
      </c>
      <c r="DS87" s="76">
        <v>212</v>
      </c>
      <c r="DT87" s="76">
        <v>211</v>
      </c>
      <c r="DU87" s="76">
        <v>211</v>
      </c>
      <c r="DV87" s="76">
        <v>209</v>
      </c>
      <c r="DW87" s="76">
        <v>208</v>
      </c>
      <c r="DX87" s="236">
        <v>207</v>
      </c>
      <c r="DY87" s="242">
        <v>208</v>
      </c>
      <c r="DZ87" s="242">
        <v>209</v>
      </c>
      <c r="EA87" s="242">
        <v>208</v>
      </c>
      <c r="EB87" s="242">
        <v>208</v>
      </c>
      <c r="EC87" s="242">
        <v>208</v>
      </c>
      <c r="ED87" s="242">
        <v>208</v>
      </c>
      <c r="EE87" s="76">
        <v>208</v>
      </c>
      <c r="EF87" s="239">
        <v>0</v>
      </c>
      <c r="EG87" s="240">
        <v>100</v>
      </c>
      <c r="EH87" s="239">
        <v>-4</v>
      </c>
      <c r="EI87" s="240">
        <v>98.113207547169807</v>
      </c>
    </row>
    <row r="88" spans="1:139" ht="15" outlineLevel="2">
      <c r="A88" s="227">
        <v>318</v>
      </c>
      <c r="B88" s="228" t="s">
        <v>321</v>
      </c>
      <c r="C88" s="229" t="s">
        <v>418</v>
      </c>
      <c r="D88" s="230">
        <v>336</v>
      </c>
      <c r="E88" s="230">
        <v>336</v>
      </c>
      <c r="F88" s="230">
        <v>336</v>
      </c>
      <c r="G88" s="230">
        <v>336</v>
      </c>
      <c r="H88" s="230">
        <v>336</v>
      </c>
      <c r="I88" s="230">
        <v>343</v>
      </c>
      <c r="J88" s="230">
        <v>342</v>
      </c>
      <c r="K88" s="230">
        <v>342</v>
      </c>
      <c r="L88" s="230">
        <v>341</v>
      </c>
      <c r="M88" s="230">
        <v>341</v>
      </c>
      <c r="N88" s="230">
        <v>341</v>
      </c>
      <c r="O88" s="230">
        <v>347</v>
      </c>
      <c r="P88" s="76">
        <v>346</v>
      </c>
      <c r="Q88" s="76">
        <v>303</v>
      </c>
      <c r="R88" s="76">
        <v>298</v>
      </c>
      <c r="S88" s="76">
        <v>436</v>
      </c>
      <c r="T88" s="76">
        <v>429</v>
      </c>
      <c r="U88" s="76">
        <v>440</v>
      </c>
      <c r="V88" s="76">
        <v>442</v>
      </c>
      <c r="W88" s="76">
        <v>443</v>
      </c>
      <c r="X88" s="76">
        <v>443</v>
      </c>
      <c r="Y88" s="76">
        <v>453</v>
      </c>
      <c r="Z88" s="76">
        <v>453</v>
      </c>
      <c r="AA88" s="76">
        <v>453</v>
      </c>
      <c r="AB88" s="230">
        <v>452</v>
      </c>
      <c r="AC88" s="230">
        <v>452</v>
      </c>
      <c r="AD88" s="230">
        <v>453</v>
      </c>
      <c r="AE88" s="230">
        <v>452</v>
      </c>
      <c r="AF88" s="230">
        <v>451</v>
      </c>
      <c r="AG88" s="230">
        <v>451</v>
      </c>
      <c r="AH88" s="230">
        <v>453</v>
      </c>
      <c r="AI88" s="230">
        <v>454</v>
      </c>
      <c r="AJ88" s="230">
        <v>455</v>
      </c>
      <c r="AK88" s="230">
        <v>456</v>
      </c>
      <c r="AL88" s="230">
        <v>456</v>
      </c>
      <c r="AM88" s="230">
        <v>456</v>
      </c>
      <c r="AN88" s="76">
        <v>454</v>
      </c>
      <c r="AO88" s="76">
        <v>455</v>
      </c>
      <c r="AP88" s="76">
        <v>455</v>
      </c>
      <c r="AQ88" s="76">
        <v>453</v>
      </c>
      <c r="AR88" s="76">
        <v>452</v>
      </c>
      <c r="AS88" s="76">
        <v>452</v>
      </c>
      <c r="AT88" s="76">
        <v>451</v>
      </c>
      <c r="AU88" s="76">
        <v>450</v>
      </c>
      <c r="AV88" s="76">
        <v>448</v>
      </c>
      <c r="AW88" s="76">
        <v>446</v>
      </c>
      <c r="AX88" s="76">
        <v>444</v>
      </c>
      <c r="AY88" s="76">
        <v>445</v>
      </c>
      <c r="AZ88" s="230">
        <v>442</v>
      </c>
      <c r="BA88" s="230">
        <v>438</v>
      </c>
      <c r="BB88" s="230">
        <v>437</v>
      </c>
      <c r="BC88" s="230">
        <v>434</v>
      </c>
      <c r="BD88" s="230">
        <v>431</v>
      </c>
      <c r="BE88" s="230">
        <v>430</v>
      </c>
      <c r="BF88" s="230">
        <v>423</v>
      </c>
      <c r="BG88" s="230">
        <v>422</v>
      </c>
      <c r="BH88" s="230">
        <v>422</v>
      </c>
      <c r="BI88" s="230">
        <v>421</v>
      </c>
      <c r="BJ88" s="230">
        <v>425</v>
      </c>
      <c r="BK88" s="230">
        <v>426</v>
      </c>
      <c r="BL88" s="76">
        <v>425</v>
      </c>
      <c r="BM88" s="76">
        <v>425</v>
      </c>
      <c r="BN88" s="76">
        <v>432</v>
      </c>
      <c r="BO88" s="76">
        <v>433</v>
      </c>
      <c r="BP88" s="76">
        <v>433</v>
      </c>
      <c r="BQ88" s="76">
        <v>436</v>
      </c>
      <c r="BR88" s="76">
        <v>434</v>
      </c>
      <c r="BS88" s="76">
        <v>438</v>
      </c>
      <c r="BT88" s="76">
        <v>434</v>
      </c>
      <c r="BU88" s="76">
        <v>432</v>
      </c>
      <c r="BV88" s="76">
        <v>432</v>
      </c>
      <c r="BW88" s="76">
        <v>431</v>
      </c>
      <c r="BX88" s="230">
        <v>431</v>
      </c>
      <c r="BY88" s="230">
        <v>426</v>
      </c>
      <c r="BZ88" s="230">
        <v>457</v>
      </c>
      <c r="CA88" s="230">
        <v>459</v>
      </c>
      <c r="CB88" s="230">
        <v>458</v>
      </c>
      <c r="CC88" s="230">
        <v>455</v>
      </c>
      <c r="CD88" s="230">
        <v>455</v>
      </c>
      <c r="CE88" s="230">
        <v>453</v>
      </c>
      <c r="CF88" s="230">
        <v>449</v>
      </c>
      <c r="CG88" s="230">
        <v>449</v>
      </c>
      <c r="CH88" s="230">
        <v>448</v>
      </c>
      <c r="CI88" s="230">
        <v>441</v>
      </c>
      <c r="CJ88" s="76">
        <v>440</v>
      </c>
      <c r="CK88" s="76">
        <v>437</v>
      </c>
      <c r="CL88" s="76">
        <v>438</v>
      </c>
      <c r="CM88" s="76">
        <v>444</v>
      </c>
      <c r="CN88" s="76">
        <v>442</v>
      </c>
      <c r="CO88" s="76">
        <v>443</v>
      </c>
      <c r="CP88" s="76">
        <v>442</v>
      </c>
      <c r="CQ88" s="76">
        <v>444</v>
      </c>
      <c r="CR88" s="76">
        <v>442</v>
      </c>
      <c r="CS88" s="76">
        <v>442</v>
      </c>
      <c r="CT88" s="76">
        <v>441</v>
      </c>
      <c r="CU88" s="76">
        <v>443</v>
      </c>
      <c r="CV88" s="230">
        <v>441</v>
      </c>
      <c r="CW88" s="230">
        <v>437</v>
      </c>
      <c r="CX88" s="230">
        <v>432</v>
      </c>
      <c r="CY88" s="230">
        <v>444</v>
      </c>
      <c r="CZ88" s="230">
        <v>444</v>
      </c>
      <c r="DA88" s="230">
        <v>444</v>
      </c>
      <c r="DB88" s="230">
        <v>444</v>
      </c>
      <c r="DC88" s="230">
        <v>442</v>
      </c>
      <c r="DD88" s="230">
        <v>442</v>
      </c>
      <c r="DE88" s="230">
        <v>443</v>
      </c>
      <c r="DF88" s="230">
        <v>442</v>
      </c>
      <c r="DG88" s="230">
        <v>439</v>
      </c>
      <c r="DH88" s="76">
        <v>440</v>
      </c>
      <c r="DI88" s="76">
        <v>441</v>
      </c>
      <c r="DJ88" s="76">
        <v>437</v>
      </c>
      <c r="DK88" s="76">
        <v>446</v>
      </c>
      <c r="DL88" s="76">
        <v>448</v>
      </c>
      <c r="DM88" s="76">
        <v>455</v>
      </c>
      <c r="DN88" s="76">
        <v>458</v>
      </c>
      <c r="DO88" s="76">
        <v>460</v>
      </c>
      <c r="DP88" s="76">
        <v>458</v>
      </c>
      <c r="DQ88" s="76">
        <v>460</v>
      </c>
      <c r="DR88" s="76">
        <v>461</v>
      </c>
      <c r="DS88" s="76">
        <v>461</v>
      </c>
      <c r="DT88" s="76">
        <v>459</v>
      </c>
      <c r="DU88" s="76">
        <v>456</v>
      </c>
      <c r="DV88" s="76">
        <v>458</v>
      </c>
      <c r="DW88" s="76">
        <v>453</v>
      </c>
      <c r="DX88" s="236">
        <v>458</v>
      </c>
      <c r="DY88" s="242">
        <v>459</v>
      </c>
      <c r="DZ88" s="242">
        <v>460</v>
      </c>
      <c r="EA88" s="242">
        <v>459</v>
      </c>
      <c r="EB88" s="242">
        <v>460</v>
      </c>
      <c r="EC88" s="242">
        <v>460</v>
      </c>
      <c r="ED88" s="242">
        <v>459</v>
      </c>
      <c r="EE88" s="76">
        <v>457</v>
      </c>
      <c r="EF88" s="239">
        <v>-2</v>
      </c>
      <c r="EG88" s="240">
        <v>99.564270152505458</v>
      </c>
      <c r="EH88" s="239">
        <v>-4</v>
      </c>
      <c r="EI88" s="240">
        <v>99.132321041214752</v>
      </c>
    </row>
    <row r="89" spans="1:139" ht="15" outlineLevel="2">
      <c r="A89" s="227">
        <v>321</v>
      </c>
      <c r="B89" s="228" t="s">
        <v>321</v>
      </c>
      <c r="C89" s="229" t="s">
        <v>419</v>
      </c>
      <c r="D89" s="230">
        <v>77</v>
      </c>
      <c r="E89" s="230">
        <v>77</v>
      </c>
      <c r="F89" s="230">
        <v>77</v>
      </c>
      <c r="G89" s="230">
        <v>77</v>
      </c>
      <c r="H89" s="230">
        <v>77</v>
      </c>
      <c r="I89" s="230">
        <v>77</v>
      </c>
      <c r="J89" s="230">
        <v>77</v>
      </c>
      <c r="K89" s="230">
        <v>77</v>
      </c>
      <c r="L89" s="230">
        <v>77</v>
      </c>
      <c r="M89" s="230">
        <v>77</v>
      </c>
      <c r="N89" s="230">
        <v>77</v>
      </c>
      <c r="O89" s="230">
        <v>81</v>
      </c>
      <c r="P89" s="76">
        <v>80</v>
      </c>
      <c r="Q89" s="76">
        <v>69</v>
      </c>
      <c r="R89" s="76">
        <v>69</v>
      </c>
      <c r="S89" s="76">
        <v>94</v>
      </c>
      <c r="T89" s="76">
        <v>92</v>
      </c>
      <c r="U89" s="76">
        <v>93</v>
      </c>
      <c r="V89" s="76">
        <v>94</v>
      </c>
      <c r="W89" s="76">
        <v>94</v>
      </c>
      <c r="X89" s="76">
        <v>94</v>
      </c>
      <c r="Y89" s="76">
        <v>94</v>
      </c>
      <c r="Z89" s="76">
        <v>94</v>
      </c>
      <c r="AA89" s="76">
        <v>94</v>
      </c>
      <c r="AB89" s="230">
        <v>94</v>
      </c>
      <c r="AC89" s="230">
        <v>94</v>
      </c>
      <c r="AD89" s="230">
        <v>95</v>
      </c>
      <c r="AE89" s="230">
        <v>95</v>
      </c>
      <c r="AF89" s="230">
        <v>97</v>
      </c>
      <c r="AG89" s="230">
        <v>97</v>
      </c>
      <c r="AH89" s="230">
        <v>97</v>
      </c>
      <c r="AI89" s="230">
        <v>97</v>
      </c>
      <c r="AJ89" s="230">
        <v>97</v>
      </c>
      <c r="AK89" s="230">
        <v>99</v>
      </c>
      <c r="AL89" s="230">
        <v>99</v>
      </c>
      <c r="AM89" s="230">
        <v>99</v>
      </c>
      <c r="AN89" s="76">
        <v>98</v>
      </c>
      <c r="AO89" s="76">
        <v>98</v>
      </c>
      <c r="AP89" s="76">
        <v>98</v>
      </c>
      <c r="AQ89" s="76">
        <v>98</v>
      </c>
      <c r="AR89" s="76">
        <v>97</v>
      </c>
      <c r="AS89" s="76">
        <v>97</v>
      </c>
      <c r="AT89" s="76">
        <v>97</v>
      </c>
      <c r="AU89" s="76">
        <v>96</v>
      </c>
      <c r="AV89" s="76">
        <v>96</v>
      </c>
      <c r="AW89" s="76">
        <v>96</v>
      </c>
      <c r="AX89" s="76">
        <v>96</v>
      </c>
      <c r="AY89" s="76">
        <v>96</v>
      </c>
      <c r="AZ89" s="230">
        <v>96</v>
      </c>
      <c r="BA89" s="230">
        <v>96</v>
      </c>
      <c r="BB89" s="230">
        <v>95</v>
      </c>
      <c r="BC89" s="230">
        <v>95</v>
      </c>
      <c r="BD89" s="230">
        <v>95</v>
      </c>
      <c r="BE89" s="230">
        <v>95</v>
      </c>
      <c r="BF89" s="230">
        <v>92</v>
      </c>
      <c r="BG89" s="230">
        <v>88</v>
      </c>
      <c r="BH89" s="230">
        <v>88</v>
      </c>
      <c r="BI89" s="230">
        <v>88</v>
      </c>
      <c r="BJ89" s="230">
        <v>88</v>
      </c>
      <c r="BK89" s="230">
        <v>88</v>
      </c>
      <c r="BL89" s="76">
        <v>90</v>
      </c>
      <c r="BM89" s="76">
        <v>90</v>
      </c>
      <c r="BN89" s="76">
        <v>97</v>
      </c>
      <c r="BO89" s="76">
        <v>97</v>
      </c>
      <c r="BP89" s="76">
        <v>97</v>
      </c>
      <c r="BQ89" s="76">
        <v>98</v>
      </c>
      <c r="BR89" s="76">
        <v>96</v>
      </c>
      <c r="BS89" s="76">
        <v>96</v>
      </c>
      <c r="BT89" s="76">
        <v>95</v>
      </c>
      <c r="BU89" s="76">
        <v>95</v>
      </c>
      <c r="BV89" s="76">
        <v>96</v>
      </c>
      <c r="BW89" s="76">
        <v>96</v>
      </c>
      <c r="BX89" s="230">
        <v>97</v>
      </c>
      <c r="BY89" s="230">
        <v>95</v>
      </c>
      <c r="BZ89" s="230">
        <v>105</v>
      </c>
      <c r="CA89" s="230">
        <v>103</v>
      </c>
      <c r="CB89" s="230">
        <v>104</v>
      </c>
      <c r="CC89" s="230">
        <v>104</v>
      </c>
      <c r="CD89" s="230">
        <v>102</v>
      </c>
      <c r="CE89" s="230">
        <v>101</v>
      </c>
      <c r="CF89" s="230">
        <v>102</v>
      </c>
      <c r="CG89" s="230">
        <v>101</v>
      </c>
      <c r="CH89" s="230">
        <v>100</v>
      </c>
      <c r="CI89" s="230">
        <v>97</v>
      </c>
      <c r="CJ89" s="76">
        <v>100</v>
      </c>
      <c r="CK89" s="76">
        <v>99</v>
      </c>
      <c r="CL89" s="76">
        <v>101</v>
      </c>
      <c r="CM89" s="76">
        <v>107</v>
      </c>
      <c r="CN89" s="76">
        <v>108</v>
      </c>
      <c r="CO89" s="76">
        <v>105</v>
      </c>
      <c r="CP89" s="76">
        <v>104</v>
      </c>
      <c r="CQ89" s="76">
        <v>104</v>
      </c>
      <c r="CR89" s="76">
        <v>105</v>
      </c>
      <c r="CS89" s="76">
        <v>99</v>
      </c>
      <c r="CT89" s="76">
        <v>100</v>
      </c>
      <c r="CU89" s="76">
        <v>100</v>
      </c>
      <c r="CV89" s="230">
        <v>99</v>
      </c>
      <c r="CW89" s="230">
        <v>100</v>
      </c>
      <c r="CX89" s="230">
        <v>101</v>
      </c>
      <c r="CY89" s="230">
        <v>103</v>
      </c>
      <c r="CZ89" s="230">
        <v>103</v>
      </c>
      <c r="DA89" s="230">
        <v>103</v>
      </c>
      <c r="DB89" s="230">
        <v>104</v>
      </c>
      <c r="DC89" s="230">
        <v>103</v>
      </c>
      <c r="DD89" s="230">
        <v>103</v>
      </c>
      <c r="DE89" s="230">
        <v>104</v>
      </c>
      <c r="DF89" s="230">
        <v>105</v>
      </c>
      <c r="DG89" s="230">
        <v>105</v>
      </c>
      <c r="DH89" s="76">
        <v>104</v>
      </c>
      <c r="DI89" s="76">
        <v>101</v>
      </c>
      <c r="DJ89" s="76">
        <v>101</v>
      </c>
      <c r="DK89" s="76">
        <v>105</v>
      </c>
      <c r="DL89" s="76">
        <v>106</v>
      </c>
      <c r="DM89" s="76">
        <v>106</v>
      </c>
      <c r="DN89" s="76">
        <v>105</v>
      </c>
      <c r="DO89" s="76">
        <v>108</v>
      </c>
      <c r="DP89" s="76">
        <v>107</v>
      </c>
      <c r="DQ89" s="76">
        <v>105</v>
      </c>
      <c r="DR89" s="76">
        <v>105</v>
      </c>
      <c r="DS89" s="76">
        <v>105</v>
      </c>
      <c r="DT89" s="76">
        <v>105</v>
      </c>
      <c r="DU89" s="76">
        <v>104</v>
      </c>
      <c r="DV89" s="76">
        <v>103</v>
      </c>
      <c r="DW89" s="76">
        <v>104</v>
      </c>
      <c r="DX89" s="236">
        <v>102</v>
      </c>
      <c r="DY89" s="242">
        <v>102</v>
      </c>
      <c r="DZ89" s="242">
        <v>102</v>
      </c>
      <c r="EA89" s="242">
        <v>102</v>
      </c>
      <c r="EB89" s="242">
        <v>101</v>
      </c>
      <c r="EC89" s="242">
        <v>100</v>
      </c>
      <c r="ED89" s="242">
        <v>99</v>
      </c>
      <c r="EE89" s="76">
        <v>99</v>
      </c>
      <c r="EF89" s="239">
        <v>0</v>
      </c>
      <c r="EG89" s="240">
        <v>100</v>
      </c>
      <c r="EH89" s="239">
        <v>-6</v>
      </c>
      <c r="EI89" s="240">
        <v>94.285714285714278</v>
      </c>
    </row>
    <row r="90" spans="1:139" ht="15" outlineLevel="2">
      <c r="A90" s="227">
        <v>376</v>
      </c>
      <c r="B90" s="228" t="s">
        <v>321</v>
      </c>
      <c r="C90" s="229" t="s">
        <v>420</v>
      </c>
      <c r="D90" s="230">
        <v>626</v>
      </c>
      <c r="E90" s="230">
        <v>626</v>
      </c>
      <c r="F90" s="230">
        <v>626</v>
      </c>
      <c r="G90" s="230">
        <v>626</v>
      </c>
      <c r="H90" s="230">
        <v>626</v>
      </c>
      <c r="I90" s="230">
        <v>637</v>
      </c>
      <c r="J90" s="230">
        <v>635</v>
      </c>
      <c r="K90" s="230">
        <v>637</v>
      </c>
      <c r="L90" s="230">
        <v>637</v>
      </c>
      <c r="M90" s="230">
        <v>637</v>
      </c>
      <c r="N90" s="230">
        <v>635</v>
      </c>
      <c r="O90" s="230">
        <v>656</v>
      </c>
      <c r="P90" s="76">
        <v>652</v>
      </c>
      <c r="Q90" s="76">
        <v>576</v>
      </c>
      <c r="R90" s="76">
        <v>570</v>
      </c>
      <c r="S90" s="76">
        <v>765</v>
      </c>
      <c r="T90" s="76">
        <v>754</v>
      </c>
      <c r="U90" s="76">
        <v>775</v>
      </c>
      <c r="V90" s="76">
        <v>756</v>
      </c>
      <c r="W90" s="76">
        <v>755</v>
      </c>
      <c r="X90" s="76">
        <v>754</v>
      </c>
      <c r="Y90" s="76">
        <v>759</v>
      </c>
      <c r="Z90" s="76">
        <v>757</v>
      </c>
      <c r="AA90" s="76">
        <v>761</v>
      </c>
      <c r="AB90" s="230">
        <v>759</v>
      </c>
      <c r="AC90" s="230">
        <v>757</v>
      </c>
      <c r="AD90" s="230">
        <v>756</v>
      </c>
      <c r="AE90" s="230">
        <v>756</v>
      </c>
      <c r="AF90" s="230">
        <v>743</v>
      </c>
      <c r="AG90" s="230">
        <v>738</v>
      </c>
      <c r="AH90" s="230">
        <v>736</v>
      </c>
      <c r="AI90" s="230">
        <v>733</v>
      </c>
      <c r="AJ90" s="230">
        <v>731</v>
      </c>
      <c r="AK90" s="230">
        <v>731</v>
      </c>
      <c r="AL90" s="230">
        <v>731</v>
      </c>
      <c r="AM90" s="230">
        <v>729</v>
      </c>
      <c r="AN90" s="76">
        <v>727</v>
      </c>
      <c r="AO90" s="76">
        <v>727</v>
      </c>
      <c r="AP90" s="76">
        <v>725</v>
      </c>
      <c r="AQ90" s="76">
        <v>725</v>
      </c>
      <c r="AR90" s="76">
        <v>724</v>
      </c>
      <c r="AS90" s="76">
        <v>724</v>
      </c>
      <c r="AT90" s="76">
        <v>723</v>
      </c>
      <c r="AU90" s="76">
        <v>721</v>
      </c>
      <c r="AV90" s="76">
        <v>716</v>
      </c>
      <c r="AW90" s="76">
        <v>713</v>
      </c>
      <c r="AX90" s="76">
        <v>711</v>
      </c>
      <c r="AY90" s="76">
        <v>708</v>
      </c>
      <c r="AZ90" s="230">
        <v>703</v>
      </c>
      <c r="BA90" s="230">
        <v>700</v>
      </c>
      <c r="BB90" s="230">
        <v>694</v>
      </c>
      <c r="BC90" s="230">
        <v>691</v>
      </c>
      <c r="BD90" s="230">
        <v>690</v>
      </c>
      <c r="BE90" s="230">
        <v>689</v>
      </c>
      <c r="BF90" s="230">
        <v>675</v>
      </c>
      <c r="BG90" s="230">
        <v>665</v>
      </c>
      <c r="BH90" s="230">
        <v>665</v>
      </c>
      <c r="BI90" s="230">
        <v>664</v>
      </c>
      <c r="BJ90" s="230">
        <v>665</v>
      </c>
      <c r="BK90" s="230">
        <v>661</v>
      </c>
      <c r="BL90" s="76">
        <v>661</v>
      </c>
      <c r="BM90" s="76">
        <v>660</v>
      </c>
      <c r="BN90" s="76">
        <v>671</v>
      </c>
      <c r="BO90" s="76">
        <v>675</v>
      </c>
      <c r="BP90" s="76">
        <v>675</v>
      </c>
      <c r="BQ90" s="76">
        <v>676</v>
      </c>
      <c r="BR90" s="76">
        <v>669</v>
      </c>
      <c r="BS90" s="76">
        <v>666</v>
      </c>
      <c r="BT90" s="76">
        <v>665</v>
      </c>
      <c r="BU90" s="76">
        <v>664</v>
      </c>
      <c r="BV90" s="76">
        <v>660</v>
      </c>
      <c r="BW90" s="76">
        <v>662</v>
      </c>
      <c r="BX90" s="230">
        <v>672</v>
      </c>
      <c r="BY90" s="230">
        <v>668</v>
      </c>
      <c r="BZ90" s="230">
        <v>727</v>
      </c>
      <c r="CA90" s="230">
        <v>725</v>
      </c>
      <c r="CB90" s="230">
        <v>724</v>
      </c>
      <c r="CC90" s="230">
        <v>721</v>
      </c>
      <c r="CD90" s="230">
        <v>716</v>
      </c>
      <c r="CE90" s="230">
        <v>711</v>
      </c>
      <c r="CF90" s="230">
        <v>709</v>
      </c>
      <c r="CG90" s="230">
        <v>710</v>
      </c>
      <c r="CH90" s="230">
        <v>706</v>
      </c>
      <c r="CI90" s="230">
        <v>693</v>
      </c>
      <c r="CJ90" s="76">
        <v>691</v>
      </c>
      <c r="CK90" s="76">
        <v>687</v>
      </c>
      <c r="CL90" s="76">
        <v>685</v>
      </c>
      <c r="CM90" s="76">
        <v>691</v>
      </c>
      <c r="CN90" s="76">
        <v>688</v>
      </c>
      <c r="CO90" s="76">
        <v>689</v>
      </c>
      <c r="CP90" s="76">
        <v>697</v>
      </c>
      <c r="CQ90" s="76">
        <v>702</v>
      </c>
      <c r="CR90" s="76">
        <v>701</v>
      </c>
      <c r="CS90" s="76">
        <v>699</v>
      </c>
      <c r="CT90" s="76">
        <v>699</v>
      </c>
      <c r="CU90" s="76">
        <v>699</v>
      </c>
      <c r="CV90" s="230">
        <v>692</v>
      </c>
      <c r="CW90" s="230">
        <v>692</v>
      </c>
      <c r="CX90" s="230">
        <v>693</v>
      </c>
      <c r="CY90" s="230">
        <v>696</v>
      </c>
      <c r="CZ90" s="230">
        <v>694</v>
      </c>
      <c r="DA90" s="230">
        <v>696</v>
      </c>
      <c r="DB90" s="230">
        <v>693</v>
      </c>
      <c r="DC90" s="230">
        <v>692</v>
      </c>
      <c r="DD90" s="230">
        <v>694</v>
      </c>
      <c r="DE90" s="230">
        <v>696</v>
      </c>
      <c r="DF90" s="230">
        <v>694</v>
      </c>
      <c r="DG90" s="230">
        <v>695</v>
      </c>
      <c r="DH90" s="76">
        <v>699</v>
      </c>
      <c r="DI90" s="76">
        <v>700</v>
      </c>
      <c r="DJ90" s="76">
        <v>691</v>
      </c>
      <c r="DK90" s="76">
        <v>693</v>
      </c>
      <c r="DL90" s="76">
        <v>701</v>
      </c>
      <c r="DM90" s="76">
        <v>701</v>
      </c>
      <c r="DN90" s="76">
        <v>701</v>
      </c>
      <c r="DO90" s="76">
        <v>700</v>
      </c>
      <c r="DP90" s="76">
        <v>702</v>
      </c>
      <c r="DQ90" s="76">
        <v>702</v>
      </c>
      <c r="DR90" s="76">
        <v>697</v>
      </c>
      <c r="DS90" s="76">
        <v>697</v>
      </c>
      <c r="DT90" s="76">
        <v>698</v>
      </c>
      <c r="DU90" s="76">
        <v>694</v>
      </c>
      <c r="DV90" s="76">
        <v>693</v>
      </c>
      <c r="DW90" s="76">
        <v>693</v>
      </c>
      <c r="DX90" s="236">
        <v>693</v>
      </c>
      <c r="DY90" s="242">
        <v>696</v>
      </c>
      <c r="DZ90" s="242">
        <v>693</v>
      </c>
      <c r="EA90" s="242">
        <v>693</v>
      </c>
      <c r="EB90" s="242">
        <v>695</v>
      </c>
      <c r="EC90" s="242">
        <v>697</v>
      </c>
      <c r="ED90" s="242">
        <v>704</v>
      </c>
      <c r="EE90" s="76">
        <v>701</v>
      </c>
      <c r="EF90" s="239">
        <v>-3</v>
      </c>
      <c r="EG90" s="240">
        <v>99.57386363636364</v>
      </c>
      <c r="EH90" s="239">
        <v>4</v>
      </c>
      <c r="EI90" s="240">
        <v>100.57388809182211</v>
      </c>
    </row>
    <row r="91" spans="1:139" ht="15" outlineLevel="2">
      <c r="A91" s="227">
        <v>400</v>
      </c>
      <c r="B91" s="228" t="s">
        <v>321</v>
      </c>
      <c r="C91" s="229" t="s">
        <v>421</v>
      </c>
      <c r="D91" s="230">
        <v>189</v>
      </c>
      <c r="E91" s="230">
        <v>189</v>
      </c>
      <c r="F91" s="230">
        <v>189</v>
      </c>
      <c r="G91" s="230">
        <v>189</v>
      </c>
      <c r="H91" s="230">
        <v>189</v>
      </c>
      <c r="I91" s="230">
        <v>190</v>
      </c>
      <c r="J91" s="230">
        <v>190</v>
      </c>
      <c r="K91" s="230">
        <v>190</v>
      </c>
      <c r="L91" s="230">
        <v>190</v>
      </c>
      <c r="M91" s="230">
        <v>189</v>
      </c>
      <c r="N91" s="230">
        <v>188</v>
      </c>
      <c r="O91" s="230">
        <v>197</v>
      </c>
      <c r="P91" s="76">
        <v>196</v>
      </c>
      <c r="Q91" s="76">
        <v>176</v>
      </c>
      <c r="R91" s="76">
        <v>171</v>
      </c>
      <c r="S91" s="76">
        <v>254</v>
      </c>
      <c r="T91" s="76">
        <v>252</v>
      </c>
      <c r="U91" s="76">
        <v>255</v>
      </c>
      <c r="V91" s="76">
        <v>255</v>
      </c>
      <c r="W91" s="76">
        <v>252</v>
      </c>
      <c r="X91" s="76">
        <v>250</v>
      </c>
      <c r="Y91" s="76">
        <v>251</v>
      </c>
      <c r="Z91" s="76">
        <v>251</v>
      </c>
      <c r="AA91" s="76">
        <v>252</v>
      </c>
      <c r="AB91" s="230">
        <v>252</v>
      </c>
      <c r="AC91" s="230">
        <v>251</v>
      </c>
      <c r="AD91" s="230">
        <v>252</v>
      </c>
      <c r="AE91" s="230">
        <v>252</v>
      </c>
      <c r="AF91" s="230">
        <v>250</v>
      </c>
      <c r="AG91" s="230">
        <v>250</v>
      </c>
      <c r="AH91" s="230">
        <v>248</v>
      </c>
      <c r="AI91" s="230">
        <v>249</v>
      </c>
      <c r="AJ91" s="230">
        <v>247</v>
      </c>
      <c r="AK91" s="230">
        <v>248</v>
      </c>
      <c r="AL91" s="230">
        <v>248</v>
      </c>
      <c r="AM91" s="230">
        <v>248</v>
      </c>
      <c r="AN91" s="76">
        <v>248</v>
      </c>
      <c r="AO91" s="76">
        <v>248</v>
      </c>
      <c r="AP91" s="76">
        <v>248</v>
      </c>
      <c r="AQ91" s="76">
        <v>248</v>
      </c>
      <c r="AR91" s="76">
        <v>247</v>
      </c>
      <c r="AS91" s="76">
        <v>245</v>
      </c>
      <c r="AT91" s="76">
        <v>244</v>
      </c>
      <c r="AU91" s="76">
        <v>242</v>
      </c>
      <c r="AV91" s="76">
        <v>241</v>
      </c>
      <c r="AW91" s="76">
        <v>240</v>
      </c>
      <c r="AX91" s="76">
        <v>240</v>
      </c>
      <c r="AY91" s="76">
        <v>240</v>
      </c>
      <c r="AZ91" s="230">
        <v>239</v>
      </c>
      <c r="BA91" s="230">
        <v>239</v>
      </c>
      <c r="BB91" s="230">
        <v>238</v>
      </c>
      <c r="BC91" s="230">
        <v>238</v>
      </c>
      <c r="BD91" s="230">
        <v>236</v>
      </c>
      <c r="BE91" s="230">
        <v>236</v>
      </c>
      <c r="BF91" s="230">
        <v>227</v>
      </c>
      <c r="BG91" s="230">
        <v>226</v>
      </c>
      <c r="BH91" s="230">
        <v>226</v>
      </c>
      <c r="BI91" s="230">
        <v>226</v>
      </c>
      <c r="BJ91" s="230">
        <v>225</v>
      </c>
      <c r="BK91" s="230">
        <v>224</v>
      </c>
      <c r="BL91" s="76">
        <v>224</v>
      </c>
      <c r="BM91" s="76">
        <v>224</v>
      </c>
      <c r="BN91" s="76">
        <v>226</v>
      </c>
      <c r="BO91" s="76">
        <v>226</v>
      </c>
      <c r="BP91" s="76">
        <v>226</v>
      </c>
      <c r="BQ91" s="76">
        <v>228</v>
      </c>
      <c r="BR91" s="76">
        <v>227</v>
      </c>
      <c r="BS91" s="76">
        <v>228</v>
      </c>
      <c r="BT91" s="76">
        <v>227</v>
      </c>
      <c r="BU91" s="76">
        <v>225</v>
      </c>
      <c r="BV91" s="76">
        <v>226</v>
      </c>
      <c r="BW91" s="76">
        <v>226</v>
      </c>
      <c r="BX91" s="230">
        <v>231</v>
      </c>
      <c r="BY91" s="230">
        <v>230</v>
      </c>
      <c r="BZ91" s="230">
        <v>243</v>
      </c>
      <c r="CA91" s="230">
        <v>245</v>
      </c>
      <c r="CB91" s="230">
        <v>248</v>
      </c>
      <c r="CC91" s="230">
        <v>247</v>
      </c>
      <c r="CD91" s="230">
        <v>247</v>
      </c>
      <c r="CE91" s="230">
        <v>245</v>
      </c>
      <c r="CF91" s="230">
        <v>246</v>
      </c>
      <c r="CG91" s="230">
        <v>246</v>
      </c>
      <c r="CH91" s="230">
        <v>246</v>
      </c>
      <c r="CI91" s="230">
        <v>249</v>
      </c>
      <c r="CJ91" s="76">
        <v>250</v>
      </c>
      <c r="CK91" s="76">
        <v>248</v>
      </c>
      <c r="CL91" s="76">
        <v>244</v>
      </c>
      <c r="CM91" s="76">
        <v>249</v>
      </c>
      <c r="CN91" s="76">
        <v>249</v>
      </c>
      <c r="CO91" s="76">
        <v>248</v>
      </c>
      <c r="CP91" s="76">
        <v>248</v>
      </c>
      <c r="CQ91" s="76">
        <v>248</v>
      </c>
      <c r="CR91" s="76">
        <v>249</v>
      </c>
      <c r="CS91" s="76">
        <v>248</v>
      </c>
      <c r="CT91" s="76">
        <v>248</v>
      </c>
      <c r="CU91" s="76">
        <v>246</v>
      </c>
      <c r="CV91" s="230">
        <v>245</v>
      </c>
      <c r="CW91" s="230">
        <v>246</v>
      </c>
      <c r="CX91" s="230">
        <v>245</v>
      </c>
      <c r="CY91" s="230">
        <v>248</v>
      </c>
      <c r="CZ91" s="230">
        <v>248</v>
      </c>
      <c r="DA91" s="230">
        <v>247</v>
      </c>
      <c r="DB91" s="230">
        <v>244</v>
      </c>
      <c r="DC91" s="230">
        <v>247</v>
      </c>
      <c r="DD91" s="230">
        <v>247</v>
      </c>
      <c r="DE91" s="230">
        <v>247</v>
      </c>
      <c r="DF91" s="230">
        <v>247</v>
      </c>
      <c r="DG91" s="230">
        <v>244</v>
      </c>
      <c r="DH91" s="76">
        <v>244</v>
      </c>
      <c r="DI91" s="76">
        <v>242</v>
      </c>
      <c r="DJ91" s="76">
        <v>242</v>
      </c>
      <c r="DK91" s="76">
        <v>248</v>
      </c>
      <c r="DL91" s="76">
        <v>250</v>
      </c>
      <c r="DM91" s="76">
        <v>249</v>
      </c>
      <c r="DN91" s="76">
        <v>250</v>
      </c>
      <c r="DO91" s="76">
        <v>251</v>
      </c>
      <c r="DP91" s="76">
        <v>250</v>
      </c>
      <c r="DQ91" s="76">
        <v>251</v>
      </c>
      <c r="DR91" s="76">
        <v>253</v>
      </c>
      <c r="DS91" s="76">
        <v>253</v>
      </c>
      <c r="DT91" s="76">
        <v>245</v>
      </c>
      <c r="DU91" s="76">
        <v>246</v>
      </c>
      <c r="DV91" s="76">
        <v>245</v>
      </c>
      <c r="DW91" s="76">
        <v>244</v>
      </c>
      <c r="DX91" s="236">
        <v>245</v>
      </c>
      <c r="DY91" s="242">
        <v>239</v>
      </c>
      <c r="DZ91" s="242">
        <v>236</v>
      </c>
      <c r="EA91" s="242">
        <v>240</v>
      </c>
      <c r="EB91" s="242">
        <v>238</v>
      </c>
      <c r="EC91" s="242">
        <v>238</v>
      </c>
      <c r="ED91" s="242">
        <v>239</v>
      </c>
      <c r="EE91" s="76">
        <v>237</v>
      </c>
      <c r="EF91" s="239">
        <v>-2</v>
      </c>
      <c r="EG91" s="240">
        <v>99.163179916317986</v>
      </c>
      <c r="EH91" s="239">
        <v>-16</v>
      </c>
      <c r="EI91" s="240">
        <v>93.675889328063249</v>
      </c>
    </row>
    <row r="92" spans="1:139" ht="15" outlineLevel="2">
      <c r="A92" s="227">
        <v>440</v>
      </c>
      <c r="B92" s="228" t="s">
        <v>321</v>
      </c>
      <c r="C92" s="229" t="s">
        <v>422</v>
      </c>
      <c r="D92" s="230">
        <v>756</v>
      </c>
      <c r="E92" s="230">
        <v>756</v>
      </c>
      <c r="F92" s="230">
        <v>756</v>
      </c>
      <c r="G92" s="230">
        <v>756</v>
      </c>
      <c r="H92" s="230">
        <v>756</v>
      </c>
      <c r="I92" s="230">
        <v>769</v>
      </c>
      <c r="J92" s="230">
        <v>768</v>
      </c>
      <c r="K92" s="230">
        <v>768</v>
      </c>
      <c r="L92" s="230">
        <v>768</v>
      </c>
      <c r="M92" s="230">
        <v>768</v>
      </c>
      <c r="N92" s="230">
        <v>766</v>
      </c>
      <c r="O92" s="230">
        <v>792</v>
      </c>
      <c r="P92" s="76">
        <v>790</v>
      </c>
      <c r="Q92" s="76">
        <v>690</v>
      </c>
      <c r="R92" s="76">
        <v>677</v>
      </c>
      <c r="S92" s="76">
        <v>968</v>
      </c>
      <c r="T92" s="76">
        <v>954</v>
      </c>
      <c r="U92" s="76">
        <v>970</v>
      </c>
      <c r="V92" s="76">
        <v>957</v>
      </c>
      <c r="W92" s="76">
        <v>953</v>
      </c>
      <c r="X92" s="76">
        <v>952</v>
      </c>
      <c r="Y92" s="76">
        <v>954</v>
      </c>
      <c r="Z92" s="76">
        <v>953</v>
      </c>
      <c r="AA92" s="76">
        <v>952</v>
      </c>
      <c r="AB92" s="230">
        <v>950</v>
      </c>
      <c r="AC92" s="230">
        <v>951</v>
      </c>
      <c r="AD92" s="230">
        <v>950</v>
      </c>
      <c r="AE92" s="230">
        <v>950</v>
      </c>
      <c r="AF92" s="230">
        <v>935</v>
      </c>
      <c r="AG92" s="230">
        <v>931</v>
      </c>
      <c r="AH92" s="230">
        <v>930</v>
      </c>
      <c r="AI92" s="230">
        <v>925</v>
      </c>
      <c r="AJ92" s="230">
        <v>923</v>
      </c>
      <c r="AK92" s="230">
        <v>925</v>
      </c>
      <c r="AL92" s="230">
        <v>923</v>
      </c>
      <c r="AM92" s="230">
        <v>923</v>
      </c>
      <c r="AN92" s="76">
        <v>922</v>
      </c>
      <c r="AO92" s="76">
        <v>919</v>
      </c>
      <c r="AP92" s="76">
        <v>917</v>
      </c>
      <c r="AQ92" s="76">
        <v>916</v>
      </c>
      <c r="AR92" s="76">
        <v>914</v>
      </c>
      <c r="AS92" s="76">
        <v>913</v>
      </c>
      <c r="AT92" s="76">
        <v>911</v>
      </c>
      <c r="AU92" s="76">
        <v>909</v>
      </c>
      <c r="AV92" s="76">
        <v>907</v>
      </c>
      <c r="AW92" s="76">
        <v>905</v>
      </c>
      <c r="AX92" s="76">
        <v>904</v>
      </c>
      <c r="AY92" s="76">
        <v>901</v>
      </c>
      <c r="AZ92" s="230">
        <v>901</v>
      </c>
      <c r="BA92" s="230">
        <v>896</v>
      </c>
      <c r="BB92" s="230">
        <v>893</v>
      </c>
      <c r="BC92" s="230">
        <v>887</v>
      </c>
      <c r="BD92" s="230">
        <v>885</v>
      </c>
      <c r="BE92" s="230">
        <v>884</v>
      </c>
      <c r="BF92" s="230">
        <v>869</v>
      </c>
      <c r="BG92" s="230">
        <v>866</v>
      </c>
      <c r="BH92" s="230">
        <v>864</v>
      </c>
      <c r="BI92" s="230">
        <v>859</v>
      </c>
      <c r="BJ92" s="230">
        <v>854</v>
      </c>
      <c r="BK92" s="230">
        <v>854</v>
      </c>
      <c r="BL92" s="76">
        <v>856</v>
      </c>
      <c r="BM92" s="76">
        <v>851</v>
      </c>
      <c r="BN92" s="76">
        <v>874</v>
      </c>
      <c r="BO92" s="76">
        <v>874</v>
      </c>
      <c r="BP92" s="76">
        <v>874</v>
      </c>
      <c r="BQ92" s="76">
        <v>880</v>
      </c>
      <c r="BR92" s="76">
        <v>865</v>
      </c>
      <c r="BS92" s="76">
        <v>865</v>
      </c>
      <c r="BT92" s="76">
        <v>856</v>
      </c>
      <c r="BU92" s="76">
        <v>852</v>
      </c>
      <c r="BV92" s="76">
        <v>850</v>
      </c>
      <c r="BW92" s="76">
        <v>850</v>
      </c>
      <c r="BX92" s="230">
        <v>864</v>
      </c>
      <c r="BY92" s="230">
        <v>861</v>
      </c>
      <c r="BZ92" s="230">
        <v>922</v>
      </c>
      <c r="CA92" s="230">
        <v>920</v>
      </c>
      <c r="CB92" s="230">
        <v>922</v>
      </c>
      <c r="CC92" s="230">
        <v>921</v>
      </c>
      <c r="CD92" s="230">
        <v>915</v>
      </c>
      <c r="CE92" s="230">
        <v>910</v>
      </c>
      <c r="CF92" s="230">
        <v>902</v>
      </c>
      <c r="CG92" s="230">
        <v>907</v>
      </c>
      <c r="CH92" s="230">
        <v>906</v>
      </c>
      <c r="CI92" s="230">
        <v>902</v>
      </c>
      <c r="CJ92" s="76">
        <v>903</v>
      </c>
      <c r="CK92" s="76">
        <v>897</v>
      </c>
      <c r="CL92" s="76">
        <v>896</v>
      </c>
      <c r="CM92" s="76">
        <v>909</v>
      </c>
      <c r="CN92" s="76">
        <v>905</v>
      </c>
      <c r="CO92" s="76">
        <v>901</v>
      </c>
      <c r="CP92" s="76">
        <v>900</v>
      </c>
      <c r="CQ92" s="76">
        <v>903</v>
      </c>
      <c r="CR92" s="76">
        <v>904</v>
      </c>
      <c r="CS92" s="76">
        <v>900</v>
      </c>
      <c r="CT92" s="76">
        <v>898</v>
      </c>
      <c r="CU92" s="76">
        <v>893</v>
      </c>
      <c r="CV92" s="230">
        <v>888</v>
      </c>
      <c r="CW92" s="230">
        <v>886</v>
      </c>
      <c r="CX92" s="230">
        <v>886</v>
      </c>
      <c r="CY92" s="230">
        <v>884</v>
      </c>
      <c r="CZ92" s="230">
        <v>882</v>
      </c>
      <c r="DA92" s="230">
        <v>882</v>
      </c>
      <c r="DB92" s="230">
        <v>880</v>
      </c>
      <c r="DC92" s="230">
        <v>875</v>
      </c>
      <c r="DD92" s="230">
        <v>874</v>
      </c>
      <c r="DE92" s="230">
        <v>872</v>
      </c>
      <c r="DF92" s="230">
        <v>869</v>
      </c>
      <c r="DG92" s="230">
        <v>868</v>
      </c>
      <c r="DH92" s="76">
        <v>856</v>
      </c>
      <c r="DI92" s="76">
        <v>855</v>
      </c>
      <c r="DJ92" s="76">
        <v>850</v>
      </c>
      <c r="DK92" s="76">
        <v>860</v>
      </c>
      <c r="DL92" s="76">
        <v>869</v>
      </c>
      <c r="DM92" s="76">
        <v>871</v>
      </c>
      <c r="DN92" s="76">
        <v>875</v>
      </c>
      <c r="DO92" s="76">
        <v>874</v>
      </c>
      <c r="DP92" s="76">
        <v>875</v>
      </c>
      <c r="DQ92" s="76">
        <v>879</v>
      </c>
      <c r="DR92" s="76">
        <v>879</v>
      </c>
      <c r="DS92" s="76">
        <v>879</v>
      </c>
      <c r="DT92" s="76">
        <v>869</v>
      </c>
      <c r="DU92" s="76">
        <v>866</v>
      </c>
      <c r="DV92" s="76">
        <v>870</v>
      </c>
      <c r="DW92" s="76">
        <v>873</v>
      </c>
      <c r="DX92" s="236">
        <v>878</v>
      </c>
      <c r="DY92" s="242">
        <v>877</v>
      </c>
      <c r="DZ92" s="242">
        <v>876</v>
      </c>
      <c r="EA92" s="242">
        <v>875</v>
      </c>
      <c r="EB92" s="242">
        <v>876</v>
      </c>
      <c r="EC92" s="242">
        <v>875</v>
      </c>
      <c r="ED92" s="242">
        <v>878</v>
      </c>
      <c r="EE92" s="76">
        <v>877</v>
      </c>
      <c r="EF92" s="239">
        <v>-1</v>
      </c>
      <c r="EG92" s="240">
        <v>99.88610478359908</v>
      </c>
      <c r="EH92" s="239">
        <v>-2</v>
      </c>
      <c r="EI92" s="240">
        <v>99.772468714448237</v>
      </c>
    </row>
    <row r="93" spans="1:139" ht="15" outlineLevel="2">
      <c r="A93" s="227">
        <v>483</v>
      </c>
      <c r="B93" s="228" t="s">
        <v>321</v>
      </c>
      <c r="C93" s="229" t="s">
        <v>423</v>
      </c>
      <c r="D93" s="230">
        <v>159</v>
      </c>
      <c r="E93" s="230">
        <v>159</v>
      </c>
      <c r="F93" s="230">
        <v>159</v>
      </c>
      <c r="G93" s="230">
        <v>159</v>
      </c>
      <c r="H93" s="230">
        <v>159</v>
      </c>
      <c r="I93" s="230">
        <v>160</v>
      </c>
      <c r="J93" s="230">
        <v>160</v>
      </c>
      <c r="K93" s="230">
        <v>160</v>
      </c>
      <c r="L93" s="230">
        <v>160</v>
      </c>
      <c r="M93" s="230">
        <v>160</v>
      </c>
      <c r="N93" s="230">
        <v>160</v>
      </c>
      <c r="O93" s="230">
        <v>195</v>
      </c>
      <c r="P93" s="76">
        <v>192</v>
      </c>
      <c r="Q93" s="76">
        <v>166</v>
      </c>
      <c r="R93" s="76">
        <v>166</v>
      </c>
      <c r="S93" s="76">
        <v>196</v>
      </c>
      <c r="T93" s="76">
        <v>192</v>
      </c>
      <c r="U93" s="76">
        <v>188</v>
      </c>
      <c r="V93" s="76">
        <v>191</v>
      </c>
      <c r="W93" s="76">
        <v>193</v>
      </c>
      <c r="X93" s="76">
        <v>193</v>
      </c>
      <c r="Y93" s="76">
        <v>194</v>
      </c>
      <c r="Z93" s="76">
        <v>194</v>
      </c>
      <c r="AA93" s="76">
        <v>195</v>
      </c>
      <c r="AB93" s="230">
        <v>195</v>
      </c>
      <c r="AC93" s="230">
        <v>193</v>
      </c>
      <c r="AD93" s="230">
        <v>193</v>
      </c>
      <c r="AE93" s="230">
        <v>193</v>
      </c>
      <c r="AF93" s="230">
        <v>197</v>
      </c>
      <c r="AG93" s="230">
        <v>197</v>
      </c>
      <c r="AH93" s="230">
        <v>199</v>
      </c>
      <c r="AI93" s="230">
        <v>202</v>
      </c>
      <c r="AJ93" s="230">
        <v>202</v>
      </c>
      <c r="AK93" s="230">
        <v>203</v>
      </c>
      <c r="AL93" s="230">
        <v>203</v>
      </c>
      <c r="AM93" s="230">
        <v>203</v>
      </c>
      <c r="AN93" s="76">
        <v>202</v>
      </c>
      <c r="AO93" s="76">
        <v>203</v>
      </c>
      <c r="AP93" s="76">
        <v>202</v>
      </c>
      <c r="AQ93" s="76">
        <v>202</v>
      </c>
      <c r="AR93" s="76">
        <v>202</v>
      </c>
      <c r="AS93" s="76">
        <v>202</v>
      </c>
      <c r="AT93" s="76">
        <v>202</v>
      </c>
      <c r="AU93" s="76">
        <v>198</v>
      </c>
      <c r="AV93" s="76">
        <v>198</v>
      </c>
      <c r="AW93" s="76">
        <v>198</v>
      </c>
      <c r="AX93" s="76">
        <v>197</v>
      </c>
      <c r="AY93" s="76">
        <v>196</v>
      </c>
      <c r="AZ93" s="230">
        <v>195</v>
      </c>
      <c r="BA93" s="230">
        <v>195</v>
      </c>
      <c r="BB93" s="230">
        <v>195</v>
      </c>
      <c r="BC93" s="230">
        <v>195</v>
      </c>
      <c r="BD93" s="230">
        <v>195</v>
      </c>
      <c r="BE93" s="230">
        <v>194</v>
      </c>
      <c r="BF93" s="230">
        <v>190</v>
      </c>
      <c r="BG93" s="230">
        <v>191</v>
      </c>
      <c r="BH93" s="230">
        <v>191</v>
      </c>
      <c r="BI93" s="230">
        <v>191</v>
      </c>
      <c r="BJ93" s="230">
        <v>193</v>
      </c>
      <c r="BK93" s="230">
        <v>192</v>
      </c>
      <c r="BL93" s="76">
        <v>190</v>
      </c>
      <c r="BM93" s="76">
        <v>189</v>
      </c>
      <c r="BN93" s="76">
        <v>190</v>
      </c>
      <c r="BO93" s="76">
        <v>190</v>
      </c>
      <c r="BP93" s="76">
        <v>190</v>
      </c>
      <c r="BQ93" s="76">
        <v>190</v>
      </c>
      <c r="BR93" s="76">
        <v>188</v>
      </c>
      <c r="BS93" s="76">
        <v>187</v>
      </c>
      <c r="BT93" s="76">
        <v>187</v>
      </c>
      <c r="BU93" s="76">
        <v>187</v>
      </c>
      <c r="BV93" s="76">
        <v>187</v>
      </c>
      <c r="BW93" s="76">
        <v>187</v>
      </c>
      <c r="BX93" s="230">
        <v>188</v>
      </c>
      <c r="BY93" s="230">
        <v>188</v>
      </c>
      <c r="BZ93" s="230">
        <v>194</v>
      </c>
      <c r="CA93" s="230">
        <v>191</v>
      </c>
      <c r="CB93" s="230">
        <v>191</v>
      </c>
      <c r="CC93" s="230">
        <v>188</v>
      </c>
      <c r="CD93" s="230">
        <v>188</v>
      </c>
      <c r="CE93" s="230">
        <v>186</v>
      </c>
      <c r="CF93" s="230">
        <v>185</v>
      </c>
      <c r="CG93" s="230">
        <v>187</v>
      </c>
      <c r="CH93" s="230">
        <v>187</v>
      </c>
      <c r="CI93" s="230">
        <v>181</v>
      </c>
      <c r="CJ93" s="76">
        <v>182</v>
      </c>
      <c r="CK93" s="76">
        <v>181</v>
      </c>
      <c r="CL93" s="76">
        <v>179</v>
      </c>
      <c r="CM93" s="76">
        <v>180</v>
      </c>
      <c r="CN93" s="76">
        <v>180</v>
      </c>
      <c r="CO93" s="76">
        <v>185</v>
      </c>
      <c r="CP93" s="76">
        <v>188</v>
      </c>
      <c r="CQ93" s="76">
        <v>189</v>
      </c>
      <c r="CR93" s="76">
        <v>189</v>
      </c>
      <c r="CS93" s="76">
        <v>188</v>
      </c>
      <c r="CT93" s="76">
        <v>189</v>
      </c>
      <c r="CU93" s="76">
        <v>188</v>
      </c>
      <c r="CV93" s="230">
        <v>186</v>
      </c>
      <c r="CW93" s="230">
        <v>186</v>
      </c>
      <c r="CX93" s="230">
        <v>187</v>
      </c>
      <c r="CY93" s="230">
        <v>187</v>
      </c>
      <c r="CZ93" s="230">
        <v>187</v>
      </c>
      <c r="DA93" s="230">
        <v>189</v>
      </c>
      <c r="DB93" s="230">
        <v>189</v>
      </c>
      <c r="DC93" s="230">
        <v>190</v>
      </c>
      <c r="DD93" s="230">
        <v>193</v>
      </c>
      <c r="DE93" s="230">
        <v>193</v>
      </c>
      <c r="DF93" s="230">
        <v>191</v>
      </c>
      <c r="DG93" s="230">
        <v>187</v>
      </c>
      <c r="DH93" s="76">
        <v>188</v>
      </c>
      <c r="DI93" s="76">
        <v>198</v>
      </c>
      <c r="DJ93" s="76">
        <v>193</v>
      </c>
      <c r="DK93" s="76">
        <v>196</v>
      </c>
      <c r="DL93" s="76">
        <v>198</v>
      </c>
      <c r="DM93" s="76">
        <v>200</v>
      </c>
      <c r="DN93" s="76">
        <v>198</v>
      </c>
      <c r="DO93" s="76">
        <v>197</v>
      </c>
      <c r="DP93" s="76">
        <v>198</v>
      </c>
      <c r="DQ93" s="76">
        <v>201</v>
      </c>
      <c r="DR93" s="76">
        <v>204</v>
      </c>
      <c r="DS93" s="76">
        <v>204</v>
      </c>
      <c r="DT93" s="76">
        <v>205</v>
      </c>
      <c r="DU93" s="76">
        <v>202</v>
      </c>
      <c r="DV93" s="76">
        <v>202</v>
      </c>
      <c r="DW93" s="76">
        <v>204</v>
      </c>
      <c r="DX93" s="236">
        <v>204</v>
      </c>
      <c r="DY93" s="242">
        <v>204</v>
      </c>
      <c r="DZ93" s="242">
        <v>205</v>
      </c>
      <c r="EA93" s="242">
        <v>207</v>
      </c>
      <c r="EB93" s="242">
        <v>209</v>
      </c>
      <c r="EC93" s="242">
        <v>209</v>
      </c>
      <c r="ED93" s="242">
        <v>210</v>
      </c>
      <c r="EE93" s="76">
        <v>213</v>
      </c>
      <c r="EF93" s="239">
        <v>3</v>
      </c>
      <c r="EG93" s="240">
        <v>101.42857142857142</v>
      </c>
      <c r="EH93" s="239">
        <v>9</v>
      </c>
      <c r="EI93" s="240">
        <v>104.41176470588236</v>
      </c>
    </row>
    <row r="94" spans="1:139" ht="15" outlineLevel="2">
      <c r="A94" s="227">
        <v>541</v>
      </c>
      <c r="B94" s="228" t="s">
        <v>321</v>
      </c>
      <c r="C94" s="229" t="s">
        <v>796</v>
      </c>
      <c r="D94" s="230">
        <v>275</v>
      </c>
      <c r="E94" s="230">
        <v>275</v>
      </c>
      <c r="F94" s="230">
        <v>275</v>
      </c>
      <c r="G94" s="230">
        <v>275</v>
      </c>
      <c r="H94" s="230">
        <v>275</v>
      </c>
      <c r="I94" s="230">
        <v>276</v>
      </c>
      <c r="J94" s="230">
        <v>276</v>
      </c>
      <c r="K94" s="230">
        <v>276</v>
      </c>
      <c r="L94" s="230">
        <v>276</v>
      </c>
      <c r="M94" s="230">
        <v>276</v>
      </c>
      <c r="N94" s="230">
        <v>276</v>
      </c>
      <c r="O94" s="230">
        <v>281</v>
      </c>
      <c r="P94" s="76">
        <v>281</v>
      </c>
      <c r="Q94" s="76">
        <v>241</v>
      </c>
      <c r="R94" s="76">
        <v>237</v>
      </c>
      <c r="S94" s="76">
        <v>315</v>
      </c>
      <c r="T94" s="76">
        <v>310</v>
      </c>
      <c r="U94" s="76">
        <v>312</v>
      </c>
      <c r="V94" s="76">
        <v>307</v>
      </c>
      <c r="W94" s="76">
        <v>306</v>
      </c>
      <c r="X94" s="76">
        <v>305</v>
      </c>
      <c r="Y94" s="76">
        <v>304</v>
      </c>
      <c r="Z94" s="76">
        <v>304</v>
      </c>
      <c r="AA94" s="76">
        <v>304</v>
      </c>
      <c r="AB94" s="230">
        <v>304</v>
      </c>
      <c r="AC94" s="230">
        <v>304</v>
      </c>
      <c r="AD94" s="230">
        <v>305</v>
      </c>
      <c r="AE94" s="230">
        <v>305</v>
      </c>
      <c r="AF94" s="230">
        <v>299</v>
      </c>
      <c r="AG94" s="230">
        <v>299</v>
      </c>
      <c r="AH94" s="230">
        <v>298</v>
      </c>
      <c r="AI94" s="230">
        <v>298</v>
      </c>
      <c r="AJ94" s="230">
        <v>298</v>
      </c>
      <c r="AK94" s="230">
        <v>298</v>
      </c>
      <c r="AL94" s="230">
        <v>299</v>
      </c>
      <c r="AM94" s="230">
        <v>299</v>
      </c>
      <c r="AN94" s="76">
        <v>298</v>
      </c>
      <c r="AO94" s="76">
        <v>296</v>
      </c>
      <c r="AP94" s="76">
        <v>294</v>
      </c>
      <c r="AQ94" s="76">
        <v>294</v>
      </c>
      <c r="AR94" s="76">
        <v>294</v>
      </c>
      <c r="AS94" s="76">
        <v>294</v>
      </c>
      <c r="AT94" s="76">
        <v>292</v>
      </c>
      <c r="AU94" s="76">
        <v>291</v>
      </c>
      <c r="AV94" s="76">
        <v>290</v>
      </c>
      <c r="AW94" s="76">
        <v>289</v>
      </c>
      <c r="AX94" s="76">
        <v>289</v>
      </c>
      <c r="AY94" s="76">
        <v>289</v>
      </c>
      <c r="AZ94" s="230">
        <v>288</v>
      </c>
      <c r="BA94" s="230">
        <v>288</v>
      </c>
      <c r="BB94" s="230">
        <v>284</v>
      </c>
      <c r="BC94" s="230">
        <v>284</v>
      </c>
      <c r="BD94" s="230">
        <v>284</v>
      </c>
      <c r="BE94" s="230">
        <v>284</v>
      </c>
      <c r="BF94" s="230">
        <v>279</v>
      </c>
      <c r="BG94" s="230">
        <v>278</v>
      </c>
      <c r="BH94" s="230">
        <v>278</v>
      </c>
      <c r="BI94" s="230">
        <v>278</v>
      </c>
      <c r="BJ94" s="230">
        <v>279</v>
      </c>
      <c r="BK94" s="230">
        <v>278</v>
      </c>
      <c r="BL94" s="76">
        <v>278</v>
      </c>
      <c r="BM94" s="76">
        <v>278</v>
      </c>
      <c r="BN94" s="76">
        <v>287</v>
      </c>
      <c r="BO94" s="76">
        <v>287</v>
      </c>
      <c r="BP94" s="76">
        <v>287</v>
      </c>
      <c r="BQ94" s="76">
        <v>287</v>
      </c>
      <c r="BR94" s="76">
        <v>282</v>
      </c>
      <c r="BS94" s="76">
        <v>282</v>
      </c>
      <c r="BT94" s="76">
        <v>282</v>
      </c>
      <c r="BU94" s="76">
        <v>280</v>
      </c>
      <c r="BV94" s="76">
        <v>277</v>
      </c>
      <c r="BW94" s="76">
        <v>277</v>
      </c>
      <c r="BX94" s="230">
        <v>279</v>
      </c>
      <c r="BY94" s="230">
        <v>278</v>
      </c>
      <c r="BZ94" s="230">
        <v>309</v>
      </c>
      <c r="CA94" s="230">
        <v>310</v>
      </c>
      <c r="CB94" s="230">
        <v>309</v>
      </c>
      <c r="CC94" s="230">
        <v>307</v>
      </c>
      <c r="CD94" s="230">
        <v>306</v>
      </c>
      <c r="CE94" s="230">
        <v>305</v>
      </c>
      <c r="CF94" s="230">
        <v>303</v>
      </c>
      <c r="CG94" s="230">
        <v>303</v>
      </c>
      <c r="CH94" s="230">
        <v>302</v>
      </c>
      <c r="CI94" s="230">
        <v>292</v>
      </c>
      <c r="CJ94" s="76">
        <v>294</v>
      </c>
      <c r="CK94" s="76">
        <v>293</v>
      </c>
      <c r="CL94" s="76">
        <v>294</v>
      </c>
      <c r="CM94" s="76">
        <v>301</v>
      </c>
      <c r="CN94" s="76">
        <v>298</v>
      </c>
      <c r="CO94" s="76">
        <v>290</v>
      </c>
      <c r="CP94" s="76">
        <v>292</v>
      </c>
      <c r="CQ94" s="76">
        <v>291</v>
      </c>
      <c r="CR94" s="76">
        <v>291</v>
      </c>
      <c r="CS94" s="76">
        <v>288</v>
      </c>
      <c r="CT94" s="76">
        <v>292</v>
      </c>
      <c r="CU94" s="76">
        <v>290</v>
      </c>
      <c r="CV94" s="230">
        <v>289</v>
      </c>
      <c r="CW94" s="230">
        <v>289</v>
      </c>
      <c r="CX94" s="230">
        <v>290</v>
      </c>
      <c r="CY94" s="230">
        <v>292</v>
      </c>
      <c r="CZ94" s="230">
        <v>292</v>
      </c>
      <c r="DA94" s="230">
        <v>291</v>
      </c>
      <c r="DB94" s="230">
        <v>291</v>
      </c>
      <c r="DC94" s="230">
        <v>293</v>
      </c>
      <c r="DD94" s="230">
        <v>292</v>
      </c>
      <c r="DE94" s="230">
        <v>292</v>
      </c>
      <c r="DF94" s="230">
        <v>290</v>
      </c>
      <c r="DG94" s="230">
        <v>289</v>
      </c>
      <c r="DH94" s="76">
        <v>289</v>
      </c>
      <c r="DI94" s="76">
        <v>294</v>
      </c>
      <c r="DJ94" s="76">
        <v>295</v>
      </c>
      <c r="DK94" s="76">
        <v>293</v>
      </c>
      <c r="DL94" s="76">
        <v>294</v>
      </c>
      <c r="DM94" s="76">
        <v>294</v>
      </c>
      <c r="DN94" s="76">
        <v>295</v>
      </c>
      <c r="DO94" s="76">
        <v>295</v>
      </c>
      <c r="DP94" s="76">
        <v>294</v>
      </c>
      <c r="DQ94" s="76">
        <v>294</v>
      </c>
      <c r="DR94" s="76">
        <v>291</v>
      </c>
      <c r="DS94" s="76">
        <v>291</v>
      </c>
      <c r="DT94" s="76">
        <v>290</v>
      </c>
      <c r="DU94" s="76">
        <v>288</v>
      </c>
      <c r="DV94" s="76">
        <v>288</v>
      </c>
      <c r="DW94" s="76">
        <v>288</v>
      </c>
      <c r="DX94" s="236">
        <v>288</v>
      </c>
      <c r="DY94" s="242">
        <v>287</v>
      </c>
      <c r="DZ94" s="242">
        <v>284</v>
      </c>
      <c r="EA94" s="242">
        <v>283</v>
      </c>
      <c r="EB94" s="242">
        <v>280</v>
      </c>
      <c r="EC94" s="242">
        <v>284</v>
      </c>
      <c r="ED94" s="242">
        <v>284</v>
      </c>
      <c r="EE94" s="76">
        <v>285</v>
      </c>
      <c r="EF94" s="239">
        <v>1</v>
      </c>
      <c r="EG94" s="240">
        <v>100.35211267605635</v>
      </c>
      <c r="EH94" s="239">
        <v>-6</v>
      </c>
      <c r="EI94" s="240">
        <v>97.9381443298969</v>
      </c>
    </row>
    <row r="95" spans="1:139" ht="15" outlineLevel="2">
      <c r="A95" s="227">
        <v>607</v>
      </c>
      <c r="B95" s="228" t="s">
        <v>321</v>
      </c>
      <c r="C95" s="229" t="s">
        <v>797</v>
      </c>
      <c r="D95" s="230">
        <v>137</v>
      </c>
      <c r="E95" s="230">
        <v>137</v>
      </c>
      <c r="F95" s="230">
        <v>136</v>
      </c>
      <c r="G95" s="230">
        <v>136</v>
      </c>
      <c r="H95" s="230">
        <v>136</v>
      </c>
      <c r="I95" s="230">
        <v>149</v>
      </c>
      <c r="J95" s="230">
        <v>146</v>
      </c>
      <c r="K95" s="230">
        <v>147</v>
      </c>
      <c r="L95" s="230">
        <v>147</v>
      </c>
      <c r="M95" s="230">
        <v>147</v>
      </c>
      <c r="N95" s="230">
        <v>146</v>
      </c>
      <c r="O95" s="230">
        <v>148</v>
      </c>
      <c r="P95" s="76">
        <v>147</v>
      </c>
      <c r="Q95" s="76">
        <v>123</v>
      </c>
      <c r="R95" s="76">
        <v>122</v>
      </c>
      <c r="S95" s="76">
        <v>170</v>
      </c>
      <c r="T95" s="76">
        <v>169</v>
      </c>
      <c r="U95" s="76">
        <v>171</v>
      </c>
      <c r="V95" s="76">
        <v>171</v>
      </c>
      <c r="W95" s="76">
        <v>171</v>
      </c>
      <c r="X95" s="76">
        <v>171</v>
      </c>
      <c r="Y95" s="76">
        <v>170</v>
      </c>
      <c r="Z95" s="76">
        <v>170</v>
      </c>
      <c r="AA95" s="76">
        <v>170</v>
      </c>
      <c r="AB95" s="230">
        <v>170</v>
      </c>
      <c r="AC95" s="230">
        <v>169</v>
      </c>
      <c r="AD95" s="230">
        <v>170</v>
      </c>
      <c r="AE95" s="230">
        <v>170</v>
      </c>
      <c r="AF95" s="230">
        <v>171</v>
      </c>
      <c r="AG95" s="230">
        <v>171</v>
      </c>
      <c r="AH95" s="230">
        <v>173</v>
      </c>
      <c r="AI95" s="230">
        <v>173</v>
      </c>
      <c r="AJ95" s="230">
        <v>174</v>
      </c>
      <c r="AK95" s="230">
        <v>175</v>
      </c>
      <c r="AL95" s="230">
        <v>176</v>
      </c>
      <c r="AM95" s="230">
        <v>175</v>
      </c>
      <c r="AN95" s="76">
        <v>174</v>
      </c>
      <c r="AO95" s="76">
        <v>174</v>
      </c>
      <c r="AP95" s="76">
        <v>174</v>
      </c>
      <c r="AQ95" s="76">
        <v>173</v>
      </c>
      <c r="AR95" s="76">
        <v>172</v>
      </c>
      <c r="AS95" s="76">
        <v>172</v>
      </c>
      <c r="AT95" s="76">
        <v>171</v>
      </c>
      <c r="AU95" s="76">
        <v>171</v>
      </c>
      <c r="AV95" s="76">
        <v>171</v>
      </c>
      <c r="AW95" s="76">
        <v>171</v>
      </c>
      <c r="AX95" s="76">
        <v>171</v>
      </c>
      <c r="AY95" s="76">
        <v>171</v>
      </c>
      <c r="AZ95" s="230">
        <v>171</v>
      </c>
      <c r="BA95" s="230">
        <v>169</v>
      </c>
      <c r="BB95" s="230">
        <v>167</v>
      </c>
      <c r="BC95" s="230">
        <v>165</v>
      </c>
      <c r="BD95" s="230">
        <v>165</v>
      </c>
      <c r="BE95" s="230">
        <v>165</v>
      </c>
      <c r="BF95" s="230">
        <v>160</v>
      </c>
      <c r="BG95" s="230">
        <v>158</v>
      </c>
      <c r="BH95" s="230">
        <v>159</v>
      </c>
      <c r="BI95" s="230">
        <v>161</v>
      </c>
      <c r="BJ95" s="230">
        <v>164</v>
      </c>
      <c r="BK95" s="230">
        <v>164</v>
      </c>
      <c r="BL95" s="76">
        <v>167</v>
      </c>
      <c r="BM95" s="76">
        <v>167</v>
      </c>
      <c r="BN95" s="76">
        <v>168</v>
      </c>
      <c r="BO95" s="76">
        <v>168</v>
      </c>
      <c r="BP95" s="76">
        <v>168</v>
      </c>
      <c r="BQ95" s="76">
        <v>168</v>
      </c>
      <c r="BR95" s="76">
        <v>168</v>
      </c>
      <c r="BS95" s="76">
        <v>169</v>
      </c>
      <c r="BT95" s="76">
        <v>168</v>
      </c>
      <c r="BU95" s="76">
        <v>165</v>
      </c>
      <c r="BV95" s="76">
        <v>163</v>
      </c>
      <c r="BW95" s="76">
        <v>163</v>
      </c>
      <c r="BX95" s="230">
        <v>163</v>
      </c>
      <c r="BY95" s="230">
        <v>161</v>
      </c>
      <c r="BZ95" s="230">
        <v>171</v>
      </c>
      <c r="CA95" s="230">
        <v>169</v>
      </c>
      <c r="CB95" s="230">
        <v>172</v>
      </c>
      <c r="CC95" s="230">
        <v>172</v>
      </c>
      <c r="CD95" s="230">
        <v>173</v>
      </c>
      <c r="CE95" s="230">
        <v>173</v>
      </c>
      <c r="CF95" s="230">
        <v>174</v>
      </c>
      <c r="CG95" s="230">
        <v>177</v>
      </c>
      <c r="CH95" s="230">
        <v>175</v>
      </c>
      <c r="CI95" s="230">
        <v>177</v>
      </c>
      <c r="CJ95" s="76">
        <v>176</v>
      </c>
      <c r="CK95" s="76">
        <v>173</v>
      </c>
      <c r="CL95" s="76">
        <v>176</v>
      </c>
      <c r="CM95" s="76">
        <v>178</v>
      </c>
      <c r="CN95" s="76">
        <v>177</v>
      </c>
      <c r="CO95" s="76">
        <v>179</v>
      </c>
      <c r="CP95" s="76">
        <v>179</v>
      </c>
      <c r="CQ95" s="76">
        <v>181</v>
      </c>
      <c r="CR95" s="76">
        <v>179</v>
      </c>
      <c r="CS95" s="76">
        <v>181</v>
      </c>
      <c r="CT95" s="76">
        <v>181</v>
      </c>
      <c r="CU95" s="76">
        <v>181</v>
      </c>
      <c r="CV95" s="230">
        <v>181</v>
      </c>
      <c r="CW95" s="230">
        <v>179</v>
      </c>
      <c r="CX95" s="230">
        <v>180</v>
      </c>
      <c r="CY95" s="230">
        <v>178</v>
      </c>
      <c r="CZ95" s="230">
        <v>177</v>
      </c>
      <c r="DA95" s="230">
        <v>179</v>
      </c>
      <c r="DB95" s="230">
        <v>181</v>
      </c>
      <c r="DC95" s="230">
        <v>181</v>
      </c>
      <c r="DD95" s="230">
        <v>181</v>
      </c>
      <c r="DE95" s="230">
        <v>179</v>
      </c>
      <c r="DF95" s="230">
        <v>177</v>
      </c>
      <c r="DG95" s="230">
        <v>176</v>
      </c>
      <c r="DH95" s="76">
        <v>175</v>
      </c>
      <c r="DI95" s="76">
        <v>177</v>
      </c>
      <c r="DJ95" s="76">
        <v>171</v>
      </c>
      <c r="DK95" s="76">
        <v>173</v>
      </c>
      <c r="DL95" s="76">
        <v>175</v>
      </c>
      <c r="DM95" s="76">
        <v>175</v>
      </c>
      <c r="DN95" s="76">
        <v>178</v>
      </c>
      <c r="DO95" s="76">
        <v>178</v>
      </c>
      <c r="DP95" s="76">
        <v>178</v>
      </c>
      <c r="DQ95" s="76">
        <v>181</v>
      </c>
      <c r="DR95" s="76">
        <v>182</v>
      </c>
      <c r="DS95" s="76">
        <v>182</v>
      </c>
      <c r="DT95" s="76">
        <v>181</v>
      </c>
      <c r="DU95" s="76">
        <v>180</v>
      </c>
      <c r="DV95" s="76">
        <v>180</v>
      </c>
      <c r="DW95" s="76">
        <v>178</v>
      </c>
      <c r="DX95" s="236">
        <v>179</v>
      </c>
      <c r="DY95" s="242">
        <v>181</v>
      </c>
      <c r="DZ95" s="242">
        <v>183</v>
      </c>
      <c r="EA95" s="242">
        <v>184</v>
      </c>
      <c r="EB95" s="242">
        <v>184</v>
      </c>
      <c r="EC95" s="242">
        <v>184</v>
      </c>
      <c r="ED95" s="242">
        <v>183</v>
      </c>
      <c r="EE95" s="76">
        <v>183</v>
      </c>
      <c r="EF95" s="239">
        <v>0</v>
      </c>
      <c r="EG95" s="240">
        <v>100</v>
      </c>
      <c r="EH95" s="239">
        <v>1</v>
      </c>
      <c r="EI95" s="240">
        <v>100.54945054945054</v>
      </c>
    </row>
    <row r="96" spans="1:139" ht="15" outlineLevel="2">
      <c r="A96" s="227">
        <v>615</v>
      </c>
      <c r="B96" s="228" t="s">
        <v>321</v>
      </c>
      <c r="C96" s="229" t="s">
        <v>426</v>
      </c>
      <c r="D96" s="230">
        <v>1436</v>
      </c>
      <c r="E96" s="230">
        <v>1436</v>
      </c>
      <c r="F96" s="230">
        <v>1435</v>
      </c>
      <c r="G96" s="230">
        <v>1435</v>
      </c>
      <c r="H96" s="230">
        <v>1435</v>
      </c>
      <c r="I96" s="230">
        <v>1480</v>
      </c>
      <c r="J96" s="230">
        <v>1480</v>
      </c>
      <c r="K96" s="230">
        <v>1481</v>
      </c>
      <c r="L96" s="230">
        <v>1481</v>
      </c>
      <c r="M96" s="230">
        <v>1480</v>
      </c>
      <c r="N96" s="230">
        <v>1474</v>
      </c>
      <c r="O96" s="230">
        <v>1526</v>
      </c>
      <c r="P96" s="76">
        <v>1517</v>
      </c>
      <c r="Q96" s="76">
        <v>1318</v>
      </c>
      <c r="R96" s="76">
        <v>1287</v>
      </c>
      <c r="S96" s="76">
        <v>1880</v>
      </c>
      <c r="T96" s="76">
        <v>1847</v>
      </c>
      <c r="U96" s="76">
        <v>1904</v>
      </c>
      <c r="V96" s="76">
        <v>1875</v>
      </c>
      <c r="W96" s="76">
        <v>1871</v>
      </c>
      <c r="X96" s="76">
        <v>1868</v>
      </c>
      <c r="Y96" s="76">
        <v>1881</v>
      </c>
      <c r="Z96" s="76">
        <v>1879</v>
      </c>
      <c r="AA96" s="76">
        <v>1874</v>
      </c>
      <c r="AB96" s="230">
        <v>1871</v>
      </c>
      <c r="AC96" s="230">
        <v>1866</v>
      </c>
      <c r="AD96" s="230">
        <v>1876</v>
      </c>
      <c r="AE96" s="230">
        <v>1876</v>
      </c>
      <c r="AF96" s="230">
        <v>1868</v>
      </c>
      <c r="AG96" s="230">
        <v>1857</v>
      </c>
      <c r="AH96" s="230">
        <v>1862</v>
      </c>
      <c r="AI96" s="230">
        <v>1873</v>
      </c>
      <c r="AJ96" s="230">
        <v>1872</v>
      </c>
      <c r="AK96" s="230">
        <v>1869</v>
      </c>
      <c r="AL96" s="230">
        <v>1866</v>
      </c>
      <c r="AM96" s="230">
        <v>1863</v>
      </c>
      <c r="AN96" s="76">
        <v>1856</v>
      </c>
      <c r="AO96" s="76">
        <v>1855</v>
      </c>
      <c r="AP96" s="76">
        <v>1852</v>
      </c>
      <c r="AQ96" s="76">
        <v>1844</v>
      </c>
      <c r="AR96" s="76">
        <v>1841</v>
      </c>
      <c r="AS96" s="76">
        <v>1835</v>
      </c>
      <c r="AT96" s="76">
        <v>1827</v>
      </c>
      <c r="AU96" s="76">
        <v>1808</v>
      </c>
      <c r="AV96" s="76">
        <v>1798</v>
      </c>
      <c r="AW96" s="76">
        <v>1792</v>
      </c>
      <c r="AX96" s="76">
        <v>1783</v>
      </c>
      <c r="AY96" s="76">
        <v>1778</v>
      </c>
      <c r="AZ96" s="230">
        <v>1771</v>
      </c>
      <c r="BA96" s="230">
        <v>1763</v>
      </c>
      <c r="BB96" s="230">
        <v>1748</v>
      </c>
      <c r="BC96" s="230">
        <v>1745</v>
      </c>
      <c r="BD96" s="230">
        <v>1739</v>
      </c>
      <c r="BE96" s="230">
        <v>1734</v>
      </c>
      <c r="BF96" s="230">
        <v>1683</v>
      </c>
      <c r="BG96" s="230">
        <v>1686</v>
      </c>
      <c r="BH96" s="230">
        <v>1680</v>
      </c>
      <c r="BI96" s="230">
        <v>1678</v>
      </c>
      <c r="BJ96" s="230">
        <v>1687</v>
      </c>
      <c r="BK96" s="230">
        <v>1684</v>
      </c>
      <c r="BL96" s="76">
        <v>1701</v>
      </c>
      <c r="BM96" s="76">
        <v>1698</v>
      </c>
      <c r="BN96" s="76">
        <v>1760</v>
      </c>
      <c r="BO96" s="76">
        <v>1762</v>
      </c>
      <c r="BP96" s="76">
        <v>1762</v>
      </c>
      <c r="BQ96" s="76">
        <v>1769</v>
      </c>
      <c r="BR96" s="76">
        <v>1739</v>
      </c>
      <c r="BS96" s="76">
        <v>1747</v>
      </c>
      <c r="BT96" s="76">
        <v>1742</v>
      </c>
      <c r="BU96" s="76">
        <v>1734</v>
      </c>
      <c r="BV96" s="76">
        <v>1732</v>
      </c>
      <c r="BW96" s="76">
        <v>1732</v>
      </c>
      <c r="BX96" s="230">
        <v>1762</v>
      </c>
      <c r="BY96" s="230">
        <v>1760</v>
      </c>
      <c r="BZ96" s="230">
        <v>1924</v>
      </c>
      <c r="CA96" s="230">
        <v>1929</v>
      </c>
      <c r="CB96" s="230">
        <v>1929</v>
      </c>
      <c r="CC96" s="230">
        <v>1919</v>
      </c>
      <c r="CD96" s="230">
        <v>1912</v>
      </c>
      <c r="CE96" s="230">
        <v>1904</v>
      </c>
      <c r="CF96" s="230">
        <v>1899</v>
      </c>
      <c r="CG96" s="230">
        <v>1907</v>
      </c>
      <c r="CH96" s="230">
        <v>1894</v>
      </c>
      <c r="CI96" s="230">
        <v>1856</v>
      </c>
      <c r="CJ96" s="76">
        <v>1850</v>
      </c>
      <c r="CK96" s="76">
        <v>1853</v>
      </c>
      <c r="CL96" s="76">
        <v>1843</v>
      </c>
      <c r="CM96" s="76">
        <v>1873</v>
      </c>
      <c r="CN96" s="76">
        <v>1870</v>
      </c>
      <c r="CO96" s="76">
        <v>1868</v>
      </c>
      <c r="CP96" s="76">
        <v>1866</v>
      </c>
      <c r="CQ96" s="76">
        <v>1877</v>
      </c>
      <c r="CR96" s="76">
        <v>1874</v>
      </c>
      <c r="CS96" s="76">
        <v>1864</v>
      </c>
      <c r="CT96" s="76">
        <v>1864</v>
      </c>
      <c r="CU96" s="76">
        <v>1861</v>
      </c>
      <c r="CV96" s="230">
        <v>1857</v>
      </c>
      <c r="CW96" s="230">
        <v>1853</v>
      </c>
      <c r="CX96" s="230">
        <v>1871</v>
      </c>
      <c r="CY96" s="230">
        <v>1878</v>
      </c>
      <c r="CZ96" s="230">
        <v>1880</v>
      </c>
      <c r="DA96" s="230">
        <v>1884</v>
      </c>
      <c r="DB96" s="230">
        <v>1877</v>
      </c>
      <c r="DC96" s="230">
        <v>1882</v>
      </c>
      <c r="DD96" s="230">
        <v>1888</v>
      </c>
      <c r="DE96" s="230">
        <v>1886</v>
      </c>
      <c r="DF96" s="230">
        <v>1889</v>
      </c>
      <c r="DG96" s="230">
        <v>1848</v>
      </c>
      <c r="DH96" s="76">
        <v>1855</v>
      </c>
      <c r="DI96" s="76">
        <v>1856</v>
      </c>
      <c r="DJ96" s="76">
        <v>1861</v>
      </c>
      <c r="DK96" s="76">
        <v>1899</v>
      </c>
      <c r="DL96" s="76">
        <v>1912</v>
      </c>
      <c r="DM96" s="76">
        <v>1919</v>
      </c>
      <c r="DN96" s="76">
        <v>1927</v>
      </c>
      <c r="DO96" s="76">
        <v>1928</v>
      </c>
      <c r="DP96" s="76">
        <v>1939</v>
      </c>
      <c r="DQ96" s="76">
        <v>1926</v>
      </c>
      <c r="DR96" s="76">
        <v>1938</v>
      </c>
      <c r="DS96" s="76">
        <v>1938</v>
      </c>
      <c r="DT96" s="76">
        <v>1948</v>
      </c>
      <c r="DU96" s="76">
        <v>1943</v>
      </c>
      <c r="DV96" s="76">
        <v>1960</v>
      </c>
      <c r="DW96" s="76">
        <v>1960</v>
      </c>
      <c r="DX96" s="236">
        <v>1969</v>
      </c>
      <c r="DY96" s="242">
        <v>1985</v>
      </c>
      <c r="DZ96" s="242">
        <v>1992</v>
      </c>
      <c r="EA96" s="242">
        <v>1995</v>
      </c>
      <c r="EB96" s="242">
        <v>1993</v>
      </c>
      <c r="EC96" s="242">
        <v>1994</v>
      </c>
      <c r="ED96" s="242">
        <v>1993</v>
      </c>
      <c r="EE96" s="76">
        <v>1997</v>
      </c>
      <c r="EF96" s="239">
        <v>4</v>
      </c>
      <c r="EG96" s="240">
        <v>100.20070245860512</v>
      </c>
      <c r="EH96" s="239">
        <v>59</v>
      </c>
      <c r="EI96" s="240">
        <v>103.04437564499484</v>
      </c>
    </row>
    <row r="97" spans="1:139" ht="15" outlineLevel="2">
      <c r="A97" s="227">
        <v>649</v>
      </c>
      <c r="B97" s="228" t="s">
        <v>321</v>
      </c>
      <c r="C97" s="229" t="s">
        <v>427</v>
      </c>
      <c r="D97" s="230">
        <v>245</v>
      </c>
      <c r="E97" s="230">
        <v>245</v>
      </c>
      <c r="F97" s="230">
        <v>245</v>
      </c>
      <c r="G97" s="230">
        <v>245</v>
      </c>
      <c r="H97" s="230">
        <v>245</v>
      </c>
      <c r="I97" s="230">
        <v>249</v>
      </c>
      <c r="J97" s="230">
        <v>249</v>
      </c>
      <c r="K97" s="230">
        <v>249</v>
      </c>
      <c r="L97" s="230">
        <v>249</v>
      </c>
      <c r="M97" s="230">
        <v>249</v>
      </c>
      <c r="N97" s="230">
        <v>248</v>
      </c>
      <c r="O97" s="230">
        <v>278</v>
      </c>
      <c r="P97" s="76">
        <v>276</v>
      </c>
      <c r="Q97" s="76">
        <v>221</v>
      </c>
      <c r="R97" s="76">
        <v>221</v>
      </c>
      <c r="S97" s="76">
        <v>269</v>
      </c>
      <c r="T97" s="76">
        <v>266</v>
      </c>
      <c r="U97" s="76">
        <v>271</v>
      </c>
      <c r="V97" s="76">
        <v>262</v>
      </c>
      <c r="W97" s="76">
        <v>263</v>
      </c>
      <c r="X97" s="76">
        <v>263</v>
      </c>
      <c r="Y97" s="76">
        <v>263</v>
      </c>
      <c r="Z97" s="76">
        <v>262</v>
      </c>
      <c r="AA97" s="76">
        <v>262</v>
      </c>
      <c r="AB97" s="230">
        <v>262</v>
      </c>
      <c r="AC97" s="230">
        <v>262</v>
      </c>
      <c r="AD97" s="230">
        <v>263</v>
      </c>
      <c r="AE97" s="230">
        <v>263</v>
      </c>
      <c r="AF97" s="230">
        <v>264</v>
      </c>
      <c r="AG97" s="230">
        <v>264</v>
      </c>
      <c r="AH97" s="230">
        <v>265</v>
      </c>
      <c r="AI97" s="230">
        <v>265</v>
      </c>
      <c r="AJ97" s="230">
        <v>263</v>
      </c>
      <c r="AK97" s="230">
        <v>262</v>
      </c>
      <c r="AL97" s="230">
        <v>261</v>
      </c>
      <c r="AM97" s="230">
        <v>261</v>
      </c>
      <c r="AN97" s="76">
        <v>261</v>
      </c>
      <c r="AO97" s="76">
        <v>263</v>
      </c>
      <c r="AP97" s="76">
        <v>263</v>
      </c>
      <c r="AQ97" s="76">
        <v>262</v>
      </c>
      <c r="AR97" s="76">
        <v>262</v>
      </c>
      <c r="AS97" s="76">
        <v>262</v>
      </c>
      <c r="AT97" s="76">
        <v>261</v>
      </c>
      <c r="AU97" s="76">
        <v>260</v>
      </c>
      <c r="AV97" s="76">
        <v>260</v>
      </c>
      <c r="AW97" s="76">
        <v>259</v>
      </c>
      <c r="AX97" s="76">
        <v>259</v>
      </c>
      <c r="AY97" s="76">
        <v>259</v>
      </c>
      <c r="AZ97" s="230">
        <v>257</v>
      </c>
      <c r="BA97" s="230">
        <v>256</v>
      </c>
      <c r="BB97" s="230">
        <v>255</v>
      </c>
      <c r="BC97" s="230">
        <v>254</v>
      </c>
      <c r="BD97" s="230">
        <v>254</v>
      </c>
      <c r="BE97" s="230">
        <v>254</v>
      </c>
      <c r="BF97" s="230">
        <v>251</v>
      </c>
      <c r="BG97" s="230">
        <v>253</v>
      </c>
      <c r="BH97" s="230">
        <v>253</v>
      </c>
      <c r="BI97" s="230">
        <v>253</v>
      </c>
      <c r="BJ97" s="230">
        <v>252</v>
      </c>
      <c r="BK97" s="230">
        <v>252</v>
      </c>
      <c r="BL97" s="76">
        <v>251</v>
      </c>
      <c r="BM97" s="76">
        <v>251</v>
      </c>
      <c r="BN97" s="76">
        <v>257</v>
      </c>
      <c r="BO97" s="76">
        <v>258</v>
      </c>
      <c r="BP97" s="76">
        <v>258</v>
      </c>
      <c r="BQ97" s="76">
        <v>259</v>
      </c>
      <c r="BR97" s="76">
        <v>256</v>
      </c>
      <c r="BS97" s="76">
        <v>255</v>
      </c>
      <c r="BT97" s="76">
        <v>255</v>
      </c>
      <c r="BU97" s="76">
        <v>253</v>
      </c>
      <c r="BV97" s="76">
        <v>253</v>
      </c>
      <c r="BW97" s="76">
        <v>254</v>
      </c>
      <c r="BX97" s="230">
        <v>255</v>
      </c>
      <c r="BY97" s="230">
        <v>256</v>
      </c>
      <c r="BZ97" s="230">
        <v>274</v>
      </c>
      <c r="CA97" s="230">
        <v>275</v>
      </c>
      <c r="CB97" s="230">
        <v>274</v>
      </c>
      <c r="CC97" s="230">
        <v>273</v>
      </c>
      <c r="CD97" s="230">
        <v>274</v>
      </c>
      <c r="CE97" s="230">
        <v>274</v>
      </c>
      <c r="CF97" s="230">
        <v>272</v>
      </c>
      <c r="CG97" s="230">
        <v>274</v>
      </c>
      <c r="CH97" s="230">
        <v>272</v>
      </c>
      <c r="CI97" s="230">
        <v>263</v>
      </c>
      <c r="CJ97" s="76">
        <v>262</v>
      </c>
      <c r="CK97" s="76">
        <v>261</v>
      </c>
      <c r="CL97" s="76">
        <v>263</v>
      </c>
      <c r="CM97" s="76">
        <v>269</v>
      </c>
      <c r="CN97" s="76">
        <v>268</v>
      </c>
      <c r="CO97" s="76">
        <v>270</v>
      </c>
      <c r="CP97" s="76">
        <v>267</v>
      </c>
      <c r="CQ97" s="76">
        <v>270</v>
      </c>
      <c r="CR97" s="76">
        <v>272</v>
      </c>
      <c r="CS97" s="76">
        <v>272</v>
      </c>
      <c r="CT97" s="76">
        <v>271</v>
      </c>
      <c r="CU97" s="76">
        <v>269</v>
      </c>
      <c r="CV97" s="230">
        <v>267</v>
      </c>
      <c r="CW97" s="230">
        <v>263</v>
      </c>
      <c r="CX97" s="230">
        <v>263</v>
      </c>
      <c r="CY97" s="230">
        <v>266</v>
      </c>
      <c r="CZ97" s="230">
        <v>265</v>
      </c>
      <c r="DA97" s="230">
        <v>265</v>
      </c>
      <c r="DB97" s="230">
        <v>264</v>
      </c>
      <c r="DC97" s="230">
        <v>265</v>
      </c>
      <c r="DD97" s="230">
        <v>267</v>
      </c>
      <c r="DE97" s="230">
        <v>264</v>
      </c>
      <c r="DF97" s="230">
        <v>264</v>
      </c>
      <c r="DG97" s="230">
        <v>262</v>
      </c>
      <c r="DH97" s="76">
        <v>262</v>
      </c>
      <c r="DI97" s="76">
        <v>276</v>
      </c>
      <c r="DJ97" s="76">
        <v>265</v>
      </c>
      <c r="DK97" s="76">
        <v>269</v>
      </c>
      <c r="DL97" s="76">
        <v>271</v>
      </c>
      <c r="DM97" s="76">
        <v>271</v>
      </c>
      <c r="DN97" s="76">
        <v>267</v>
      </c>
      <c r="DO97" s="76">
        <v>267</v>
      </c>
      <c r="DP97" s="76">
        <v>267</v>
      </c>
      <c r="DQ97" s="76">
        <v>269</v>
      </c>
      <c r="DR97" s="76">
        <v>273</v>
      </c>
      <c r="DS97" s="76">
        <v>273</v>
      </c>
      <c r="DT97" s="76">
        <v>273</v>
      </c>
      <c r="DU97" s="76">
        <v>273</v>
      </c>
      <c r="DV97" s="76">
        <v>273</v>
      </c>
      <c r="DW97" s="76">
        <v>275</v>
      </c>
      <c r="DX97" s="236">
        <v>277</v>
      </c>
      <c r="DY97" s="242">
        <v>279</v>
      </c>
      <c r="DZ97" s="242">
        <v>278</v>
      </c>
      <c r="EA97" s="242">
        <v>279</v>
      </c>
      <c r="EB97" s="242">
        <v>279</v>
      </c>
      <c r="EC97" s="242">
        <v>279</v>
      </c>
      <c r="ED97" s="242">
        <v>279</v>
      </c>
      <c r="EE97" s="76">
        <v>281</v>
      </c>
      <c r="EF97" s="239">
        <v>2</v>
      </c>
      <c r="EG97" s="240">
        <v>100.71684587813621</v>
      </c>
      <c r="EH97" s="239">
        <v>8</v>
      </c>
      <c r="EI97" s="240">
        <v>102.93040293040292</v>
      </c>
    </row>
    <row r="98" spans="1:139" ht="15" outlineLevel="2">
      <c r="A98" s="227">
        <v>652</v>
      </c>
      <c r="B98" s="228" t="s">
        <v>321</v>
      </c>
      <c r="C98" s="229" t="s">
        <v>428</v>
      </c>
      <c r="D98" s="230">
        <v>84</v>
      </c>
      <c r="E98" s="230">
        <v>84</v>
      </c>
      <c r="F98" s="230">
        <v>84</v>
      </c>
      <c r="G98" s="230">
        <v>84</v>
      </c>
      <c r="H98" s="230">
        <v>84</v>
      </c>
      <c r="I98" s="230">
        <v>84</v>
      </c>
      <c r="J98" s="230">
        <v>84</v>
      </c>
      <c r="K98" s="230">
        <v>84</v>
      </c>
      <c r="L98" s="230">
        <v>84</v>
      </c>
      <c r="M98" s="230">
        <v>84</v>
      </c>
      <c r="N98" s="230">
        <v>84</v>
      </c>
      <c r="O98" s="230">
        <v>101</v>
      </c>
      <c r="P98" s="76">
        <v>99</v>
      </c>
      <c r="Q98" s="76">
        <v>85</v>
      </c>
      <c r="R98" s="76">
        <v>85</v>
      </c>
      <c r="S98" s="76">
        <v>100</v>
      </c>
      <c r="T98" s="76">
        <v>100</v>
      </c>
      <c r="U98" s="76">
        <v>100</v>
      </c>
      <c r="V98" s="76">
        <v>99</v>
      </c>
      <c r="W98" s="76">
        <v>99</v>
      </c>
      <c r="X98" s="76">
        <v>99</v>
      </c>
      <c r="Y98" s="76">
        <v>100</v>
      </c>
      <c r="Z98" s="76">
        <v>100</v>
      </c>
      <c r="AA98" s="76">
        <v>101</v>
      </c>
      <c r="AB98" s="230">
        <v>101</v>
      </c>
      <c r="AC98" s="230">
        <v>101</v>
      </c>
      <c r="AD98" s="230">
        <v>101</v>
      </c>
      <c r="AE98" s="230">
        <v>101</v>
      </c>
      <c r="AF98" s="230">
        <v>101</v>
      </c>
      <c r="AG98" s="230">
        <v>101</v>
      </c>
      <c r="AH98" s="230">
        <v>101</v>
      </c>
      <c r="AI98" s="230">
        <v>101</v>
      </c>
      <c r="AJ98" s="230">
        <v>101</v>
      </c>
      <c r="AK98" s="230">
        <v>101</v>
      </c>
      <c r="AL98" s="230">
        <v>101</v>
      </c>
      <c r="AM98" s="230">
        <v>101</v>
      </c>
      <c r="AN98" s="76">
        <v>101</v>
      </c>
      <c r="AO98" s="76">
        <v>103</v>
      </c>
      <c r="AP98" s="76">
        <v>103</v>
      </c>
      <c r="AQ98" s="76">
        <v>103</v>
      </c>
      <c r="AR98" s="76">
        <v>103</v>
      </c>
      <c r="AS98" s="76">
        <v>102</v>
      </c>
      <c r="AT98" s="76">
        <v>101</v>
      </c>
      <c r="AU98" s="76">
        <v>100</v>
      </c>
      <c r="AV98" s="76">
        <v>99</v>
      </c>
      <c r="AW98" s="76">
        <v>99</v>
      </c>
      <c r="AX98" s="76">
        <v>99</v>
      </c>
      <c r="AY98" s="76">
        <v>98</v>
      </c>
      <c r="AZ98" s="230">
        <v>98</v>
      </c>
      <c r="BA98" s="230">
        <v>97</v>
      </c>
      <c r="BB98" s="230">
        <v>97</v>
      </c>
      <c r="BC98" s="230">
        <v>97</v>
      </c>
      <c r="BD98" s="230">
        <v>97</v>
      </c>
      <c r="BE98" s="230">
        <v>97</v>
      </c>
      <c r="BF98" s="230">
        <v>94</v>
      </c>
      <c r="BG98" s="230">
        <v>93</v>
      </c>
      <c r="BH98" s="230">
        <v>93</v>
      </c>
      <c r="BI98" s="230">
        <v>93</v>
      </c>
      <c r="BJ98" s="230">
        <v>95</v>
      </c>
      <c r="BK98" s="230">
        <v>95</v>
      </c>
      <c r="BL98" s="76">
        <v>95</v>
      </c>
      <c r="BM98" s="76">
        <v>95</v>
      </c>
      <c r="BN98" s="76">
        <v>96</v>
      </c>
      <c r="BO98" s="76">
        <v>96</v>
      </c>
      <c r="BP98" s="76">
        <v>96</v>
      </c>
      <c r="BQ98" s="76">
        <v>98</v>
      </c>
      <c r="BR98" s="76">
        <v>98</v>
      </c>
      <c r="BS98" s="76">
        <v>99</v>
      </c>
      <c r="BT98" s="76">
        <v>98</v>
      </c>
      <c r="BU98" s="76">
        <v>98</v>
      </c>
      <c r="BV98" s="76">
        <v>99</v>
      </c>
      <c r="BW98" s="76">
        <v>99</v>
      </c>
      <c r="BX98" s="230">
        <v>101</v>
      </c>
      <c r="BY98" s="230">
        <v>100</v>
      </c>
      <c r="BZ98" s="230">
        <v>108</v>
      </c>
      <c r="CA98" s="230">
        <v>108</v>
      </c>
      <c r="CB98" s="230">
        <v>110</v>
      </c>
      <c r="CC98" s="230">
        <v>109</v>
      </c>
      <c r="CD98" s="230">
        <v>108</v>
      </c>
      <c r="CE98" s="230">
        <v>108</v>
      </c>
      <c r="CF98" s="230">
        <v>108</v>
      </c>
      <c r="CG98" s="230">
        <v>109</v>
      </c>
      <c r="CH98" s="230">
        <v>108</v>
      </c>
      <c r="CI98" s="230">
        <v>109</v>
      </c>
      <c r="CJ98" s="76">
        <v>107</v>
      </c>
      <c r="CK98" s="76">
        <v>106</v>
      </c>
      <c r="CL98" s="76">
        <v>105</v>
      </c>
      <c r="CM98" s="76">
        <v>104</v>
      </c>
      <c r="CN98" s="76">
        <v>104</v>
      </c>
      <c r="CO98" s="76">
        <v>106</v>
      </c>
      <c r="CP98" s="76">
        <v>106</v>
      </c>
      <c r="CQ98" s="76">
        <v>106</v>
      </c>
      <c r="CR98" s="76">
        <v>106</v>
      </c>
      <c r="CS98" s="76">
        <v>105</v>
      </c>
      <c r="CT98" s="76">
        <v>107</v>
      </c>
      <c r="CU98" s="76">
        <v>107</v>
      </c>
      <c r="CV98" s="230">
        <v>106</v>
      </c>
      <c r="CW98" s="230">
        <v>106</v>
      </c>
      <c r="CX98" s="230">
        <v>105</v>
      </c>
      <c r="CY98" s="230">
        <v>106</v>
      </c>
      <c r="CZ98" s="230">
        <v>105</v>
      </c>
      <c r="DA98" s="230">
        <v>106</v>
      </c>
      <c r="DB98" s="230">
        <v>106</v>
      </c>
      <c r="DC98" s="230">
        <v>109</v>
      </c>
      <c r="DD98" s="230">
        <v>109</v>
      </c>
      <c r="DE98" s="230">
        <v>108</v>
      </c>
      <c r="DF98" s="230">
        <v>108</v>
      </c>
      <c r="DG98" s="230">
        <v>107</v>
      </c>
      <c r="DH98" s="76">
        <v>107</v>
      </c>
      <c r="DI98" s="76">
        <v>111</v>
      </c>
      <c r="DJ98" s="76">
        <v>108</v>
      </c>
      <c r="DK98" s="76">
        <v>109</v>
      </c>
      <c r="DL98" s="76">
        <v>106</v>
      </c>
      <c r="DM98" s="76">
        <v>110</v>
      </c>
      <c r="DN98" s="76">
        <v>110</v>
      </c>
      <c r="DO98" s="76">
        <v>110</v>
      </c>
      <c r="DP98" s="76">
        <v>110</v>
      </c>
      <c r="DQ98" s="76">
        <v>111</v>
      </c>
      <c r="DR98" s="76">
        <v>110</v>
      </c>
      <c r="DS98" s="76">
        <v>110</v>
      </c>
      <c r="DT98" s="76">
        <v>109</v>
      </c>
      <c r="DU98" s="76">
        <v>110</v>
      </c>
      <c r="DV98" s="76">
        <v>110</v>
      </c>
      <c r="DW98" s="76">
        <v>109</v>
      </c>
      <c r="DX98" s="236">
        <v>110</v>
      </c>
      <c r="DY98" s="242">
        <v>109</v>
      </c>
      <c r="DZ98" s="242">
        <v>109</v>
      </c>
      <c r="EA98" s="242">
        <v>109</v>
      </c>
      <c r="EB98" s="242">
        <v>109</v>
      </c>
      <c r="EC98" s="242">
        <v>109</v>
      </c>
      <c r="ED98" s="242">
        <v>109</v>
      </c>
      <c r="EE98" s="76">
        <v>109</v>
      </c>
      <c r="EF98" s="239">
        <v>0</v>
      </c>
      <c r="EG98" s="240">
        <v>100</v>
      </c>
      <c r="EH98" s="239">
        <v>-1</v>
      </c>
      <c r="EI98" s="240">
        <v>99.090909090909093</v>
      </c>
    </row>
    <row r="99" spans="1:139" ht="15" outlineLevel="2">
      <c r="A99" s="227">
        <v>660</v>
      </c>
      <c r="B99" s="228" t="s">
        <v>321</v>
      </c>
      <c r="C99" s="229" t="s">
        <v>429</v>
      </c>
      <c r="D99" s="230">
        <v>188</v>
      </c>
      <c r="E99" s="230">
        <v>188</v>
      </c>
      <c r="F99" s="230">
        <v>188</v>
      </c>
      <c r="G99" s="230">
        <v>188</v>
      </c>
      <c r="H99" s="230">
        <v>188</v>
      </c>
      <c r="I99" s="230">
        <v>192</v>
      </c>
      <c r="J99" s="230">
        <v>192</v>
      </c>
      <c r="K99" s="230">
        <v>192</v>
      </c>
      <c r="L99" s="230">
        <v>192</v>
      </c>
      <c r="M99" s="230">
        <v>192</v>
      </c>
      <c r="N99" s="230">
        <v>191</v>
      </c>
      <c r="O99" s="230">
        <v>208</v>
      </c>
      <c r="P99" s="76">
        <v>208</v>
      </c>
      <c r="Q99" s="76">
        <v>187</v>
      </c>
      <c r="R99" s="76">
        <v>185</v>
      </c>
      <c r="S99" s="76">
        <v>243</v>
      </c>
      <c r="T99" s="76">
        <v>238</v>
      </c>
      <c r="U99" s="76">
        <v>243</v>
      </c>
      <c r="V99" s="76">
        <v>244</v>
      </c>
      <c r="W99" s="76">
        <v>244</v>
      </c>
      <c r="X99" s="76">
        <v>244</v>
      </c>
      <c r="Y99" s="76">
        <v>249</v>
      </c>
      <c r="Z99" s="76">
        <v>249</v>
      </c>
      <c r="AA99" s="76">
        <v>251</v>
      </c>
      <c r="AB99" s="230">
        <v>252</v>
      </c>
      <c r="AC99" s="230">
        <v>251</v>
      </c>
      <c r="AD99" s="230">
        <v>252</v>
      </c>
      <c r="AE99" s="230">
        <v>252</v>
      </c>
      <c r="AF99" s="230">
        <v>251</v>
      </c>
      <c r="AG99" s="230">
        <v>250</v>
      </c>
      <c r="AH99" s="230">
        <v>251</v>
      </c>
      <c r="AI99" s="230">
        <v>252</v>
      </c>
      <c r="AJ99" s="230">
        <v>251</v>
      </c>
      <c r="AK99" s="230">
        <v>252</v>
      </c>
      <c r="AL99" s="230">
        <v>251</v>
      </c>
      <c r="AM99" s="230">
        <v>251</v>
      </c>
      <c r="AN99" s="76">
        <v>251</v>
      </c>
      <c r="AO99" s="76">
        <v>251</v>
      </c>
      <c r="AP99" s="76">
        <v>251</v>
      </c>
      <c r="AQ99" s="76">
        <v>251</v>
      </c>
      <c r="AR99" s="76">
        <v>249</v>
      </c>
      <c r="AS99" s="76">
        <v>249</v>
      </c>
      <c r="AT99" s="76">
        <v>247</v>
      </c>
      <c r="AU99" s="76">
        <v>245</v>
      </c>
      <c r="AV99" s="76">
        <v>241</v>
      </c>
      <c r="AW99" s="76">
        <v>241</v>
      </c>
      <c r="AX99" s="76">
        <v>237</v>
      </c>
      <c r="AY99" s="76">
        <v>237</v>
      </c>
      <c r="AZ99" s="230">
        <v>237</v>
      </c>
      <c r="BA99" s="230">
        <v>237</v>
      </c>
      <c r="BB99" s="230">
        <v>236</v>
      </c>
      <c r="BC99" s="230">
        <v>236</v>
      </c>
      <c r="BD99" s="230">
        <v>236</v>
      </c>
      <c r="BE99" s="230">
        <v>236</v>
      </c>
      <c r="BF99" s="230">
        <v>227</v>
      </c>
      <c r="BG99" s="230">
        <v>222</v>
      </c>
      <c r="BH99" s="230">
        <v>222</v>
      </c>
      <c r="BI99" s="230">
        <v>222</v>
      </c>
      <c r="BJ99" s="230">
        <v>222</v>
      </c>
      <c r="BK99" s="230">
        <v>222</v>
      </c>
      <c r="BL99" s="76">
        <v>221</v>
      </c>
      <c r="BM99" s="76">
        <v>221</v>
      </c>
      <c r="BN99" s="76">
        <v>224</v>
      </c>
      <c r="BO99" s="76">
        <v>225</v>
      </c>
      <c r="BP99" s="76">
        <v>225</v>
      </c>
      <c r="BQ99" s="76">
        <v>228</v>
      </c>
      <c r="BR99" s="76">
        <v>222</v>
      </c>
      <c r="BS99" s="76">
        <v>222</v>
      </c>
      <c r="BT99" s="76">
        <v>222</v>
      </c>
      <c r="BU99" s="76">
        <v>221</v>
      </c>
      <c r="BV99" s="76">
        <v>223</v>
      </c>
      <c r="BW99" s="76">
        <v>221</v>
      </c>
      <c r="BX99" s="230">
        <v>223</v>
      </c>
      <c r="BY99" s="230">
        <v>222</v>
      </c>
      <c r="BZ99" s="230">
        <v>234</v>
      </c>
      <c r="CA99" s="230">
        <v>224</v>
      </c>
      <c r="CB99" s="230">
        <v>228</v>
      </c>
      <c r="CC99" s="230">
        <v>225</v>
      </c>
      <c r="CD99" s="230">
        <v>224</v>
      </c>
      <c r="CE99" s="230">
        <v>223</v>
      </c>
      <c r="CF99" s="230">
        <v>222</v>
      </c>
      <c r="CG99" s="230">
        <v>222</v>
      </c>
      <c r="CH99" s="230">
        <v>221</v>
      </c>
      <c r="CI99" s="230">
        <v>217</v>
      </c>
      <c r="CJ99" s="76">
        <v>218</v>
      </c>
      <c r="CK99" s="76">
        <v>217</v>
      </c>
      <c r="CL99" s="76">
        <v>215</v>
      </c>
      <c r="CM99" s="76">
        <v>222</v>
      </c>
      <c r="CN99" s="76">
        <v>221</v>
      </c>
      <c r="CO99" s="76">
        <v>223</v>
      </c>
      <c r="CP99" s="76">
        <v>220</v>
      </c>
      <c r="CQ99" s="76">
        <v>222</v>
      </c>
      <c r="CR99" s="76">
        <v>223</v>
      </c>
      <c r="CS99" s="76">
        <v>221</v>
      </c>
      <c r="CT99" s="76">
        <v>222</v>
      </c>
      <c r="CU99" s="76">
        <v>223</v>
      </c>
      <c r="CV99" s="230">
        <v>222</v>
      </c>
      <c r="CW99" s="230">
        <v>220</v>
      </c>
      <c r="CX99" s="230">
        <v>220</v>
      </c>
      <c r="CY99" s="230">
        <v>225</v>
      </c>
      <c r="CZ99" s="230">
        <v>224</v>
      </c>
      <c r="DA99" s="230">
        <v>227</v>
      </c>
      <c r="DB99" s="230">
        <v>227</v>
      </c>
      <c r="DC99" s="230">
        <v>227</v>
      </c>
      <c r="DD99" s="230">
        <v>229</v>
      </c>
      <c r="DE99" s="230">
        <v>229</v>
      </c>
      <c r="DF99" s="230">
        <v>227</v>
      </c>
      <c r="DG99" s="230">
        <v>226</v>
      </c>
      <c r="DH99" s="76">
        <v>225</v>
      </c>
      <c r="DI99" s="76">
        <v>229</v>
      </c>
      <c r="DJ99" s="76">
        <v>220</v>
      </c>
      <c r="DK99" s="76">
        <v>227</v>
      </c>
      <c r="DL99" s="76">
        <v>232</v>
      </c>
      <c r="DM99" s="76">
        <v>232</v>
      </c>
      <c r="DN99" s="76">
        <v>232</v>
      </c>
      <c r="DO99" s="76">
        <v>234</v>
      </c>
      <c r="DP99" s="76">
        <v>234</v>
      </c>
      <c r="DQ99" s="76">
        <v>236</v>
      </c>
      <c r="DR99" s="76">
        <v>237</v>
      </c>
      <c r="DS99" s="76">
        <v>237</v>
      </c>
      <c r="DT99" s="76">
        <v>238</v>
      </c>
      <c r="DU99" s="76">
        <v>235</v>
      </c>
      <c r="DV99" s="76">
        <v>236</v>
      </c>
      <c r="DW99" s="76">
        <v>238</v>
      </c>
      <c r="DX99" s="236">
        <v>238</v>
      </c>
      <c r="DY99" s="242">
        <v>235</v>
      </c>
      <c r="DZ99" s="242">
        <v>234</v>
      </c>
      <c r="EA99" s="242">
        <v>235</v>
      </c>
      <c r="EB99" s="242">
        <v>234</v>
      </c>
      <c r="EC99" s="242">
        <v>234</v>
      </c>
      <c r="ED99" s="242">
        <v>236</v>
      </c>
      <c r="EE99" s="76">
        <v>236</v>
      </c>
      <c r="EF99" s="239">
        <v>0</v>
      </c>
      <c r="EG99" s="240">
        <v>100</v>
      </c>
      <c r="EH99" s="239">
        <v>-1</v>
      </c>
      <c r="EI99" s="240">
        <v>99.578059071729967</v>
      </c>
    </row>
    <row r="100" spans="1:139" ht="15" outlineLevel="2">
      <c r="A100" s="227">
        <v>667</v>
      </c>
      <c r="B100" s="228" t="s">
        <v>321</v>
      </c>
      <c r="C100" s="229" t="s">
        <v>430</v>
      </c>
      <c r="D100" s="230">
        <v>230</v>
      </c>
      <c r="E100" s="230">
        <v>230</v>
      </c>
      <c r="F100" s="230">
        <v>230</v>
      </c>
      <c r="G100" s="230">
        <v>230</v>
      </c>
      <c r="H100" s="230">
        <v>230</v>
      </c>
      <c r="I100" s="230">
        <v>234</v>
      </c>
      <c r="J100" s="230">
        <v>232</v>
      </c>
      <c r="K100" s="230">
        <v>233</v>
      </c>
      <c r="L100" s="230">
        <v>233</v>
      </c>
      <c r="M100" s="230">
        <v>233</v>
      </c>
      <c r="N100" s="230">
        <v>232</v>
      </c>
      <c r="O100" s="230">
        <v>252</v>
      </c>
      <c r="P100" s="76">
        <v>247</v>
      </c>
      <c r="Q100" s="76">
        <v>201</v>
      </c>
      <c r="R100" s="76">
        <v>197</v>
      </c>
      <c r="S100" s="76">
        <v>247</v>
      </c>
      <c r="T100" s="76">
        <v>246</v>
      </c>
      <c r="U100" s="76">
        <v>248</v>
      </c>
      <c r="V100" s="76">
        <v>246</v>
      </c>
      <c r="W100" s="76">
        <v>242</v>
      </c>
      <c r="X100" s="76">
        <v>241</v>
      </c>
      <c r="Y100" s="76">
        <v>244</v>
      </c>
      <c r="Z100" s="76">
        <v>244</v>
      </c>
      <c r="AA100" s="76">
        <v>244</v>
      </c>
      <c r="AB100" s="230">
        <v>244</v>
      </c>
      <c r="AC100" s="230">
        <v>244</v>
      </c>
      <c r="AD100" s="230">
        <v>243</v>
      </c>
      <c r="AE100" s="230">
        <v>243</v>
      </c>
      <c r="AF100" s="230">
        <v>244</v>
      </c>
      <c r="AG100" s="230">
        <v>241</v>
      </c>
      <c r="AH100" s="230">
        <v>241</v>
      </c>
      <c r="AI100" s="230">
        <v>242</v>
      </c>
      <c r="AJ100" s="230">
        <v>240</v>
      </c>
      <c r="AK100" s="230">
        <v>239</v>
      </c>
      <c r="AL100" s="230">
        <v>239</v>
      </c>
      <c r="AM100" s="230">
        <v>238</v>
      </c>
      <c r="AN100" s="76">
        <v>238</v>
      </c>
      <c r="AO100" s="76">
        <v>238</v>
      </c>
      <c r="AP100" s="76">
        <v>237</v>
      </c>
      <c r="AQ100" s="76">
        <v>233</v>
      </c>
      <c r="AR100" s="76">
        <v>233</v>
      </c>
      <c r="AS100" s="76">
        <v>232</v>
      </c>
      <c r="AT100" s="76">
        <v>231</v>
      </c>
      <c r="AU100" s="76">
        <v>231</v>
      </c>
      <c r="AV100" s="76">
        <v>231</v>
      </c>
      <c r="AW100" s="76">
        <v>231</v>
      </c>
      <c r="AX100" s="76">
        <v>231</v>
      </c>
      <c r="AY100" s="76">
        <v>230</v>
      </c>
      <c r="AZ100" s="230">
        <v>230</v>
      </c>
      <c r="BA100" s="230">
        <v>228</v>
      </c>
      <c r="BB100" s="230">
        <v>229</v>
      </c>
      <c r="BC100" s="230">
        <v>229</v>
      </c>
      <c r="BD100" s="230">
        <v>229</v>
      </c>
      <c r="BE100" s="230">
        <v>227</v>
      </c>
      <c r="BF100" s="230">
        <v>225</v>
      </c>
      <c r="BG100" s="230">
        <v>227</v>
      </c>
      <c r="BH100" s="230">
        <v>226</v>
      </c>
      <c r="BI100" s="230">
        <v>226</v>
      </c>
      <c r="BJ100" s="230">
        <v>224</v>
      </c>
      <c r="BK100" s="230">
        <v>224</v>
      </c>
      <c r="BL100" s="76">
        <v>224</v>
      </c>
      <c r="BM100" s="76">
        <v>223</v>
      </c>
      <c r="BN100" s="76">
        <v>224</v>
      </c>
      <c r="BO100" s="76">
        <v>224</v>
      </c>
      <c r="BP100" s="76">
        <v>224</v>
      </c>
      <c r="BQ100" s="76">
        <v>225</v>
      </c>
      <c r="BR100" s="76">
        <v>224</v>
      </c>
      <c r="BS100" s="76">
        <v>224</v>
      </c>
      <c r="BT100" s="76">
        <v>224</v>
      </c>
      <c r="BU100" s="76">
        <v>224</v>
      </c>
      <c r="BV100" s="76">
        <v>222</v>
      </c>
      <c r="BW100" s="76">
        <v>222</v>
      </c>
      <c r="BX100" s="230">
        <v>225</v>
      </c>
      <c r="BY100" s="230">
        <v>224</v>
      </c>
      <c r="BZ100" s="230">
        <v>249</v>
      </c>
      <c r="CA100" s="230">
        <v>249</v>
      </c>
      <c r="CB100" s="230">
        <v>251</v>
      </c>
      <c r="CC100" s="230">
        <v>249</v>
      </c>
      <c r="CD100" s="230">
        <v>249</v>
      </c>
      <c r="CE100" s="230">
        <v>249</v>
      </c>
      <c r="CF100" s="230">
        <v>247</v>
      </c>
      <c r="CG100" s="230">
        <v>247</v>
      </c>
      <c r="CH100" s="230">
        <v>246</v>
      </c>
      <c r="CI100" s="230">
        <v>240</v>
      </c>
      <c r="CJ100" s="76">
        <v>237</v>
      </c>
      <c r="CK100" s="76">
        <v>237</v>
      </c>
      <c r="CL100" s="76">
        <v>236</v>
      </c>
      <c r="CM100" s="76">
        <v>239</v>
      </c>
      <c r="CN100" s="76">
        <v>238</v>
      </c>
      <c r="CO100" s="76">
        <v>239</v>
      </c>
      <c r="CP100" s="76">
        <v>236</v>
      </c>
      <c r="CQ100" s="76">
        <v>242</v>
      </c>
      <c r="CR100" s="76">
        <v>243</v>
      </c>
      <c r="CS100" s="76">
        <v>243</v>
      </c>
      <c r="CT100" s="76">
        <v>243</v>
      </c>
      <c r="CU100" s="76">
        <v>241</v>
      </c>
      <c r="CV100" s="230">
        <v>241</v>
      </c>
      <c r="CW100" s="230">
        <v>241</v>
      </c>
      <c r="CX100" s="230">
        <v>239</v>
      </c>
      <c r="CY100" s="230">
        <v>239</v>
      </c>
      <c r="CZ100" s="230">
        <v>239</v>
      </c>
      <c r="DA100" s="230">
        <v>242</v>
      </c>
      <c r="DB100" s="230">
        <v>242</v>
      </c>
      <c r="DC100" s="230">
        <v>243</v>
      </c>
      <c r="DD100" s="230">
        <v>246</v>
      </c>
      <c r="DE100" s="230">
        <v>244</v>
      </c>
      <c r="DF100" s="230">
        <v>246</v>
      </c>
      <c r="DG100" s="230">
        <v>247</v>
      </c>
      <c r="DH100" s="76">
        <v>245</v>
      </c>
      <c r="DI100" s="76">
        <v>246</v>
      </c>
      <c r="DJ100" s="76">
        <v>243</v>
      </c>
      <c r="DK100" s="76">
        <v>244</v>
      </c>
      <c r="DL100" s="76">
        <v>248</v>
      </c>
      <c r="DM100" s="76">
        <v>247</v>
      </c>
      <c r="DN100" s="76">
        <v>248</v>
      </c>
      <c r="DO100" s="76">
        <v>249</v>
      </c>
      <c r="DP100" s="76">
        <v>248</v>
      </c>
      <c r="DQ100" s="76">
        <v>250</v>
      </c>
      <c r="DR100" s="76">
        <v>250</v>
      </c>
      <c r="DS100" s="76">
        <v>250</v>
      </c>
      <c r="DT100" s="76">
        <v>253</v>
      </c>
      <c r="DU100" s="76">
        <v>251</v>
      </c>
      <c r="DV100" s="76">
        <v>251</v>
      </c>
      <c r="DW100" s="76">
        <v>251</v>
      </c>
      <c r="DX100" s="236">
        <v>251</v>
      </c>
      <c r="DY100" s="242">
        <v>250</v>
      </c>
      <c r="DZ100" s="242">
        <v>251</v>
      </c>
      <c r="EA100" s="242">
        <v>251</v>
      </c>
      <c r="EB100" s="242">
        <v>251</v>
      </c>
      <c r="EC100" s="242">
        <v>251</v>
      </c>
      <c r="ED100" s="242">
        <v>252</v>
      </c>
      <c r="EE100" s="76">
        <v>251</v>
      </c>
      <c r="EF100" s="239">
        <v>-1</v>
      </c>
      <c r="EG100" s="240">
        <v>99.603174603174608</v>
      </c>
      <c r="EH100" s="239">
        <v>1</v>
      </c>
      <c r="EI100" s="240">
        <v>100.4</v>
      </c>
    </row>
    <row r="101" spans="1:139" ht="15" outlineLevel="2">
      <c r="A101" s="227">
        <v>674</v>
      </c>
      <c r="B101" s="228" t="s">
        <v>321</v>
      </c>
      <c r="C101" s="229" t="s">
        <v>431</v>
      </c>
      <c r="D101" s="230">
        <v>257</v>
      </c>
      <c r="E101" s="230">
        <v>257</v>
      </c>
      <c r="F101" s="230">
        <v>257</v>
      </c>
      <c r="G101" s="230">
        <v>257</v>
      </c>
      <c r="H101" s="230">
        <v>257</v>
      </c>
      <c r="I101" s="230">
        <v>258</v>
      </c>
      <c r="J101" s="230">
        <v>258</v>
      </c>
      <c r="K101" s="230">
        <v>258</v>
      </c>
      <c r="L101" s="230">
        <v>258</v>
      </c>
      <c r="M101" s="230">
        <v>258</v>
      </c>
      <c r="N101" s="230">
        <v>257</v>
      </c>
      <c r="O101" s="230">
        <v>263</v>
      </c>
      <c r="P101" s="76">
        <v>261</v>
      </c>
      <c r="Q101" s="76">
        <v>238</v>
      </c>
      <c r="R101" s="76">
        <v>234</v>
      </c>
      <c r="S101" s="76">
        <v>310</v>
      </c>
      <c r="T101" s="76">
        <v>304</v>
      </c>
      <c r="U101" s="76">
        <v>303</v>
      </c>
      <c r="V101" s="76">
        <v>300</v>
      </c>
      <c r="W101" s="76">
        <v>297</v>
      </c>
      <c r="X101" s="76">
        <v>294</v>
      </c>
      <c r="Y101" s="76">
        <v>294</v>
      </c>
      <c r="Z101" s="76">
        <v>293</v>
      </c>
      <c r="AA101" s="76">
        <v>296</v>
      </c>
      <c r="AB101" s="230">
        <v>295</v>
      </c>
      <c r="AC101" s="230">
        <v>295</v>
      </c>
      <c r="AD101" s="230">
        <v>296</v>
      </c>
      <c r="AE101" s="230">
        <v>296</v>
      </c>
      <c r="AF101" s="230">
        <v>294</v>
      </c>
      <c r="AG101" s="230">
        <v>292</v>
      </c>
      <c r="AH101" s="230">
        <v>291</v>
      </c>
      <c r="AI101" s="230">
        <v>291</v>
      </c>
      <c r="AJ101" s="230">
        <v>291</v>
      </c>
      <c r="AK101" s="230">
        <v>293</v>
      </c>
      <c r="AL101" s="230">
        <v>292</v>
      </c>
      <c r="AM101" s="230">
        <v>292</v>
      </c>
      <c r="AN101" s="76">
        <v>292</v>
      </c>
      <c r="AO101" s="76">
        <v>288</v>
      </c>
      <c r="AP101" s="76">
        <v>288</v>
      </c>
      <c r="AQ101" s="76">
        <v>287</v>
      </c>
      <c r="AR101" s="76">
        <v>286</v>
      </c>
      <c r="AS101" s="76">
        <v>286</v>
      </c>
      <c r="AT101" s="76">
        <v>286</v>
      </c>
      <c r="AU101" s="76">
        <v>285</v>
      </c>
      <c r="AV101" s="76">
        <v>284</v>
      </c>
      <c r="AW101" s="76">
        <v>284</v>
      </c>
      <c r="AX101" s="76">
        <v>282</v>
      </c>
      <c r="AY101" s="76">
        <v>281</v>
      </c>
      <c r="AZ101" s="230">
        <v>281</v>
      </c>
      <c r="BA101" s="230">
        <v>281</v>
      </c>
      <c r="BB101" s="230">
        <v>278</v>
      </c>
      <c r="BC101" s="230">
        <v>278</v>
      </c>
      <c r="BD101" s="230">
        <v>276</v>
      </c>
      <c r="BE101" s="230">
        <v>274</v>
      </c>
      <c r="BF101" s="230">
        <v>271</v>
      </c>
      <c r="BG101" s="230">
        <v>267</v>
      </c>
      <c r="BH101" s="230">
        <v>267</v>
      </c>
      <c r="BI101" s="230">
        <v>266</v>
      </c>
      <c r="BJ101" s="230">
        <v>269</v>
      </c>
      <c r="BK101" s="230">
        <v>269</v>
      </c>
      <c r="BL101" s="76">
        <v>268</v>
      </c>
      <c r="BM101" s="76">
        <v>265</v>
      </c>
      <c r="BN101" s="76">
        <v>270</v>
      </c>
      <c r="BO101" s="76">
        <v>270</v>
      </c>
      <c r="BP101" s="76">
        <v>270</v>
      </c>
      <c r="BQ101" s="76">
        <v>272</v>
      </c>
      <c r="BR101" s="76">
        <v>272</v>
      </c>
      <c r="BS101" s="76">
        <v>272</v>
      </c>
      <c r="BT101" s="76">
        <v>271</v>
      </c>
      <c r="BU101" s="76">
        <v>271</v>
      </c>
      <c r="BV101" s="76">
        <v>270</v>
      </c>
      <c r="BW101" s="76">
        <v>269</v>
      </c>
      <c r="BX101" s="230">
        <v>270</v>
      </c>
      <c r="BY101" s="230">
        <v>265</v>
      </c>
      <c r="BZ101" s="230">
        <v>280</v>
      </c>
      <c r="CA101" s="230">
        <v>279</v>
      </c>
      <c r="CB101" s="230">
        <v>279</v>
      </c>
      <c r="CC101" s="230">
        <v>276</v>
      </c>
      <c r="CD101" s="230">
        <v>276</v>
      </c>
      <c r="CE101" s="230">
        <v>275</v>
      </c>
      <c r="CF101" s="230">
        <v>273</v>
      </c>
      <c r="CG101" s="230">
        <v>274</v>
      </c>
      <c r="CH101" s="230">
        <v>273</v>
      </c>
      <c r="CI101" s="230">
        <v>271</v>
      </c>
      <c r="CJ101" s="76">
        <v>266</v>
      </c>
      <c r="CK101" s="76">
        <v>262</v>
      </c>
      <c r="CL101" s="76">
        <v>258</v>
      </c>
      <c r="CM101" s="76">
        <v>260</v>
      </c>
      <c r="CN101" s="76">
        <v>259</v>
      </c>
      <c r="CO101" s="76">
        <v>264</v>
      </c>
      <c r="CP101" s="76">
        <v>259</v>
      </c>
      <c r="CQ101" s="76">
        <v>262</v>
      </c>
      <c r="CR101" s="76">
        <v>260</v>
      </c>
      <c r="CS101" s="76">
        <v>260</v>
      </c>
      <c r="CT101" s="76">
        <v>261</v>
      </c>
      <c r="CU101" s="76">
        <v>257</v>
      </c>
      <c r="CV101" s="230">
        <v>257</v>
      </c>
      <c r="CW101" s="230">
        <v>254</v>
      </c>
      <c r="CX101" s="230">
        <v>252</v>
      </c>
      <c r="CY101" s="230">
        <v>254</v>
      </c>
      <c r="CZ101" s="230">
        <v>255</v>
      </c>
      <c r="DA101" s="230">
        <v>257</v>
      </c>
      <c r="DB101" s="230">
        <v>254</v>
      </c>
      <c r="DC101" s="230">
        <v>253</v>
      </c>
      <c r="DD101" s="230">
        <v>257</v>
      </c>
      <c r="DE101" s="230">
        <v>258</v>
      </c>
      <c r="DF101" s="230">
        <v>256</v>
      </c>
      <c r="DG101" s="230">
        <v>253</v>
      </c>
      <c r="DH101" s="76">
        <v>251</v>
      </c>
      <c r="DI101" s="76">
        <v>253</v>
      </c>
      <c r="DJ101" s="76">
        <v>249</v>
      </c>
      <c r="DK101" s="76">
        <v>251</v>
      </c>
      <c r="DL101" s="76">
        <v>255</v>
      </c>
      <c r="DM101" s="76">
        <v>255</v>
      </c>
      <c r="DN101" s="76">
        <v>253</v>
      </c>
      <c r="DO101" s="76">
        <v>253</v>
      </c>
      <c r="DP101" s="76">
        <v>254</v>
      </c>
      <c r="DQ101" s="76">
        <v>254</v>
      </c>
      <c r="DR101" s="76">
        <v>256</v>
      </c>
      <c r="DS101" s="76">
        <v>256</v>
      </c>
      <c r="DT101" s="76">
        <v>254</v>
      </c>
      <c r="DU101" s="76">
        <v>254</v>
      </c>
      <c r="DV101" s="76">
        <v>254</v>
      </c>
      <c r="DW101" s="76">
        <v>250</v>
      </c>
      <c r="DX101" s="236">
        <v>251</v>
      </c>
      <c r="DY101" s="242">
        <v>252</v>
      </c>
      <c r="DZ101" s="242">
        <v>250</v>
      </c>
      <c r="EA101" s="242">
        <v>251</v>
      </c>
      <c r="EB101" s="242">
        <v>252</v>
      </c>
      <c r="EC101" s="242">
        <v>252</v>
      </c>
      <c r="ED101" s="242">
        <v>252</v>
      </c>
      <c r="EE101" s="76">
        <v>252</v>
      </c>
      <c r="EF101" s="239">
        <v>0</v>
      </c>
      <c r="EG101" s="240">
        <v>100</v>
      </c>
      <c r="EH101" s="239">
        <v>-4</v>
      </c>
      <c r="EI101" s="240">
        <v>98.4375</v>
      </c>
    </row>
    <row r="102" spans="1:139" ht="15" outlineLevel="2">
      <c r="A102" s="227">
        <v>697</v>
      </c>
      <c r="B102" s="228" t="s">
        <v>321</v>
      </c>
      <c r="C102" s="229" t="s">
        <v>432</v>
      </c>
      <c r="D102" s="230">
        <v>350</v>
      </c>
      <c r="E102" s="230">
        <v>350</v>
      </c>
      <c r="F102" s="230">
        <v>350</v>
      </c>
      <c r="G102" s="230">
        <v>350</v>
      </c>
      <c r="H102" s="230">
        <v>350</v>
      </c>
      <c r="I102" s="230">
        <v>355</v>
      </c>
      <c r="J102" s="230">
        <v>355</v>
      </c>
      <c r="K102" s="230">
        <v>355</v>
      </c>
      <c r="L102" s="230">
        <v>355</v>
      </c>
      <c r="M102" s="230">
        <v>355</v>
      </c>
      <c r="N102" s="230">
        <v>354</v>
      </c>
      <c r="O102" s="230">
        <v>361</v>
      </c>
      <c r="P102" s="76">
        <v>357</v>
      </c>
      <c r="Q102" s="76">
        <v>315</v>
      </c>
      <c r="R102" s="76">
        <v>311</v>
      </c>
      <c r="S102" s="76">
        <v>444</v>
      </c>
      <c r="T102" s="76">
        <v>439</v>
      </c>
      <c r="U102" s="76">
        <v>444</v>
      </c>
      <c r="V102" s="76">
        <v>441</v>
      </c>
      <c r="W102" s="76">
        <v>439</v>
      </c>
      <c r="X102" s="76">
        <v>438</v>
      </c>
      <c r="Y102" s="76">
        <v>436</v>
      </c>
      <c r="Z102" s="76">
        <v>436</v>
      </c>
      <c r="AA102" s="76">
        <v>435</v>
      </c>
      <c r="AB102" s="230">
        <v>435</v>
      </c>
      <c r="AC102" s="230">
        <v>432</v>
      </c>
      <c r="AD102" s="230">
        <v>432</v>
      </c>
      <c r="AE102" s="230">
        <v>432</v>
      </c>
      <c r="AF102" s="230">
        <v>421</v>
      </c>
      <c r="AG102" s="230">
        <v>421</v>
      </c>
      <c r="AH102" s="230">
        <v>421</v>
      </c>
      <c r="AI102" s="230">
        <v>423</v>
      </c>
      <c r="AJ102" s="230">
        <v>423</v>
      </c>
      <c r="AK102" s="230">
        <v>423</v>
      </c>
      <c r="AL102" s="230">
        <v>421</v>
      </c>
      <c r="AM102" s="230">
        <v>421</v>
      </c>
      <c r="AN102" s="76">
        <v>421</v>
      </c>
      <c r="AO102" s="76">
        <v>420</v>
      </c>
      <c r="AP102" s="76">
        <v>420</v>
      </c>
      <c r="AQ102" s="76">
        <v>420</v>
      </c>
      <c r="AR102" s="76">
        <v>420</v>
      </c>
      <c r="AS102" s="76">
        <v>419</v>
      </c>
      <c r="AT102" s="76">
        <v>419</v>
      </c>
      <c r="AU102" s="76">
        <v>418</v>
      </c>
      <c r="AV102" s="76">
        <v>418</v>
      </c>
      <c r="AW102" s="76">
        <v>417</v>
      </c>
      <c r="AX102" s="76">
        <v>417</v>
      </c>
      <c r="AY102" s="76">
        <v>415</v>
      </c>
      <c r="AZ102" s="230">
        <v>414</v>
      </c>
      <c r="BA102" s="230">
        <v>411</v>
      </c>
      <c r="BB102" s="230">
        <v>409</v>
      </c>
      <c r="BC102" s="230">
        <v>408</v>
      </c>
      <c r="BD102" s="230">
        <v>405</v>
      </c>
      <c r="BE102" s="230">
        <v>405</v>
      </c>
      <c r="BF102" s="230">
        <v>398</v>
      </c>
      <c r="BG102" s="230">
        <v>397</v>
      </c>
      <c r="BH102" s="230">
        <v>396</v>
      </c>
      <c r="BI102" s="230">
        <v>395</v>
      </c>
      <c r="BJ102" s="230">
        <v>395</v>
      </c>
      <c r="BK102" s="230">
        <v>394</v>
      </c>
      <c r="BL102" s="76">
        <v>393</v>
      </c>
      <c r="BM102" s="76">
        <v>393</v>
      </c>
      <c r="BN102" s="76">
        <v>395</v>
      </c>
      <c r="BO102" s="76">
        <v>394</v>
      </c>
      <c r="BP102" s="76">
        <v>394</v>
      </c>
      <c r="BQ102" s="76">
        <v>394</v>
      </c>
      <c r="BR102" s="76">
        <v>386</v>
      </c>
      <c r="BS102" s="76">
        <v>386</v>
      </c>
      <c r="BT102" s="76">
        <v>386</v>
      </c>
      <c r="BU102" s="76">
        <v>385</v>
      </c>
      <c r="BV102" s="76">
        <v>384</v>
      </c>
      <c r="BW102" s="76">
        <v>384</v>
      </c>
      <c r="BX102" s="230">
        <v>390</v>
      </c>
      <c r="BY102" s="230">
        <v>386</v>
      </c>
      <c r="BZ102" s="230">
        <v>405</v>
      </c>
      <c r="CA102" s="230">
        <v>408</v>
      </c>
      <c r="CB102" s="230">
        <v>412</v>
      </c>
      <c r="CC102" s="230">
        <v>413</v>
      </c>
      <c r="CD102" s="230">
        <v>412</v>
      </c>
      <c r="CE102" s="230">
        <v>411</v>
      </c>
      <c r="CF102" s="230">
        <v>407</v>
      </c>
      <c r="CG102" s="230">
        <v>406</v>
      </c>
      <c r="CH102" s="230">
        <v>405</v>
      </c>
      <c r="CI102" s="230">
        <v>399</v>
      </c>
      <c r="CJ102" s="76">
        <v>398</v>
      </c>
      <c r="CK102" s="76">
        <v>395</v>
      </c>
      <c r="CL102" s="76">
        <v>398</v>
      </c>
      <c r="CM102" s="76">
        <v>403</v>
      </c>
      <c r="CN102" s="76">
        <v>401</v>
      </c>
      <c r="CO102" s="76">
        <v>401</v>
      </c>
      <c r="CP102" s="76">
        <v>401</v>
      </c>
      <c r="CQ102" s="76">
        <v>403</v>
      </c>
      <c r="CR102" s="76">
        <v>403</v>
      </c>
      <c r="CS102" s="76">
        <v>403</v>
      </c>
      <c r="CT102" s="76">
        <v>405</v>
      </c>
      <c r="CU102" s="76">
        <v>406</v>
      </c>
      <c r="CV102" s="230">
        <v>403</v>
      </c>
      <c r="CW102" s="230">
        <v>395</v>
      </c>
      <c r="CX102" s="230">
        <v>394</v>
      </c>
      <c r="CY102" s="230">
        <v>397</v>
      </c>
      <c r="CZ102" s="230">
        <v>399</v>
      </c>
      <c r="DA102" s="230">
        <v>400</v>
      </c>
      <c r="DB102" s="230">
        <v>400</v>
      </c>
      <c r="DC102" s="230">
        <v>401</v>
      </c>
      <c r="DD102" s="230">
        <v>405</v>
      </c>
      <c r="DE102" s="230">
        <v>407</v>
      </c>
      <c r="DF102" s="230">
        <v>407</v>
      </c>
      <c r="DG102" s="230">
        <v>405</v>
      </c>
      <c r="DH102" s="76">
        <v>402</v>
      </c>
      <c r="DI102" s="76">
        <v>404</v>
      </c>
      <c r="DJ102" s="76">
        <v>399</v>
      </c>
      <c r="DK102" s="76">
        <v>402</v>
      </c>
      <c r="DL102" s="76">
        <v>410</v>
      </c>
      <c r="DM102" s="76">
        <v>412</v>
      </c>
      <c r="DN102" s="76">
        <v>414</v>
      </c>
      <c r="DO102" s="76">
        <v>413</v>
      </c>
      <c r="DP102" s="76">
        <v>415</v>
      </c>
      <c r="DQ102" s="76">
        <v>417</v>
      </c>
      <c r="DR102" s="76">
        <v>417</v>
      </c>
      <c r="DS102" s="76">
        <v>417</v>
      </c>
      <c r="DT102" s="76">
        <v>415</v>
      </c>
      <c r="DU102" s="76">
        <v>414</v>
      </c>
      <c r="DV102" s="76">
        <v>414</v>
      </c>
      <c r="DW102" s="76">
        <v>415</v>
      </c>
      <c r="DX102" s="236">
        <v>417</v>
      </c>
      <c r="DY102" s="242">
        <v>419</v>
      </c>
      <c r="DZ102" s="242">
        <v>418</v>
      </c>
      <c r="EA102" s="242">
        <v>420</v>
      </c>
      <c r="EB102" s="242">
        <v>420</v>
      </c>
      <c r="EC102" s="242">
        <v>422</v>
      </c>
      <c r="ED102" s="242">
        <v>422</v>
      </c>
      <c r="EE102" s="76">
        <v>421</v>
      </c>
      <c r="EF102" s="239">
        <v>-1</v>
      </c>
      <c r="EG102" s="240">
        <v>99.76303317535546</v>
      </c>
      <c r="EH102" s="239">
        <v>4</v>
      </c>
      <c r="EI102" s="240">
        <v>100.95923261390887</v>
      </c>
    </row>
    <row r="103" spans="1:139" ht="15" outlineLevel="2">
      <c r="A103" s="227">
        <v>756</v>
      </c>
      <c r="B103" s="228" t="s">
        <v>321</v>
      </c>
      <c r="C103" s="229" t="s">
        <v>433</v>
      </c>
      <c r="D103" s="230">
        <v>646</v>
      </c>
      <c r="E103" s="230">
        <v>646</v>
      </c>
      <c r="F103" s="230">
        <v>646</v>
      </c>
      <c r="G103" s="230">
        <v>646</v>
      </c>
      <c r="H103" s="230">
        <v>646</v>
      </c>
      <c r="I103" s="230">
        <v>653</v>
      </c>
      <c r="J103" s="230">
        <v>653</v>
      </c>
      <c r="K103" s="230">
        <v>653</v>
      </c>
      <c r="L103" s="230">
        <v>652</v>
      </c>
      <c r="M103" s="230">
        <v>652</v>
      </c>
      <c r="N103" s="230">
        <v>652</v>
      </c>
      <c r="O103" s="230">
        <v>689</v>
      </c>
      <c r="P103" s="76">
        <v>688</v>
      </c>
      <c r="Q103" s="76">
        <v>607</v>
      </c>
      <c r="R103" s="76">
        <v>597</v>
      </c>
      <c r="S103" s="76">
        <v>797</v>
      </c>
      <c r="T103" s="76">
        <v>785</v>
      </c>
      <c r="U103" s="76">
        <v>790</v>
      </c>
      <c r="V103" s="76">
        <v>782</v>
      </c>
      <c r="W103" s="76">
        <v>782</v>
      </c>
      <c r="X103" s="76">
        <v>781</v>
      </c>
      <c r="Y103" s="76">
        <v>786</v>
      </c>
      <c r="Z103" s="76">
        <v>785</v>
      </c>
      <c r="AA103" s="76">
        <v>787</v>
      </c>
      <c r="AB103" s="230">
        <v>789</v>
      </c>
      <c r="AC103" s="230">
        <v>788</v>
      </c>
      <c r="AD103" s="230">
        <v>789</v>
      </c>
      <c r="AE103" s="230">
        <v>789</v>
      </c>
      <c r="AF103" s="230">
        <v>783</v>
      </c>
      <c r="AG103" s="230">
        <v>780</v>
      </c>
      <c r="AH103" s="230">
        <v>783</v>
      </c>
      <c r="AI103" s="230">
        <v>788</v>
      </c>
      <c r="AJ103" s="230">
        <v>788</v>
      </c>
      <c r="AK103" s="230">
        <v>789</v>
      </c>
      <c r="AL103" s="230">
        <v>789</v>
      </c>
      <c r="AM103" s="230">
        <v>788</v>
      </c>
      <c r="AN103" s="76">
        <v>786</v>
      </c>
      <c r="AO103" s="76">
        <v>785</v>
      </c>
      <c r="AP103" s="76">
        <v>783</v>
      </c>
      <c r="AQ103" s="76">
        <v>781</v>
      </c>
      <c r="AR103" s="76">
        <v>780</v>
      </c>
      <c r="AS103" s="76">
        <v>777</v>
      </c>
      <c r="AT103" s="76">
        <v>774</v>
      </c>
      <c r="AU103" s="76">
        <v>763</v>
      </c>
      <c r="AV103" s="76">
        <v>762</v>
      </c>
      <c r="AW103" s="76">
        <v>762</v>
      </c>
      <c r="AX103" s="76">
        <v>762</v>
      </c>
      <c r="AY103" s="76">
        <v>760</v>
      </c>
      <c r="AZ103" s="230">
        <v>758</v>
      </c>
      <c r="BA103" s="230">
        <v>751</v>
      </c>
      <c r="BB103" s="230">
        <v>748</v>
      </c>
      <c r="BC103" s="230">
        <v>746</v>
      </c>
      <c r="BD103" s="230">
        <v>748</v>
      </c>
      <c r="BE103" s="230">
        <v>747</v>
      </c>
      <c r="BF103" s="230">
        <v>732</v>
      </c>
      <c r="BG103" s="230">
        <v>726</v>
      </c>
      <c r="BH103" s="230">
        <v>726</v>
      </c>
      <c r="BI103" s="230">
        <v>723</v>
      </c>
      <c r="BJ103" s="230">
        <v>720</v>
      </c>
      <c r="BK103" s="230">
        <v>720</v>
      </c>
      <c r="BL103" s="76">
        <v>714</v>
      </c>
      <c r="BM103" s="76">
        <v>712</v>
      </c>
      <c r="BN103" s="76">
        <v>722</v>
      </c>
      <c r="BO103" s="76">
        <v>723</v>
      </c>
      <c r="BP103" s="76">
        <v>723</v>
      </c>
      <c r="BQ103" s="76">
        <v>732</v>
      </c>
      <c r="BR103" s="76">
        <v>725</v>
      </c>
      <c r="BS103" s="76">
        <v>725</v>
      </c>
      <c r="BT103" s="76">
        <v>722</v>
      </c>
      <c r="BU103" s="76">
        <v>719</v>
      </c>
      <c r="BV103" s="76">
        <v>715</v>
      </c>
      <c r="BW103" s="76">
        <v>717</v>
      </c>
      <c r="BX103" s="230">
        <v>729</v>
      </c>
      <c r="BY103" s="230">
        <v>724</v>
      </c>
      <c r="BZ103" s="230">
        <v>781</v>
      </c>
      <c r="CA103" s="230">
        <v>775</v>
      </c>
      <c r="CB103" s="230">
        <v>779</v>
      </c>
      <c r="CC103" s="230">
        <v>775</v>
      </c>
      <c r="CD103" s="230">
        <v>773</v>
      </c>
      <c r="CE103" s="230">
        <v>771</v>
      </c>
      <c r="CF103" s="230">
        <v>773</v>
      </c>
      <c r="CG103" s="230">
        <v>775</v>
      </c>
      <c r="CH103" s="230">
        <v>772</v>
      </c>
      <c r="CI103" s="230">
        <v>766</v>
      </c>
      <c r="CJ103" s="76">
        <v>768</v>
      </c>
      <c r="CK103" s="76">
        <v>766</v>
      </c>
      <c r="CL103" s="76">
        <v>759</v>
      </c>
      <c r="CM103" s="76">
        <v>770</v>
      </c>
      <c r="CN103" s="76">
        <v>769</v>
      </c>
      <c r="CO103" s="76">
        <v>772</v>
      </c>
      <c r="CP103" s="76">
        <v>767</v>
      </c>
      <c r="CQ103" s="76">
        <v>772</v>
      </c>
      <c r="CR103" s="76">
        <v>776</v>
      </c>
      <c r="CS103" s="76">
        <v>772</v>
      </c>
      <c r="CT103" s="76">
        <v>772</v>
      </c>
      <c r="CU103" s="76">
        <v>769</v>
      </c>
      <c r="CV103" s="230">
        <v>767</v>
      </c>
      <c r="CW103" s="230">
        <v>764</v>
      </c>
      <c r="CX103" s="230">
        <v>766</v>
      </c>
      <c r="CY103" s="230">
        <v>767</v>
      </c>
      <c r="CZ103" s="230">
        <v>767</v>
      </c>
      <c r="DA103" s="230">
        <v>770</v>
      </c>
      <c r="DB103" s="230">
        <v>770</v>
      </c>
      <c r="DC103" s="230">
        <v>769</v>
      </c>
      <c r="DD103" s="230">
        <v>773</v>
      </c>
      <c r="DE103" s="230">
        <v>772</v>
      </c>
      <c r="DF103" s="230">
        <v>772</v>
      </c>
      <c r="DG103" s="230">
        <v>766</v>
      </c>
      <c r="DH103" s="76">
        <v>759</v>
      </c>
      <c r="DI103" s="76">
        <v>756</v>
      </c>
      <c r="DJ103" s="76">
        <v>749</v>
      </c>
      <c r="DK103" s="76">
        <v>756</v>
      </c>
      <c r="DL103" s="76">
        <v>762</v>
      </c>
      <c r="DM103" s="76">
        <v>763</v>
      </c>
      <c r="DN103" s="76">
        <v>761</v>
      </c>
      <c r="DO103" s="76">
        <v>767</v>
      </c>
      <c r="DP103" s="76">
        <v>773</v>
      </c>
      <c r="DQ103" s="76">
        <v>770</v>
      </c>
      <c r="DR103" s="76">
        <v>776</v>
      </c>
      <c r="DS103" s="76">
        <v>776</v>
      </c>
      <c r="DT103" s="76">
        <v>783</v>
      </c>
      <c r="DU103" s="76">
        <v>784</v>
      </c>
      <c r="DV103" s="76">
        <v>784</v>
      </c>
      <c r="DW103" s="76">
        <v>780</v>
      </c>
      <c r="DX103" s="236">
        <v>779</v>
      </c>
      <c r="DY103" s="242">
        <v>779</v>
      </c>
      <c r="DZ103" s="242">
        <v>787</v>
      </c>
      <c r="EA103" s="242">
        <v>791</v>
      </c>
      <c r="EB103" s="242">
        <v>789</v>
      </c>
      <c r="EC103" s="242">
        <v>790</v>
      </c>
      <c r="ED103" s="242">
        <v>790</v>
      </c>
      <c r="EE103" s="76">
        <v>790</v>
      </c>
      <c r="EF103" s="239">
        <v>0</v>
      </c>
      <c r="EG103" s="240">
        <v>100</v>
      </c>
      <c r="EH103" s="239">
        <v>14</v>
      </c>
      <c r="EI103" s="240">
        <v>101.8041237113402</v>
      </c>
    </row>
    <row r="104" spans="1:139" ht="15" outlineLevel="1">
      <c r="A104" s="223" t="s">
        <v>322</v>
      </c>
      <c r="B104" s="224"/>
      <c r="C104" s="225"/>
      <c r="D104" s="226">
        <v>5135</v>
      </c>
      <c r="E104" s="226">
        <v>5135</v>
      </c>
      <c r="F104" s="226">
        <v>5134</v>
      </c>
      <c r="G104" s="226">
        <v>5134</v>
      </c>
      <c r="H104" s="226">
        <v>5134</v>
      </c>
      <c r="I104" s="226">
        <v>5223</v>
      </c>
      <c r="J104" s="226">
        <v>5221</v>
      </c>
      <c r="K104" s="226">
        <v>5223</v>
      </c>
      <c r="L104" s="226">
        <v>5222</v>
      </c>
      <c r="M104" s="226">
        <v>5220</v>
      </c>
      <c r="N104" s="226">
        <v>5210</v>
      </c>
      <c r="O104" s="226">
        <v>5446</v>
      </c>
      <c r="P104" s="226">
        <v>5421</v>
      </c>
      <c r="Q104" s="226">
        <v>4782</v>
      </c>
      <c r="R104" s="226">
        <v>4735</v>
      </c>
      <c r="S104" s="226">
        <v>6392</v>
      </c>
      <c r="T104" s="226">
        <v>6304</v>
      </c>
      <c r="U104" s="226">
        <v>6406</v>
      </c>
      <c r="V104" s="226">
        <v>6356</v>
      </c>
      <c r="W104" s="226">
        <v>6343</v>
      </c>
      <c r="X104" s="226">
        <v>6333</v>
      </c>
      <c r="Y104" s="226">
        <v>6361</v>
      </c>
      <c r="Z104" s="226">
        <v>6350</v>
      </c>
      <c r="AA104" s="226">
        <v>6369</v>
      </c>
      <c r="AB104" s="226">
        <v>6366</v>
      </c>
      <c r="AC104" s="226">
        <v>6365</v>
      </c>
      <c r="AD104" s="226">
        <v>6373</v>
      </c>
      <c r="AE104" s="226">
        <v>6371</v>
      </c>
      <c r="AF104" s="226">
        <v>6368</v>
      </c>
      <c r="AG104" s="226">
        <v>6345</v>
      </c>
      <c r="AH104" s="226">
        <v>6362</v>
      </c>
      <c r="AI104" s="226">
        <v>6376</v>
      </c>
      <c r="AJ104" s="226">
        <v>6382</v>
      </c>
      <c r="AK104" s="226">
        <v>6393</v>
      </c>
      <c r="AL104" s="226">
        <v>6387</v>
      </c>
      <c r="AM104" s="226">
        <v>6384</v>
      </c>
      <c r="AN104" s="226">
        <v>6369</v>
      </c>
      <c r="AO104" s="226">
        <v>6377</v>
      </c>
      <c r="AP104" s="226">
        <v>6372</v>
      </c>
      <c r="AQ104" s="226">
        <v>6357</v>
      </c>
      <c r="AR104" s="226">
        <v>6340</v>
      </c>
      <c r="AS104" s="226">
        <v>6330</v>
      </c>
      <c r="AT104" s="226">
        <v>6314</v>
      </c>
      <c r="AU104" s="226">
        <v>6278</v>
      </c>
      <c r="AV104" s="226">
        <v>6261</v>
      </c>
      <c r="AW104" s="226">
        <v>6248</v>
      </c>
      <c r="AX104" s="226">
        <v>6219</v>
      </c>
      <c r="AY104" s="226">
        <v>6213</v>
      </c>
      <c r="AZ104" s="226">
        <v>6202</v>
      </c>
      <c r="BA104" s="226">
        <v>6179</v>
      </c>
      <c r="BB104" s="226">
        <v>6157</v>
      </c>
      <c r="BC104" s="226">
        <v>6141</v>
      </c>
      <c r="BD104" s="226">
        <v>6119</v>
      </c>
      <c r="BE104" s="226">
        <v>6102</v>
      </c>
      <c r="BF104" s="226">
        <v>5989</v>
      </c>
      <c r="BG104" s="226">
        <v>5983</v>
      </c>
      <c r="BH104" s="226">
        <v>5976</v>
      </c>
      <c r="BI104" s="226">
        <v>5964</v>
      </c>
      <c r="BJ104" s="226">
        <v>5976</v>
      </c>
      <c r="BK104" s="226">
        <v>5971</v>
      </c>
      <c r="BL104" s="226">
        <v>5944</v>
      </c>
      <c r="BM104" s="226">
        <v>5939</v>
      </c>
      <c r="BN104" s="226">
        <v>6041</v>
      </c>
      <c r="BO104" s="226">
        <v>6045</v>
      </c>
      <c r="BP104" s="226">
        <v>6045</v>
      </c>
      <c r="BQ104" s="226">
        <v>6083</v>
      </c>
      <c r="BR104" s="226">
        <v>6021</v>
      </c>
      <c r="BS104" s="226">
        <v>6029</v>
      </c>
      <c r="BT104" s="226">
        <v>6013</v>
      </c>
      <c r="BU104" s="226">
        <v>5992</v>
      </c>
      <c r="BV104" s="226">
        <v>5985</v>
      </c>
      <c r="BW104" s="226">
        <v>5992</v>
      </c>
      <c r="BX104" s="226">
        <v>6030</v>
      </c>
      <c r="BY104" s="226">
        <v>6001</v>
      </c>
      <c r="BZ104" s="226">
        <v>6367</v>
      </c>
      <c r="CA104" s="226">
        <v>6322</v>
      </c>
      <c r="CB104" s="226">
        <v>6351</v>
      </c>
      <c r="CC104" s="226">
        <v>6331</v>
      </c>
      <c r="CD104" s="226">
        <v>6306</v>
      </c>
      <c r="CE104" s="226">
        <v>6290</v>
      </c>
      <c r="CF104" s="226">
        <v>6265</v>
      </c>
      <c r="CG104" s="226">
        <v>6286</v>
      </c>
      <c r="CH104" s="226">
        <v>6254</v>
      </c>
      <c r="CI104" s="226">
        <v>6155</v>
      </c>
      <c r="CJ104" s="226">
        <v>6146</v>
      </c>
      <c r="CK104" s="226">
        <v>6099</v>
      </c>
      <c r="CL104" s="226">
        <v>6098</v>
      </c>
      <c r="CM104" s="226">
        <v>6169</v>
      </c>
      <c r="CN104" s="226">
        <v>6171</v>
      </c>
      <c r="CO104" s="226">
        <v>6184</v>
      </c>
      <c r="CP104" s="226">
        <v>6163</v>
      </c>
      <c r="CQ104" s="226">
        <v>6192</v>
      </c>
      <c r="CR104" s="226">
        <v>6207</v>
      </c>
      <c r="CS104" s="226">
        <v>6183</v>
      </c>
      <c r="CT104" s="226">
        <v>6195</v>
      </c>
      <c r="CU104" s="226">
        <v>6176</v>
      </c>
      <c r="CV104" s="226">
        <v>6153</v>
      </c>
      <c r="CW104" s="226">
        <v>6122</v>
      </c>
      <c r="CX104" s="226">
        <v>6104</v>
      </c>
      <c r="CY104" s="226">
        <v>6158</v>
      </c>
      <c r="CZ104" s="226">
        <v>6146</v>
      </c>
      <c r="DA104" s="226">
        <v>6152</v>
      </c>
      <c r="DB104" s="226">
        <v>6147</v>
      </c>
      <c r="DC104" s="226">
        <v>6136</v>
      </c>
      <c r="DD104" s="226">
        <v>6131</v>
      </c>
      <c r="DE104" s="226">
        <v>6129</v>
      </c>
      <c r="DF104" s="226">
        <v>6112</v>
      </c>
      <c r="DG104" s="226">
        <v>6085</v>
      </c>
      <c r="DH104" s="226">
        <v>6059</v>
      </c>
      <c r="DI104" s="226">
        <v>6050</v>
      </c>
      <c r="DJ104" s="226">
        <v>5990</v>
      </c>
      <c r="DK104" s="226">
        <v>6023</v>
      </c>
      <c r="DL104" s="226">
        <v>6102</v>
      </c>
      <c r="DM104" s="226">
        <v>6130</v>
      </c>
      <c r="DN104" s="226">
        <v>6139</v>
      </c>
      <c r="DO104" s="226">
        <v>6158</v>
      </c>
      <c r="DP104" s="226">
        <v>6178</v>
      </c>
      <c r="DQ104" s="226">
        <v>6203</v>
      </c>
      <c r="DR104" s="226">
        <v>6222</v>
      </c>
      <c r="DS104" s="226">
        <v>6222</v>
      </c>
      <c r="DT104" s="226">
        <v>6208</v>
      </c>
      <c r="DU104" s="226">
        <v>6207</v>
      </c>
      <c r="DV104" s="226">
        <v>6199</v>
      </c>
      <c r="DW104" s="226">
        <v>6194</v>
      </c>
      <c r="DX104" s="235">
        <v>6208</v>
      </c>
      <c r="DY104" s="241">
        <v>6206</v>
      </c>
      <c r="DZ104" s="241">
        <v>6227</v>
      </c>
      <c r="EA104" s="241">
        <v>6233</v>
      </c>
      <c r="EB104" s="241">
        <v>6245</v>
      </c>
      <c r="EC104" s="241">
        <v>6240</v>
      </c>
      <c r="ED104" s="241">
        <v>6237</v>
      </c>
      <c r="EE104" s="226">
        <v>6242</v>
      </c>
      <c r="EF104" s="239">
        <v>5</v>
      </c>
      <c r="EG104" s="240">
        <v>100.08016674683343</v>
      </c>
      <c r="EH104" s="239">
        <v>20</v>
      </c>
      <c r="EI104" s="240">
        <v>100.3214400514304</v>
      </c>
    </row>
    <row r="105" spans="1:139" ht="15" outlineLevel="2">
      <c r="A105" s="227">
        <v>30</v>
      </c>
      <c r="B105" s="228" t="s">
        <v>322</v>
      </c>
      <c r="C105" s="229" t="s">
        <v>434</v>
      </c>
      <c r="D105" s="230">
        <v>391</v>
      </c>
      <c r="E105" s="230">
        <v>391</v>
      </c>
      <c r="F105" s="230">
        <v>391</v>
      </c>
      <c r="G105" s="230">
        <v>391</v>
      </c>
      <c r="H105" s="230">
        <v>391</v>
      </c>
      <c r="I105" s="230">
        <v>401</v>
      </c>
      <c r="J105" s="230">
        <v>401</v>
      </c>
      <c r="K105" s="230">
        <v>401</v>
      </c>
      <c r="L105" s="230">
        <v>401</v>
      </c>
      <c r="M105" s="230">
        <v>400</v>
      </c>
      <c r="N105" s="230">
        <v>400</v>
      </c>
      <c r="O105" s="230">
        <v>412</v>
      </c>
      <c r="P105" s="76">
        <v>410</v>
      </c>
      <c r="Q105" s="76">
        <v>355</v>
      </c>
      <c r="R105" s="76">
        <v>352</v>
      </c>
      <c r="S105" s="76">
        <v>508</v>
      </c>
      <c r="T105" s="76">
        <v>504</v>
      </c>
      <c r="U105" s="76">
        <v>504</v>
      </c>
      <c r="V105" s="76">
        <v>497</v>
      </c>
      <c r="W105" s="76">
        <v>495</v>
      </c>
      <c r="X105" s="76">
        <v>495</v>
      </c>
      <c r="Y105" s="76">
        <v>496</v>
      </c>
      <c r="Z105" s="76">
        <v>496</v>
      </c>
      <c r="AA105" s="76">
        <v>498</v>
      </c>
      <c r="AB105" s="230">
        <v>498</v>
      </c>
      <c r="AC105" s="230">
        <v>497</v>
      </c>
      <c r="AD105" s="230">
        <v>495</v>
      </c>
      <c r="AE105" s="230">
        <v>495</v>
      </c>
      <c r="AF105" s="230">
        <v>490</v>
      </c>
      <c r="AG105" s="230">
        <v>490</v>
      </c>
      <c r="AH105" s="230">
        <v>492</v>
      </c>
      <c r="AI105" s="230">
        <v>492</v>
      </c>
      <c r="AJ105" s="230">
        <v>492</v>
      </c>
      <c r="AK105" s="230">
        <v>492</v>
      </c>
      <c r="AL105" s="230">
        <v>490</v>
      </c>
      <c r="AM105" s="230">
        <v>490</v>
      </c>
      <c r="AN105" s="76">
        <v>487</v>
      </c>
      <c r="AO105" s="76">
        <v>486</v>
      </c>
      <c r="AP105" s="76">
        <v>486</v>
      </c>
      <c r="AQ105" s="76">
        <v>484</v>
      </c>
      <c r="AR105" s="76">
        <v>483</v>
      </c>
      <c r="AS105" s="76">
        <v>483</v>
      </c>
      <c r="AT105" s="76">
        <v>483</v>
      </c>
      <c r="AU105" s="76">
        <v>483</v>
      </c>
      <c r="AV105" s="76">
        <v>482</v>
      </c>
      <c r="AW105" s="76">
        <v>482</v>
      </c>
      <c r="AX105" s="76">
        <v>481</v>
      </c>
      <c r="AY105" s="76">
        <v>481</v>
      </c>
      <c r="AZ105" s="230">
        <v>480</v>
      </c>
      <c r="BA105" s="230">
        <v>478</v>
      </c>
      <c r="BB105" s="230">
        <v>475</v>
      </c>
      <c r="BC105" s="230">
        <v>475</v>
      </c>
      <c r="BD105" s="230">
        <v>472</v>
      </c>
      <c r="BE105" s="230">
        <v>472</v>
      </c>
      <c r="BF105" s="230">
        <v>464</v>
      </c>
      <c r="BG105" s="230">
        <v>459</v>
      </c>
      <c r="BH105" s="230">
        <v>456</v>
      </c>
      <c r="BI105" s="230">
        <v>455</v>
      </c>
      <c r="BJ105" s="230">
        <v>455</v>
      </c>
      <c r="BK105" s="230">
        <v>453</v>
      </c>
      <c r="BL105" s="76">
        <v>449</v>
      </c>
      <c r="BM105" s="76">
        <v>448</v>
      </c>
      <c r="BN105" s="76">
        <v>452</v>
      </c>
      <c r="BO105" s="76">
        <v>452</v>
      </c>
      <c r="BP105" s="76">
        <v>452</v>
      </c>
      <c r="BQ105" s="76">
        <v>452</v>
      </c>
      <c r="BR105" s="76">
        <v>448</v>
      </c>
      <c r="BS105" s="76">
        <v>448</v>
      </c>
      <c r="BT105" s="76">
        <v>448</v>
      </c>
      <c r="BU105" s="76">
        <v>447</v>
      </c>
      <c r="BV105" s="76">
        <v>447</v>
      </c>
      <c r="BW105" s="76">
        <v>448</v>
      </c>
      <c r="BX105" s="230">
        <v>443</v>
      </c>
      <c r="BY105" s="230">
        <v>441</v>
      </c>
      <c r="BZ105" s="230">
        <v>474</v>
      </c>
      <c r="CA105" s="230">
        <v>471</v>
      </c>
      <c r="CB105" s="230">
        <v>472</v>
      </c>
      <c r="CC105" s="230">
        <v>474</v>
      </c>
      <c r="CD105" s="230">
        <v>472</v>
      </c>
      <c r="CE105" s="230">
        <v>471</v>
      </c>
      <c r="CF105" s="230">
        <v>469</v>
      </c>
      <c r="CG105" s="230">
        <v>468</v>
      </c>
      <c r="CH105" s="230">
        <v>466</v>
      </c>
      <c r="CI105" s="230">
        <v>453</v>
      </c>
      <c r="CJ105" s="76">
        <v>453</v>
      </c>
      <c r="CK105" s="76">
        <v>450</v>
      </c>
      <c r="CL105" s="76">
        <v>450</v>
      </c>
      <c r="CM105" s="76">
        <v>458</v>
      </c>
      <c r="CN105" s="76">
        <v>455</v>
      </c>
      <c r="CO105" s="76">
        <v>455</v>
      </c>
      <c r="CP105" s="76">
        <v>459</v>
      </c>
      <c r="CQ105" s="76">
        <v>459</v>
      </c>
      <c r="CR105" s="76">
        <v>459</v>
      </c>
      <c r="CS105" s="76">
        <v>456</v>
      </c>
      <c r="CT105" s="76">
        <v>456</v>
      </c>
      <c r="CU105" s="76">
        <v>453</v>
      </c>
      <c r="CV105" s="230">
        <v>452</v>
      </c>
      <c r="CW105" s="230">
        <v>449</v>
      </c>
      <c r="CX105" s="230">
        <v>443</v>
      </c>
      <c r="CY105" s="230">
        <v>447</v>
      </c>
      <c r="CZ105" s="230">
        <v>445</v>
      </c>
      <c r="DA105" s="230">
        <v>446</v>
      </c>
      <c r="DB105" s="230">
        <v>441</v>
      </c>
      <c r="DC105" s="230">
        <v>441</v>
      </c>
      <c r="DD105" s="230">
        <v>441</v>
      </c>
      <c r="DE105" s="230">
        <v>442</v>
      </c>
      <c r="DF105" s="230">
        <v>443</v>
      </c>
      <c r="DG105" s="230">
        <v>440</v>
      </c>
      <c r="DH105" s="76">
        <v>439</v>
      </c>
      <c r="DI105" s="76">
        <v>436</v>
      </c>
      <c r="DJ105" s="76">
        <v>430</v>
      </c>
      <c r="DK105" s="76">
        <v>430</v>
      </c>
      <c r="DL105" s="76">
        <v>435</v>
      </c>
      <c r="DM105" s="76">
        <v>432</v>
      </c>
      <c r="DN105" s="76">
        <v>431</v>
      </c>
      <c r="DO105" s="76">
        <v>432</v>
      </c>
      <c r="DP105" s="76">
        <v>434</v>
      </c>
      <c r="DQ105" s="76">
        <v>436</v>
      </c>
      <c r="DR105" s="76">
        <v>435</v>
      </c>
      <c r="DS105" s="76">
        <v>435</v>
      </c>
      <c r="DT105" s="76">
        <v>434</v>
      </c>
      <c r="DU105" s="76">
        <v>443</v>
      </c>
      <c r="DV105" s="76">
        <v>441</v>
      </c>
      <c r="DW105" s="76">
        <v>440</v>
      </c>
      <c r="DX105" s="236">
        <v>442</v>
      </c>
      <c r="DY105" s="242">
        <v>442</v>
      </c>
      <c r="DZ105" s="242">
        <v>446</v>
      </c>
      <c r="EA105" s="242">
        <v>442</v>
      </c>
      <c r="EB105" s="242">
        <v>443</v>
      </c>
      <c r="EC105" s="242">
        <v>444</v>
      </c>
      <c r="ED105" s="242">
        <v>442</v>
      </c>
      <c r="EE105" s="76">
        <v>444</v>
      </c>
      <c r="EF105" s="239">
        <v>2</v>
      </c>
      <c r="EG105" s="240">
        <v>100.4524886877828</v>
      </c>
      <c r="EH105" s="239">
        <v>9</v>
      </c>
      <c r="EI105" s="240">
        <v>102.06896551724138</v>
      </c>
    </row>
    <row r="106" spans="1:139" ht="15" outlineLevel="2">
      <c r="A106" s="227">
        <v>34</v>
      </c>
      <c r="B106" s="228" t="s">
        <v>322</v>
      </c>
      <c r="C106" s="229" t="s">
        <v>435</v>
      </c>
      <c r="D106" s="230">
        <v>627</v>
      </c>
      <c r="E106" s="230">
        <v>627</v>
      </c>
      <c r="F106" s="230">
        <v>627</v>
      </c>
      <c r="G106" s="230">
        <v>627</v>
      </c>
      <c r="H106" s="230">
        <v>627</v>
      </c>
      <c r="I106" s="230">
        <v>636</v>
      </c>
      <c r="J106" s="230">
        <v>636</v>
      </c>
      <c r="K106" s="230">
        <v>636</v>
      </c>
      <c r="L106" s="230">
        <v>635</v>
      </c>
      <c r="M106" s="230">
        <v>635</v>
      </c>
      <c r="N106" s="230">
        <v>634</v>
      </c>
      <c r="O106" s="230">
        <v>658</v>
      </c>
      <c r="P106" s="76">
        <v>656</v>
      </c>
      <c r="Q106" s="76">
        <v>580</v>
      </c>
      <c r="R106" s="76">
        <v>572</v>
      </c>
      <c r="S106" s="76">
        <v>736</v>
      </c>
      <c r="T106" s="76">
        <v>726</v>
      </c>
      <c r="U106" s="76">
        <v>738</v>
      </c>
      <c r="V106" s="76">
        <v>725</v>
      </c>
      <c r="W106" s="76">
        <v>725</v>
      </c>
      <c r="X106" s="76">
        <v>723</v>
      </c>
      <c r="Y106" s="76">
        <v>729</v>
      </c>
      <c r="Z106" s="76">
        <v>728</v>
      </c>
      <c r="AA106" s="76">
        <v>730</v>
      </c>
      <c r="AB106" s="230">
        <v>730</v>
      </c>
      <c r="AC106" s="230">
        <v>730</v>
      </c>
      <c r="AD106" s="230">
        <v>732</v>
      </c>
      <c r="AE106" s="230">
        <v>731</v>
      </c>
      <c r="AF106" s="230">
        <v>729</v>
      </c>
      <c r="AG106" s="230">
        <v>729</v>
      </c>
      <c r="AH106" s="230">
        <v>726</v>
      </c>
      <c r="AI106" s="230">
        <v>724</v>
      </c>
      <c r="AJ106" s="230">
        <v>723</v>
      </c>
      <c r="AK106" s="230">
        <v>724</v>
      </c>
      <c r="AL106" s="230">
        <v>724</v>
      </c>
      <c r="AM106" s="230">
        <v>724</v>
      </c>
      <c r="AN106" s="76">
        <v>723</v>
      </c>
      <c r="AO106" s="76">
        <v>721</v>
      </c>
      <c r="AP106" s="76">
        <v>721</v>
      </c>
      <c r="AQ106" s="76">
        <v>719</v>
      </c>
      <c r="AR106" s="76">
        <v>718</v>
      </c>
      <c r="AS106" s="76">
        <v>718</v>
      </c>
      <c r="AT106" s="76">
        <v>718</v>
      </c>
      <c r="AU106" s="76">
        <v>714</v>
      </c>
      <c r="AV106" s="76">
        <v>712</v>
      </c>
      <c r="AW106" s="76">
        <v>712</v>
      </c>
      <c r="AX106" s="76">
        <v>711</v>
      </c>
      <c r="AY106" s="76">
        <v>711</v>
      </c>
      <c r="AZ106" s="230">
        <v>711</v>
      </c>
      <c r="BA106" s="230">
        <v>709</v>
      </c>
      <c r="BB106" s="230">
        <v>707</v>
      </c>
      <c r="BC106" s="230">
        <v>706</v>
      </c>
      <c r="BD106" s="230">
        <v>702</v>
      </c>
      <c r="BE106" s="230">
        <v>701</v>
      </c>
      <c r="BF106" s="230">
        <v>688</v>
      </c>
      <c r="BG106" s="230">
        <v>684</v>
      </c>
      <c r="BH106" s="230">
        <v>684</v>
      </c>
      <c r="BI106" s="230">
        <v>683</v>
      </c>
      <c r="BJ106" s="230">
        <v>682</v>
      </c>
      <c r="BK106" s="230">
        <v>682</v>
      </c>
      <c r="BL106" s="76">
        <v>676</v>
      </c>
      <c r="BM106" s="76">
        <v>676</v>
      </c>
      <c r="BN106" s="76">
        <v>692</v>
      </c>
      <c r="BO106" s="76">
        <v>692</v>
      </c>
      <c r="BP106" s="76">
        <v>692</v>
      </c>
      <c r="BQ106" s="76">
        <v>692</v>
      </c>
      <c r="BR106" s="76">
        <v>683</v>
      </c>
      <c r="BS106" s="76">
        <v>684</v>
      </c>
      <c r="BT106" s="76">
        <v>683</v>
      </c>
      <c r="BU106" s="76">
        <v>681</v>
      </c>
      <c r="BV106" s="76">
        <v>683</v>
      </c>
      <c r="BW106" s="76">
        <v>684</v>
      </c>
      <c r="BX106" s="230">
        <v>692</v>
      </c>
      <c r="BY106" s="230">
        <v>688</v>
      </c>
      <c r="BZ106" s="230">
        <v>720</v>
      </c>
      <c r="CA106" s="230">
        <v>712</v>
      </c>
      <c r="CB106" s="230">
        <v>724</v>
      </c>
      <c r="CC106" s="230">
        <v>726</v>
      </c>
      <c r="CD106" s="230">
        <v>722</v>
      </c>
      <c r="CE106" s="230">
        <v>723</v>
      </c>
      <c r="CF106" s="230">
        <v>720</v>
      </c>
      <c r="CG106" s="230">
        <v>720</v>
      </c>
      <c r="CH106" s="230">
        <v>714</v>
      </c>
      <c r="CI106" s="230">
        <v>703</v>
      </c>
      <c r="CJ106" s="76">
        <v>702</v>
      </c>
      <c r="CK106" s="76">
        <v>695</v>
      </c>
      <c r="CL106" s="76">
        <v>699</v>
      </c>
      <c r="CM106" s="76">
        <v>707</v>
      </c>
      <c r="CN106" s="76">
        <v>707</v>
      </c>
      <c r="CO106" s="76">
        <v>704</v>
      </c>
      <c r="CP106" s="76">
        <v>701</v>
      </c>
      <c r="CQ106" s="76">
        <v>704</v>
      </c>
      <c r="CR106" s="76">
        <v>707</v>
      </c>
      <c r="CS106" s="76">
        <v>705</v>
      </c>
      <c r="CT106" s="76">
        <v>710</v>
      </c>
      <c r="CU106" s="76">
        <v>709</v>
      </c>
      <c r="CV106" s="230">
        <v>705</v>
      </c>
      <c r="CW106" s="230">
        <v>706</v>
      </c>
      <c r="CX106" s="230">
        <v>699</v>
      </c>
      <c r="CY106" s="230">
        <v>703</v>
      </c>
      <c r="CZ106" s="230">
        <v>703</v>
      </c>
      <c r="DA106" s="230">
        <v>707</v>
      </c>
      <c r="DB106" s="230">
        <v>702</v>
      </c>
      <c r="DC106" s="230">
        <v>697</v>
      </c>
      <c r="DD106" s="230">
        <v>696</v>
      </c>
      <c r="DE106" s="230">
        <v>694</v>
      </c>
      <c r="DF106" s="230">
        <v>697</v>
      </c>
      <c r="DG106" s="230">
        <v>696</v>
      </c>
      <c r="DH106" s="76">
        <v>700</v>
      </c>
      <c r="DI106" s="76">
        <v>709</v>
      </c>
      <c r="DJ106" s="76">
        <v>710</v>
      </c>
      <c r="DK106" s="76">
        <v>715</v>
      </c>
      <c r="DL106" s="76">
        <v>731</v>
      </c>
      <c r="DM106" s="76">
        <v>739</v>
      </c>
      <c r="DN106" s="76">
        <v>743</v>
      </c>
      <c r="DO106" s="76">
        <v>749</v>
      </c>
      <c r="DP106" s="76">
        <v>753</v>
      </c>
      <c r="DQ106" s="76">
        <v>758</v>
      </c>
      <c r="DR106" s="76">
        <v>756</v>
      </c>
      <c r="DS106" s="76">
        <v>756</v>
      </c>
      <c r="DT106" s="76">
        <v>756</v>
      </c>
      <c r="DU106" s="76">
        <v>756</v>
      </c>
      <c r="DV106" s="76">
        <v>754</v>
      </c>
      <c r="DW106" s="76">
        <v>750</v>
      </c>
      <c r="DX106" s="236">
        <v>752</v>
      </c>
      <c r="DY106" s="242">
        <v>752</v>
      </c>
      <c r="DZ106" s="242">
        <v>752</v>
      </c>
      <c r="EA106" s="242">
        <v>754</v>
      </c>
      <c r="EB106" s="242">
        <v>755</v>
      </c>
      <c r="EC106" s="242">
        <v>756</v>
      </c>
      <c r="ED106" s="242">
        <v>760</v>
      </c>
      <c r="EE106" s="76">
        <v>765</v>
      </c>
      <c r="EF106" s="239">
        <v>5</v>
      </c>
      <c r="EG106" s="240">
        <v>100.6578947368421</v>
      </c>
      <c r="EH106" s="239">
        <v>9</v>
      </c>
      <c r="EI106" s="240">
        <v>101.19047619047619</v>
      </c>
    </row>
    <row r="107" spans="1:139" ht="15" outlineLevel="2">
      <c r="A107" s="227">
        <v>36</v>
      </c>
      <c r="B107" s="228" t="s">
        <v>322</v>
      </c>
      <c r="C107" s="229" t="s">
        <v>436</v>
      </c>
      <c r="D107" s="230">
        <v>66</v>
      </c>
      <c r="E107" s="230">
        <v>66</v>
      </c>
      <c r="F107" s="230">
        <v>66</v>
      </c>
      <c r="G107" s="230">
        <v>66</v>
      </c>
      <c r="H107" s="230">
        <v>66</v>
      </c>
      <c r="I107" s="230">
        <v>66</v>
      </c>
      <c r="J107" s="230">
        <v>66</v>
      </c>
      <c r="K107" s="230">
        <v>66</v>
      </c>
      <c r="L107" s="230">
        <v>66</v>
      </c>
      <c r="M107" s="230">
        <v>66</v>
      </c>
      <c r="N107" s="230">
        <v>66</v>
      </c>
      <c r="O107" s="230">
        <v>75</v>
      </c>
      <c r="P107" s="76">
        <v>75</v>
      </c>
      <c r="Q107" s="76">
        <v>67</v>
      </c>
      <c r="R107" s="76">
        <v>66</v>
      </c>
      <c r="S107" s="76">
        <v>99</v>
      </c>
      <c r="T107" s="76">
        <v>99</v>
      </c>
      <c r="U107" s="76">
        <v>102</v>
      </c>
      <c r="V107" s="76">
        <v>101</v>
      </c>
      <c r="W107" s="76">
        <v>101</v>
      </c>
      <c r="X107" s="76">
        <v>101</v>
      </c>
      <c r="Y107" s="76">
        <v>103</v>
      </c>
      <c r="Z107" s="76">
        <v>103</v>
      </c>
      <c r="AA107" s="76">
        <v>103</v>
      </c>
      <c r="AB107" s="230">
        <v>103</v>
      </c>
      <c r="AC107" s="230">
        <v>103</v>
      </c>
      <c r="AD107" s="230">
        <v>103</v>
      </c>
      <c r="AE107" s="230">
        <v>103</v>
      </c>
      <c r="AF107" s="230">
        <v>103</v>
      </c>
      <c r="AG107" s="230">
        <v>103</v>
      </c>
      <c r="AH107" s="230">
        <v>103</v>
      </c>
      <c r="AI107" s="230">
        <v>103</v>
      </c>
      <c r="AJ107" s="230">
        <v>103</v>
      </c>
      <c r="AK107" s="230">
        <v>105</v>
      </c>
      <c r="AL107" s="230">
        <v>105</v>
      </c>
      <c r="AM107" s="230">
        <v>105</v>
      </c>
      <c r="AN107" s="76">
        <v>105</v>
      </c>
      <c r="AO107" s="76">
        <v>105</v>
      </c>
      <c r="AP107" s="76">
        <v>105</v>
      </c>
      <c r="AQ107" s="76">
        <v>105</v>
      </c>
      <c r="AR107" s="76">
        <v>105</v>
      </c>
      <c r="AS107" s="76">
        <v>105</v>
      </c>
      <c r="AT107" s="76">
        <v>104</v>
      </c>
      <c r="AU107" s="76">
        <v>104</v>
      </c>
      <c r="AV107" s="76">
        <v>103</v>
      </c>
      <c r="AW107" s="76">
        <v>103</v>
      </c>
      <c r="AX107" s="76">
        <v>102</v>
      </c>
      <c r="AY107" s="76">
        <v>102</v>
      </c>
      <c r="AZ107" s="230">
        <v>102</v>
      </c>
      <c r="BA107" s="230">
        <v>100</v>
      </c>
      <c r="BB107" s="230">
        <v>100</v>
      </c>
      <c r="BC107" s="230">
        <v>100</v>
      </c>
      <c r="BD107" s="230">
        <v>100</v>
      </c>
      <c r="BE107" s="230">
        <v>100</v>
      </c>
      <c r="BF107" s="230">
        <v>98</v>
      </c>
      <c r="BG107" s="230">
        <v>101</v>
      </c>
      <c r="BH107" s="230">
        <v>101</v>
      </c>
      <c r="BI107" s="230">
        <v>101</v>
      </c>
      <c r="BJ107" s="230">
        <v>101</v>
      </c>
      <c r="BK107" s="230">
        <v>101</v>
      </c>
      <c r="BL107" s="76">
        <v>99</v>
      </c>
      <c r="BM107" s="76">
        <v>99</v>
      </c>
      <c r="BN107" s="76">
        <v>98</v>
      </c>
      <c r="BO107" s="76">
        <v>98</v>
      </c>
      <c r="BP107" s="76">
        <v>98</v>
      </c>
      <c r="BQ107" s="76">
        <v>98</v>
      </c>
      <c r="BR107" s="76">
        <v>97</v>
      </c>
      <c r="BS107" s="76">
        <v>97</v>
      </c>
      <c r="BT107" s="76">
        <v>97</v>
      </c>
      <c r="BU107" s="76">
        <v>97</v>
      </c>
      <c r="BV107" s="76">
        <v>96</v>
      </c>
      <c r="BW107" s="76">
        <v>96</v>
      </c>
      <c r="BX107" s="230">
        <v>96</v>
      </c>
      <c r="BY107" s="230">
        <v>95</v>
      </c>
      <c r="BZ107" s="230">
        <v>99</v>
      </c>
      <c r="CA107" s="230">
        <v>98</v>
      </c>
      <c r="CB107" s="230">
        <v>99</v>
      </c>
      <c r="CC107" s="230">
        <v>98</v>
      </c>
      <c r="CD107" s="230">
        <v>98</v>
      </c>
      <c r="CE107" s="230">
        <v>98</v>
      </c>
      <c r="CF107" s="230">
        <v>98</v>
      </c>
      <c r="CG107" s="230">
        <v>97</v>
      </c>
      <c r="CH107" s="230">
        <v>97</v>
      </c>
      <c r="CI107" s="230">
        <v>94</v>
      </c>
      <c r="CJ107" s="76">
        <v>94</v>
      </c>
      <c r="CK107" s="76">
        <v>95</v>
      </c>
      <c r="CL107" s="76">
        <v>95</v>
      </c>
      <c r="CM107" s="76">
        <v>99</v>
      </c>
      <c r="CN107" s="76">
        <v>98</v>
      </c>
      <c r="CO107" s="76">
        <v>98</v>
      </c>
      <c r="CP107" s="76">
        <v>95</v>
      </c>
      <c r="CQ107" s="76">
        <v>96</v>
      </c>
      <c r="CR107" s="76">
        <v>97</v>
      </c>
      <c r="CS107" s="76">
        <v>96</v>
      </c>
      <c r="CT107" s="76">
        <v>97</v>
      </c>
      <c r="CU107" s="76">
        <v>97</v>
      </c>
      <c r="CV107" s="230">
        <v>97</v>
      </c>
      <c r="CW107" s="230">
        <v>94</v>
      </c>
      <c r="CX107" s="230">
        <v>92</v>
      </c>
      <c r="CY107" s="230">
        <v>94</v>
      </c>
      <c r="CZ107" s="230">
        <v>94</v>
      </c>
      <c r="DA107" s="230">
        <v>95</v>
      </c>
      <c r="DB107" s="230">
        <v>96</v>
      </c>
      <c r="DC107" s="230">
        <v>97</v>
      </c>
      <c r="DD107" s="230">
        <v>97</v>
      </c>
      <c r="DE107" s="230">
        <v>96</v>
      </c>
      <c r="DF107" s="230">
        <v>96</v>
      </c>
      <c r="DG107" s="230">
        <v>97</v>
      </c>
      <c r="DH107" s="76">
        <v>97</v>
      </c>
      <c r="DI107" s="76">
        <v>94</v>
      </c>
      <c r="DJ107" s="76">
        <v>94</v>
      </c>
      <c r="DK107" s="76">
        <v>94</v>
      </c>
      <c r="DL107" s="76">
        <v>99</v>
      </c>
      <c r="DM107" s="76">
        <v>99</v>
      </c>
      <c r="DN107" s="76">
        <v>100</v>
      </c>
      <c r="DO107" s="76">
        <v>101</v>
      </c>
      <c r="DP107" s="76">
        <v>102</v>
      </c>
      <c r="DQ107" s="76">
        <v>102</v>
      </c>
      <c r="DR107" s="76">
        <v>103</v>
      </c>
      <c r="DS107" s="76">
        <v>103</v>
      </c>
      <c r="DT107" s="76">
        <v>103</v>
      </c>
      <c r="DU107" s="76">
        <v>103</v>
      </c>
      <c r="DV107" s="76">
        <v>102</v>
      </c>
      <c r="DW107" s="76">
        <v>103</v>
      </c>
      <c r="DX107" s="236">
        <v>102</v>
      </c>
      <c r="DY107" s="242">
        <v>101</v>
      </c>
      <c r="DZ107" s="242">
        <v>102</v>
      </c>
      <c r="EA107" s="242">
        <v>102</v>
      </c>
      <c r="EB107" s="242">
        <v>101</v>
      </c>
      <c r="EC107" s="242">
        <v>100</v>
      </c>
      <c r="ED107" s="242">
        <v>100</v>
      </c>
      <c r="EE107" s="76">
        <v>100</v>
      </c>
      <c r="EF107" s="239">
        <v>0</v>
      </c>
      <c r="EG107" s="240">
        <v>100</v>
      </c>
      <c r="EH107" s="239">
        <v>-3</v>
      </c>
      <c r="EI107" s="240">
        <v>97.087378640776706</v>
      </c>
    </row>
    <row r="108" spans="1:139" ht="15" outlineLevel="2">
      <c r="A108" s="227">
        <v>91</v>
      </c>
      <c r="B108" s="228" t="s">
        <v>322</v>
      </c>
      <c r="C108" s="229" t="s">
        <v>437</v>
      </c>
      <c r="D108" s="230">
        <v>121</v>
      </c>
      <c r="E108" s="230">
        <v>121</v>
      </c>
      <c r="F108" s="230">
        <v>121</v>
      </c>
      <c r="G108" s="230">
        <v>121</v>
      </c>
      <c r="H108" s="230">
        <v>121</v>
      </c>
      <c r="I108" s="230">
        <v>122</v>
      </c>
      <c r="J108" s="230">
        <v>122</v>
      </c>
      <c r="K108" s="230">
        <v>122</v>
      </c>
      <c r="L108" s="230">
        <v>122</v>
      </c>
      <c r="M108" s="230">
        <v>122</v>
      </c>
      <c r="N108" s="230">
        <v>122</v>
      </c>
      <c r="O108" s="230">
        <v>127</v>
      </c>
      <c r="P108" s="76">
        <v>127</v>
      </c>
      <c r="Q108" s="76">
        <v>117</v>
      </c>
      <c r="R108" s="76">
        <v>117</v>
      </c>
      <c r="S108" s="76">
        <v>144</v>
      </c>
      <c r="T108" s="76">
        <v>142</v>
      </c>
      <c r="U108" s="76">
        <v>146</v>
      </c>
      <c r="V108" s="76">
        <v>144</v>
      </c>
      <c r="W108" s="76">
        <v>144</v>
      </c>
      <c r="X108" s="76">
        <v>144</v>
      </c>
      <c r="Y108" s="76">
        <v>144</v>
      </c>
      <c r="Z108" s="76">
        <v>144</v>
      </c>
      <c r="AA108" s="76">
        <v>144</v>
      </c>
      <c r="AB108" s="230">
        <v>143</v>
      </c>
      <c r="AC108" s="230">
        <v>143</v>
      </c>
      <c r="AD108" s="230">
        <v>144</v>
      </c>
      <c r="AE108" s="230">
        <v>144</v>
      </c>
      <c r="AF108" s="230">
        <v>146</v>
      </c>
      <c r="AG108" s="230">
        <v>146</v>
      </c>
      <c r="AH108" s="230">
        <v>147</v>
      </c>
      <c r="AI108" s="230">
        <v>147</v>
      </c>
      <c r="AJ108" s="230">
        <v>147</v>
      </c>
      <c r="AK108" s="230">
        <v>147</v>
      </c>
      <c r="AL108" s="230">
        <v>147</v>
      </c>
      <c r="AM108" s="230">
        <v>147</v>
      </c>
      <c r="AN108" s="76">
        <v>147</v>
      </c>
      <c r="AO108" s="76">
        <v>150</v>
      </c>
      <c r="AP108" s="76">
        <v>150</v>
      </c>
      <c r="AQ108" s="76">
        <v>150</v>
      </c>
      <c r="AR108" s="76">
        <v>150</v>
      </c>
      <c r="AS108" s="76">
        <v>149</v>
      </c>
      <c r="AT108" s="76">
        <v>147</v>
      </c>
      <c r="AU108" s="76">
        <v>147</v>
      </c>
      <c r="AV108" s="76">
        <v>147</v>
      </c>
      <c r="AW108" s="76">
        <v>147</v>
      </c>
      <c r="AX108" s="76">
        <v>147</v>
      </c>
      <c r="AY108" s="76">
        <v>147</v>
      </c>
      <c r="AZ108" s="230">
        <v>147</v>
      </c>
      <c r="BA108" s="230">
        <v>147</v>
      </c>
      <c r="BB108" s="230">
        <v>147</v>
      </c>
      <c r="BC108" s="230">
        <v>146</v>
      </c>
      <c r="BD108" s="230">
        <v>146</v>
      </c>
      <c r="BE108" s="230">
        <v>145</v>
      </c>
      <c r="BF108" s="230">
        <v>144</v>
      </c>
      <c r="BG108" s="230">
        <v>140</v>
      </c>
      <c r="BH108" s="230">
        <v>140</v>
      </c>
      <c r="BI108" s="230">
        <v>139</v>
      </c>
      <c r="BJ108" s="230">
        <v>141</v>
      </c>
      <c r="BK108" s="230">
        <v>141</v>
      </c>
      <c r="BL108" s="76">
        <v>141</v>
      </c>
      <c r="BM108" s="76">
        <v>141</v>
      </c>
      <c r="BN108" s="76">
        <v>148</v>
      </c>
      <c r="BO108" s="76">
        <v>148</v>
      </c>
      <c r="BP108" s="76">
        <v>148</v>
      </c>
      <c r="BQ108" s="76">
        <v>149</v>
      </c>
      <c r="BR108" s="76">
        <v>148</v>
      </c>
      <c r="BS108" s="76">
        <v>149</v>
      </c>
      <c r="BT108" s="76">
        <v>148</v>
      </c>
      <c r="BU108" s="76">
        <v>148</v>
      </c>
      <c r="BV108" s="76">
        <v>147</v>
      </c>
      <c r="BW108" s="76">
        <v>147</v>
      </c>
      <c r="BX108" s="230">
        <v>149</v>
      </c>
      <c r="BY108" s="230">
        <v>147</v>
      </c>
      <c r="BZ108" s="230">
        <v>155</v>
      </c>
      <c r="CA108" s="230">
        <v>155</v>
      </c>
      <c r="CB108" s="230">
        <v>155</v>
      </c>
      <c r="CC108" s="230">
        <v>155</v>
      </c>
      <c r="CD108" s="230">
        <v>154</v>
      </c>
      <c r="CE108" s="230">
        <v>154</v>
      </c>
      <c r="CF108" s="230">
        <v>155</v>
      </c>
      <c r="CG108" s="230">
        <v>156</v>
      </c>
      <c r="CH108" s="230">
        <v>156</v>
      </c>
      <c r="CI108" s="230">
        <v>156</v>
      </c>
      <c r="CJ108" s="76">
        <v>156</v>
      </c>
      <c r="CK108" s="76">
        <v>156</v>
      </c>
      <c r="CL108" s="76">
        <v>157</v>
      </c>
      <c r="CM108" s="76">
        <v>159</v>
      </c>
      <c r="CN108" s="76">
        <v>160</v>
      </c>
      <c r="CO108" s="76">
        <v>161</v>
      </c>
      <c r="CP108" s="76">
        <v>162</v>
      </c>
      <c r="CQ108" s="76">
        <v>162</v>
      </c>
      <c r="CR108" s="76">
        <v>162</v>
      </c>
      <c r="CS108" s="76">
        <v>162</v>
      </c>
      <c r="CT108" s="76">
        <v>163</v>
      </c>
      <c r="CU108" s="76">
        <v>163</v>
      </c>
      <c r="CV108" s="230">
        <v>161</v>
      </c>
      <c r="CW108" s="230">
        <v>161</v>
      </c>
      <c r="CX108" s="230">
        <v>154</v>
      </c>
      <c r="CY108" s="230">
        <v>154</v>
      </c>
      <c r="CZ108" s="230">
        <v>153</v>
      </c>
      <c r="DA108" s="230">
        <v>154</v>
      </c>
      <c r="DB108" s="230">
        <v>154</v>
      </c>
      <c r="DC108" s="230">
        <v>151</v>
      </c>
      <c r="DD108" s="230">
        <v>151</v>
      </c>
      <c r="DE108" s="230">
        <v>151</v>
      </c>
      <c r="DF108" s="230">
        <v>150</v>
      </c>
      <c r="DG108" s="230">
        <v>146</v>
      </c>
      <c r="DH108" s="76">
        <v>144</v>
      </c>
      <c r="DI108" s="76">
        <v>145</v>
      </c>
      <c r="DJ108" s="76">
        <v>148</v>
      </c>
      <c r="DK108" s="76">
        <v>148</v>
      </c>
      <c r="DL108" s="76">
        <v>151</v>
      </c>
      <c r="DM108" s="76">
        <v>152</v>
      </c>
      <c r="DN108" s="76">
        <v>153</v>
      </c>
      <c r="DO108" s="76">
        <v>153</v>
      </c>
      <c r="DP108" s="76">
        <v>154</v>
      </c>
      <c r="DQ108" s="76">
        <v>154</v>
      </c>
      <c r="DR108" s="76">
        <v>154</v>
      </c>
      <c r="DS108" s="76">
        <v>154</v>
      </c>
      <c r="DT108" s="76">
        <v>152</v>
      </c>
      <c r="DU108" s="76">
        <v>151</v>
      </c>
      <c r="DV108" s="76">
        <v>151</v>
      </c>
      <c r="DW108" s="76">
        <v>152</v>
      </c>
      <c r="DX108" s="236">
        <v>152</v>
      </c>
      <c r="DY108" s="242">
        <v>152</v>
      </c>
      <c r="DZ108" s="242">
        <v>154</v>
      </c>
      <c r="EA108" s="242">
        <v>153</v>
      </c>
      <c r="EB108" s="242">
        <v>154</v>
      </c>
      <c r="EC108" s="242">
        <v>153</v>
      </c>
      <c r="ED108" s="242">
        <v>153</v>
      </c>
      <c r="EE108" s="76">
        <v>153</v>
      </c>
      <c r="EF108" s="239">
        <v>0</v>
      </c>
      <c r="EG108" s="240">
        <v>100</v>
      </c>
      <c r="EH108" s="239">
        <v>-1</v>
      </c>
      <c r="EI108" s="240">
        <v>99.350649350649363</v>
      </c>
    </row>
    <row r="109" spans="1:139" ht="15" outlineLevel="2">
      <c r="A109" s="227">
        <v>93</v>
      </c>
      <c r="B109" s="228" t="s">
        <v>322</v>
      </c>
      <c r="C109" s="229" t="s">
        <v>438</v>
      </c>
      <c r="D109" s="230">
        <v>214</v>
      </c>
      <c r="E109" s="230">
        <v>214</v>
      </c>
      <c r="F109" s="230">
        <v>214</v>
      </c>
      <c r="G109" s="230">
        <v>214</v>
      </c>
      <c r="H109" s="230">
        <v>214</v>
      </c>
      <c r="I109" s="230">
        <v>216</v>
      </c>
      <c r="J109" s="230">
        <v>216</v>
      </c>
      <c r="K109" s="230">
        <v>216</v>
      </c>
      <c r="L109" s="230">
        <v>216</v>
      </c>
      <c r="M109" s="230">
        <v>216</v>
      </c>
      <c r="N109" s="230">
        <v>216</v>
      </c>
      <c r="O109" s="230">
        <v>226</v>
      </c>
      <c r="P109" s="76">
        <v>226</v>
      </c>
      <c r="Q109" s="76">
        <v>208</v>
      </c>
      <c r="R109" s="76">
        <v>205</v>
      </c>
      <c r="S109" s="76">
        <v>291</v>
      </c>
      <c r="T109" s="76">
        <v>290</v>
      </c>
      <c r="U109" s="76">
        <v>297</v>
      </c>
      <c r="V109" s="76">
        <v>299</v>
      </c>
      <c r="W109" s="76">
        <v>298</v>
      </c>
      <c r="X109" s="76">
        <v>298</v>
      </c>
      <c r="Y109" s="76">
        <v>297</v>
      </c>
      <c r="Z109" s="76">
        <v>296</v>
      </c>
      <c r="AA109" s="76">
        <v>295</v>
      </c>
      <c r="AB109" s="230">
        <v>293</v>
      </c>
      <c r="AC109" s="230">
        <v>292</v>
      </c>
      <c r="AD109" s="230">
        <v>295</v>
      </c>
      <c r="AE109" s="230">
        <v>295</v>
      </c>
      <c r="AF109" s="230">
        <v>294</v>
      </c>
      <c r="AG109" s="230">
        <v>293</v>
      </c>
      <c r="AH109" s="230">
        <v>296</v>
      </c>
      <c r="AI109" s="230">
        <v>296</v>
      </c>
      <c r="AJ109" s="230">
        <v>294</v>
      </c>
      <c r="AK109" s="230">
        <v>295</v>
      </c>
      <c r="AL109" s="230">
        <v>294</v>
      </c>
      <c r="AM109" s="230">
        <v>294</v>
      </c>
      <c r="AN109" s="76">
        <v>294</v>
      </c>
      <c r="AO109" s="76">
        <v>296</v>
      </c>
      <c r="AP109" s="76">
        <v>296</v>
      </c>
      <c r="AQ109" s="76">
        <v>296</v>
      </c>
      <c r="AR109" s="76">
        <v>295</v>
      </c>
      <c r="AS109" s="76">
        <v>295</v>
      </c>
      <c r="AT109" s="76">
        <v>295</v>
      </c>
      <c r="AU109" s="76">
        <v>294</v>
      </c>
      <c r="AV109" s="76">
        <v>294</v>
      </c>
      <c r="AW109" s="76">
        <v>294</v>
      </c>
      <c r="AX109" s="76">
        <v>293</v>
      </c>
      <c r="AY109" s="76">
        <v>293</v>
      </c>
      <c r="AZ109" s="230">
        <v>293</v>
      </c>
      <c r="BA109" s="230">
        <v>291</v>
      </c>
      <c r="BB109" s="230">
        <v>291</v>
      </c>
      <c r="BC109" s="230">
        <v>291</v>
      </c>
      <c r="BD109" s="230">
        <v>291</v>
      </c>
      <c r="BE109" s="230">
        <v>290</v>
      </c>
      <c r="BF109" s="230">
        <v>286</v>
      </c>
      <c r="BG109" s="230">
        <v>289</v>
      </c>
      <c r="BH109" s="230">
        <v>289</v>
      </c>
      <c r="BI109" s="230">
        <v>289</v>
      </c>
      <c r="BJ109" s="230">
        <v>288</v>
      </c>
      <c r="BK109" s="230">
        <v>288</v>
      </c>
      <c r="BL109" s="76">
        <v>286</v>
      </c>
      <c r="BM109" s="76">
        <v>286</v>
      </c>
      <c r="BN109" s="76">
        <v>289</v>
      </c>
      <c r="BO109" s="76">
        <v>291</v>
      </c>
      <c r="BP109" s="76">
        <v>291</v>
      </c>
      <c r="BQ109" s="76">
        <v>292</v>
      </c>
      <c r="BR109" s="76">
        <v>291</v>
      </c>
      <c r="BS109" s="76">
        <v>291</v>
      </c>
      <c r="BT109" s="76">
        <v>291</v>
      </c>
      <c r="BU109" s="76">
        <v>291</v>
      </c>
      <c r="BV109" s="76">
        <v>292</v>
      </c>
      <c r="BW109" s="76">
        <v>292</v>
      </c>
      <c r="BX109" s="230">
        <v>295</v>
      </c>
      <c r="BY109" s="230">
        <v>292</v>
      </c>
      <c r="BZ109" s="230">
        <v>303</v>
      </c>
      <c r="CA109" s="230">
        <v>299</v>
      </c>
      <c r="CB109" s="230">
        <v>301</v>
      </c>
      <c r="CC109" s="230">
        <v>302</v>
      </c>
      <c r="CD109" s="230">
        <v>302</v>
      </c>
      <c r="CE109" s="230">
        <v>301</v>
      </c>
      <c r="CF109" s="230">
        <v>298</v>
      </c>
      <c r="CG109" s="230">
        <v>300</v>
      </c>
      <c r="CH109" s="230">
        <v>300</v>
      </c>
      <c r="CI109" s="230">
        <v>295</v>
      </c>
      <c r="CJ109" s="76">
        <v>296</v>
      </c>
      <c r="CK109" s="76">
        <v>294</v>
      </c>
      <c r="CL109" s="76">
        <v>293</v>
      </c>
      <c r="CM109" s="76">
        <v>294</v>
      </c>
      <c r="CN109" s="76">
        <v>295</v>
      </c>
      <c r="CO109" s="76">
        <v>296</v>
      </c>
      <c r="CP109" s="76">
        <v>292</v>
      </c>
      <c r="CQ109" s="76">
        <v>293</v>
      </c>
      <c r="CR109" s="76">
        <v>294</v>
      </c>
      <c r="CS109" s="76">
        <v>293</v>
      </c>
      <c r="CT109" s="76">
        <v>293</v>
      </c>
      <c r="CU109" s="76">
        <v>291</v>
      </c>
      <c r="CV109" s="230">
        <v>291</v>
      </c>
      <c r="CW109" s="230">
        <v>289</v>
      </c>
      <c r="CX109" s="230">
        <v>283</v>
      </c>
      <c r="CY109" s="230">
        <v>292</v>
      </c>
      <c r="CZ109" s="230">
        <v>293</v>
      </c>
      <c r="DA109" s="230">
        <v>294</v>
      </c>
      <c r="DB109" s="230">
        <v>297</v>
      </c>
      <c r="DC109" s="230">
        <v>297</v>
      </c>
      <c r="DD109" s="230">
        <v>296</v>
      </c>
      <c r="DE109" s="230">
        <v>295</v>
      </c>
      <c r="DF109" s="230">
        <v>293</v>
      </c>
      <c r="DG109" s="230">
        <v>290</v>
      </c>
      <c r="DH109" s="76">
        <v>289</v>
      </c>
      <c r="DI109" s="76">
        <v>297</v>
      </c>
      <c r="DJ109" s="76">
        <v>289</v>
      </c>
      <c r="DK109" s="76">
        <v>292</v>
      </c>
      <c r="DL109" s="76">
        <v>294</v>
      </c>
      <c r="DM109" s="76">
        <v>295</v>
      </c>
      <c r="DN109" s="76">
        <v>298</v>
      </c>
      <c r="DO109" s="76">
        <v>299</v>
      </c>
      <c r="DP109" s="76">
        <v>299</v>
      </c>
      <c r="DQ109" s="76">
        <v>299</v>
      </c>
      <c r="DR109" s="76">
        <v>299</v>
      </c>
      <c r="DS109" s="76">
        <v>299</v>
      </c>
      <c r="DT109" s="76">
        <v>298</v>
      </c>
      <c r="DU109" s="76">
        <v>300</v>
      </c>
      <c r="DV109" s="76">
        <v>299</v>
      </c>
      <c r="DW109" s="76">
        <v>296</v>
      </c>
      <c r="DX109" s="236">
        <v>298</v>
      </c>
      <c r="DY109" s="242">
        <v>300</v>
      </c>
      <c r="DZ109" s="242">
        <v>300</v>
      </c>
      <c r="EA109" s="242">
        <v>299</v>
      </c>
      <c r="EB109" s="242">
        <v>299</v>
      </c>
      <c r="EC109" s="242">
        <v>299</v>
      </c>
      <c r="ED109" s="242">
        <v>298</v>
      </c>
      <c r="EE109" s="76">
        <v>298</v>
      </c>
      <c r="EF109" s="239">
        <v>0</v>
      </c>
      <c r="EG109" s="240">
        <v>100</v>
      </c>
      <c r="EH109" s="239">
        <v>-1</v>
      </c>
      <c r="EI109" s="240">
        <v>99.665551839464882</v>
      </c>
    </row>
    <row r="110" spans="1:139" ht="15" outlineLevel="2">
      <c r="A110" s="227">
        <v>101</v>
      </c>
      <c r="B110" s="228" t="s">
        <v>322</v>
      </c>
      <c r="C110" s="229" t="s">
        <v>439</v>
      </c>
      <c r="D110" s="230">
        <v>339</v>
      </c>
      <c r="E110" s="230">
        <v>339</v>
      </c>
      <c r="F110" s="230">
        <v>339</v>
      </c>
      <c r="G110" s="230">
        <v>339</v>
      </c>
      <c r="H110" s="230">
        <v>339</v>
      </c>
      <c r="I110" s="230">
        <v>345</v>
      </c>
      <c r="J110" s="230">
        <v>345</v>
      </c>
      <c r="K110" s="230">
        <v>345</v>
      </c>
      <c r="L110" s="230">
        <v>345</v>
      </c>
      <c r="M110" s="230">
        <v>345</v>
      </c>
      <c r="N110" s="230">
        <v>343</v>
      </c>
      <c r="O110" s="230">
        <v>363</v>
      </c>
      <c r="P110" s="76">
        <v>364</v>
      </c>
      <c r="Q110" s="76">
        <v>320</v>
      </c>
      <c r="R110" s="76">
        <v>314</v>
      </c>
      <c r="S110" s="76">
        <v>439</v>
      </c>
      <c r="T110" s="76">
        <v>430</v>
      </c>
      <c r="U110" s="76">
        <v>444</v>
      </c>
      <c r="V110" s="76">
        <v>440</v>
      </c>
      <c r="W110" s="76">
        <v>440</v>
      </c>
      <c r="X110" s="76">
        <v>440</v>
      </c>
      <c r="Y110" s="76">
        <v>442</v>
      </c>
      <c r="Z110" s="76">
        <v>441</v>
      </c>
      <c r="AA110" s="76">
        <v>442</v>
      </c>
      <c r="AB110" s="230">
        <v>442</v>
      </c>
      <c r="AC110" s="230">
        <v>443</v>
      </c>
      <c r="AD110" s="230">
        <v>442</v>
      </c>
      <c r="AE110" s="230">
        <v>442</v>
      </c>
      <c r="AF110" s="230">
        <v>449</v>
      </c>
      <c r="AG110" s="230">
        <v>447</v>
      </c>
      <c r="AH110" s="230">
        <v>454</v>
      </c>
      <c r="AI110" s="230">
        <v>456</v>
      </c>
      <c r="AJ110" s="230">
        <v>459</v>
      </c>
      <c r="AK110" s="230">
        <v>460</v>
      </c>
      <c r="AL110" s="230">
        <v>458</v>
      </c>
      <c r="AM110" s="230">
        <v>458</v>
      </c>
      <c r="AN110" s="76">
        <v>455</v>
      </c>
      <c r="AO110" s="76">
        <v>455</v>
      </c>
      <c r="AP110" s="76">
        <v>453</v>
      </c>
      <c r="AQ110" s="76">
        <v>452</v>
      </c>
      <c r="AR110" s="76">
        <v>450</v>
      </c>
      <c r="AS110" s="76">
        <v>449</v>
      </c>
      <c r="AT110" s="76">
        <v>448</v>
      </c>
      <c r="AU110" s="76">
        <v>447</v>
      </c>
      <c r="AV110" s="76">
        <v>447</v>
      </c>
      <c r="AW110" s="76">
        <v>447</v>
      </c>
      <c r="AX110" s="76">
        <v>444</v>
      </c>
      <c r="AY110" s="76">
        <v>444</v>
      </c>
      <c r="AZ110" s="230">
        <v>443</v>
      </c>
      <c r="BA110" s="230">
        <v>441</v>
      </c>
      <c r="BB110" s="230">
        <v>440</v>
      </c>
      <c r="BC110" s="230">
        <v>440</v>
      </c>
      <c r="BD110" s="230">
        <v>437</v>
      </c>
      <c r="BE110" s="230">
        <v>437</v>
      </c>
      <c r="BF110" s="230">
        <v>431</v>
      </c>
      <c r="BG110" s="230">
        <v>429</v>
      </c>
      <c r="BH110" s="230">
        <v>429</v>
      </c>
      <c r="BI110" s="230">
        <v>428</v>
      </c>
      <c r="BJ110" s="230">
        <v>432</v>
      </c>
      <c r="BK110" s="230">
        <v>432</v>
      </c>
      <c r="BL110" s="76">
        <v>429</v>
      </c>
      <c r="BM110" s="76">
        <v>427</v>
      </c>
      <c r="BN110" s="76">
        <v>435</v>
      </c>
      <c r="BO110" s="76">
        <v>435</v>
      </c>
      <c r="BP110" s="76">
        <v>435</v>
      </c>
      <c r="BQ110" s="76">
        <v>441</v>
      </c>
      <c r="BR110" s="76">
        <v>435</v>
      </c>
      <c r="BS110" s="76">
        <v>434</v>
      </c>
      <c r="BT110" s="76">
        <v>433</v>
      </c>
      <c r="BU110" s="76">
        <v>428</v>
      </c>
      <c r="BV110" s="76">
        <v>431</v>
      </c>
      <c r="BW110" s="76">
        <v>430</v>
      </c>
      <c r="BX110" s="230">
        <v>432</v>
      </c>
      <c r="BY110" s="230">
        <v>428</v>
      </c>
      <c r="BZ110" s="230">
        <v>461</v>
      </c>
      <c r="CA110" s="230">
        <v>455</v>
      </c>
      <c r="CB110" s="230">
        <v>458</v>
      </c>
      <c r="CC110" s="230">
        <v>453</v>
      </c>
      <c r="CD110" s="230">
        <v>454</v>
      </c>
      <c r="CE110" s="230">
        <v>452</v>
      </c>
      <c r="CF110" s="230">
        <v>449</v>
      </c>
      <c r="CG110" s="230">
        <v>450</v>
      </c>
      <c r="CH110" s="230">
        <v>445</v>
      </c>
      <c r="CI110" s="230">
        <v>446</v>
      </c>
      <c r="CJ110" s="76">
        <v>444</v>
      </c>
      <c r="CK110" s="76">
        <v>436</v>
      </c>
      <c r="CL110" s="76">
        <v>436</v>
      </c>
      <c r="CM110" s="76">
        <v>441</v>
      </c>
      <c r="CN110" s="76">
        <v>441</v>
      </c>
      <c r="CO110" s="76">
        <v>445</v>
      </c>
      <c r="CP110" s="76">
        <v>443</v>
      </c>
      <c r="CQ110" s="76">
        <v>446</v>
      </c>
      <c r="CR110" s="76">
        <v>445</v>
      </c>
      <c r="CS110" s="76">
        <v>444</v>
      </c>
      <c r="CT110" s="76">
        <v>444</v>
      </c>
      <c r="CU110" s="76">
        <v>443</v>
      </c>
      <c r="CV110" s="230">
        <v>443</v>
      </c>
      <c r="CW110" s="230">
        <v>439</v>
      </c>
      <c r="CX110" s="230">
        <v>440</v>
      </c>
      <c r="CY110" s="230">
        <v>444</v>
      </c>
      <c r="CZ110" s="230">
        <v>441</v>
      </c>
      <c r="DA110" s="230">
        <v>441</v>
      </c>
      <c r="DB110" s="230">
        <v>440</v>
      </c>
      <c r="DC110" s="230">
        <v>438</v>
      </c>
      <c r="DD110" s="230">
        <v>440</v>
      </c>
      <c r="DE110" s="230">
        <v>440</v>
      </c>
      <c r="DF110" s="230">
        <v>439</v>
      </c>
      <c r="DG110" s="230">
        <v>439</v>
      </c>
      <c r="DH110" s="76">
        <v>434</v>
      </c>
      <c r="DI110" s="76">
        <v>428</v>
      </c>
      <c r="DJ110" s="76">
        <v>425</v>
      </c>
      <c r="DK110" s="76">
        <v>427</v>
      </c>
      <c r="DL110" s="76">
        <v>431</v>
      </c>
      <c r="DM110" s="76">
        <v>433</v>
      </c>
      <c r="DN110" s="76">
        <v>431</v>
      </c>
      <c r="DO110" s="76">
        <v>431</v>
      </c>
      <c r="DP110" s="76">
        <v>433</v>
      </c>
      <c r="DQ110" s="76">
        <v>438</v>
      </c>
      <c r="DR110" s="76">
        <v>442</v>
      </c>
      <c r="DS110" s="76">
        <v>442</v>
      </c>
      <c r="DT110" s="76">
        <v>442</v>
      </c>
      <c r="DU110" s="76">
        <v>438</v>
      </c>
      <c r="DV110" s="76">
        <v>437</v>
      </c>
      <c r="DW110" s="76">
        <v>435</v>
      </c>
      <c r="DX110" s="236">
        <v>438</v>
      </c>
      <c r="DY110" s="242">
        <v>441</v>
      </c>
      <c r="DZ110" s="242">
        <v>441</v>
      </c>
      <c r="EA110" s="242">
        <v>443</v>
      </c>
      <c r="EB110" s="242">
        <v>445</v>
      </c>
      <c r="EC110" s="242">
        <v>444</v>
      </c>
      <c r="ED110" s="242">
        <v>443</v>
      </c>
      <c r="EE110" s="76">
        <v>443</v>
      </c>
      <c r="EF110" s="239">
        <v>0</v>
      </c>
      <c r="EG110" s="240">
        <v>100</v>
      </c>
      <c r="EH110" s="239">
        <v>1</v>
      </c>
      <c r="EI110" s="240">
        <v>100.22624434389141</v>
      </c>
    </row>
    <row r="111" spans="1:139" ht="15" outlineLevel="2">
      <c r="A111" s="227">
        <v>145</v>
      </c>
      <c r="B111" s="228" t="s">
        <v>322</v>
      </c>
      <c r="C111" s="229" t="s">
        <v>440</v>
      </c>
      <c r="D111" s="230">
        <v>127</v>
      </c>
      <c r="E111" s="230">
        <v>127</v>
      </c>
      <c r="F111" s="230">
        <v>127</v>
      </c>
      <c r="G111" s="230">
        <v>127</v>
      </c>
      <c r="H111" s="230">
        <v>127</v>
      </c>
      <c r="I111" s="230">
        <v>127</v>
      </c>
      <c r="J111" s="230">
        <v>127</v>
      </c>
      <c r="K111" s="230">
        <v>127</v>
      </c>
      <c r="L111" s="230">
        <v>127</v>
      </c>
      <c r="M111" s="230">
        <v>127</v>
      </c>
      <c r="N111" s="230">
        <v>127</v>
      </c>
      <c r="O111" s="230">
        <v>134</v>
      </c>
      <c r="P111" s="76">
        <v>134</v>
      </c>
      <c r="Q111" s="76">
        <v>117</v>
      </c>
      <c r="R111" s="76">
        <v>116</v>
      </c>
      <c r="S111" s="76">
        <v>147</v>
      </c>
      <c r="T111" s="76">
        <v>145</v>
      </c>
      <c r="U111" s="76">
        <v>148</v>
      </c>
      <c r="V111" s="76">
        <v>146</v>
      </c>
      <c r="W111" s="76">
        <v>142</v>
      </c>
      <c r="X111" s="76">
        <v>142</v>
      </c>
      <c r="Y111" s="76">
        <v>142</v>
      </c>
      <c r="Z111" s="76">
        <v>141</v>
      </c>
      <c r="AA111" s="76">
        <v>141</v>
      </c>
      <c r="AB111" s="230">
        <v>141</v>
      </c>
      <c r="AC111" s="230">
        <v>141</v>
      </c>
      <c r="AD111" s="230">
        <v>141</v>
      </c>
      <c r="AE111" s="230">
        <v>141</v>
      </c>
      <c r="AF111" s="230">
        <v>141</v>
      </c>
      <c r="AG111" s="230">
        <v>141</v>
      </c>
      <c r="AH111" s="230">
        <v>141</v>
      </c>
      <c r="AI111" s="230">
        <v>139</v>
      </c>
      <c r="AJ111" s="230">
        <v>139</v>
      </c>
      <c r="AK111" s="230">
        <v>139</v>
      </c>
      <c r="AL111" s="230">
        <v>139</v>
      </c>
      <c r="AM111" s="230">
        <v>139</v>
      </c>
      <c r="AN111" s="76">
        <v>139</v>
      </c>
      <c r="AO111" s="76">
        <v>140</v>
      </c>
      <c r="AP111" s="76">
        <v>140</v>
      </c>
      <c r="AQ111" s="76">
        <v>140</v>
      </c>
      <c r="AR111" s="76">
        <v>140</v>
      </c>
      <c r="AS111" s="76">
        <v>140</v>
      </c>
      <c r="AT111" s="76">
        <v>140</v>
      </c>
      <c r="AU111" s="76">
        <v>140</v>
      </c>
      <c r="AV111" s="76">
        <v>140</v>
      </c>
      <c r="AW111" s="76">
        <v>137</v>
      </c>
      <c r="AX111" s="76">
        <v>136</v>
      </c>
      <c r="AY111" s="76">
        <v>136</v>
      </c>
      <c r="AZ111" s="230">
        <v>136</v>
      </c>
      <c r="BA111" s="230">
        <v>136</v>
      </c>
      <c r="BB111" s="230">
        <v>136</v>
      </c>
      <c r="BC111" s="230">
        <v>136</v>
      </c>
      <c r="BD111" s="230">
        <v>136</v>
      </c>
      <c r="BE111" s="230">
        <v>136</v>
      </c>
      <c r="BF111" s="230">
        <v>131</v>
      </c>
      <c r="BG111" s="230">
        <v>128</v>
      </c>
      <c r="BH111" s="230">
        <v>128</v>
      </c>
      <c r="BI111" s="230">
        <v>128</v>
      </c>
      <c r="BJ111" s="230">
        <v>127</v>
      </c>
      <c r="BK111" s="230">
        <v>127</v>
      </c>
      <c r="BL111" s="76">
        <v>127</v>
      </c>
      <c r="BM111" s="76">
        <v>126</v>
      </c>
      <c r="BN111" s="76">
        <v>128</v>
      </c>
      <c r="BO111" s="76">
        <v>128</v>
      </c>
      <c r="BP111" s="76">
        <v>128</v>
      </c>
      <c r="BQ111" s="76">
        <v>128</v>
      </c>
      <c r="BR111" s="76">
        <v>127</v>
      </c>
      <c r="BS111" s="76">
        <v>127</v>
      </c>
      <c r="BT111" s="76">
        <v>124</v>
      </c>
      <c r="BU111" s="76">
        <v>124</v>
      </c>
      <c r="BV111" s="76">
        <v>124</v>
      </c>
      <c r="BW111" s="76">
        <v>125</v>
      </c>
      <c r="BX111" s="230">
        <v>126</v>
      </c>
      <c r="BY111" s="230">
        <v>126</v>
      </c>
      <c r="BZ111" s="230">
        <v>135</v>
      </c>
      <c r="CA111" s="230">
        <v>132</v>
      </c>
      <c r="CB111" s="230">
        <v>133</v>
      </c>
      <c r="CC111" s="230">
        <v>134</v>
      </c>
      <c r="CD111" s="230">
        <v>134</v>
      </c>
      <c r="CE111" s="230">
        <v>134</v>
      </c>
      <c r="CF111" s="230">
        <v>133</v>
      </c>
      <c r="CG111" s="230">
        <v>135</v>
      </c>
      <c r="CH111" s="230">
        <v>132</v>
      </c>
      <c r="CI111" s="230">
        <v>129</v>
      </c>
      <c r="CJ111" s="76">
        <v>128</v>
      </c>
      <c r="CK111" s="76">
        <v>127</v>
      </c>
      <c r="CL111" s="76">
        <v>126</v>
      </c>
      <c r="CM111" s="76">
        <v>127</v>
      </c>
      <c r="CN111" s="76">
        <v>127</v>
      </c>
      <c r="CO111" s="76">
        <v>129</v>
      </c>
      <c r="CP111" s="76">
        <v>129</v>
      </c>
      <c r="CQ111" s="76">
        <v>131</v>
      </c>
      <c r="CR111" s="76">
        <v>131</v>
      </c>
      <c r="CS111" s="76">
        <v>131</v>
      </c>
      <c r="CT111" s="76">
        <v>130</v>
      </c>
      <c r="CU111" s="76">
        <v>130</v>
      </c>
      <c r="CV111" s="230">
        <v>129</v>
      </c>
      <c r="CW111" s="230">
        <v>130</v>
      </c>
      <c r="CX111" s="230">
        <v>130</v>
      </c>
      <c r="CY111" s="230">
        <v>129</v>
      </c>
      <c r="CZ111" s="230">
        <v>131</v>
      </c>
      <c r="DA111" s="230">
        <v>131</v>
      </c>
      <c r="DB111" s="230">
        <v>132</v>
      </c>
      <c r="DC111" s="230">
        <v>131</v>
      </c>
      <c r="DD111" s="230">
        <v>130</v>
      </c>
      <c r="DE111" s="230">
        <v>130</v>
      </c>
      <c r="DF111" s="230">
        <v>129</v>
      </c>
      <c r="DG111" s="230">
        <v>130</v>
      </c>
      <c r="DH111" s="76">
        <v>129</v>
      </c>
      <c r="DI111" s="76">
        <v>130</v>
      </c>
      <c r="DJ111" s="76">
        <v>124</v>
      </c>
      <c r="DK111" s="76">
        <v>126</v>
      </c>
      <c r="DL111" s="76">
        <v>125</v>
      </c>
      <c r="DM111" s="76">
        <v>125</v>
      </c>
      <c r="DN111" s="76">
        <v>125</v>
      </c>
      <c r="DO111" s="76">
        <v>125</v>
      </c>
      <c r="DP111" s="76">
        <v>125</v>
      </c>
      <c r="DQ111" s="76">
        <v>125</v>
      </c>
      <c r="DR111" s="76">
        <v>124</v>
      </c>
      <c r="DS111" s="76">
        <v>124</v>
      </c>
      <c r="DT111" s="76">
        <v>119</v>
      </c>
      <c r="DU111" s="76">
        <v>119</v>
      </c>
      <c r="DV111" s="76">
        <v>118</v>
      </c>
      <c r="DW111" s="76">
        <v>117</v>
      </c>
      <c r="DX111" s="236">
        <v>115</v>
      </c>
      <c r="DY111" s="242">
        <v>117</v>
      </c>
      <c r="DZ111" s="242">
        <v>118</v>
      </c>
      <c r="EA111" s="242">
        <v>118</v>
      </c>
      <c r="EB111" s="242">
        <v>121</v>
      </c>
      <c r="EC111" s="242">
        <v>119</v>
      </c>
      <c r="ED111" s="242">
        <v>120</v>
      </c>
      <c r="EE111" s="76">
        <v>122</v>
      </c>
      <c r="EF111" s="239">
        <v>2</v>
      </c>
      <c r="EG111" s="240">
        <v>101.66666666666666</v>
      </c>
      <c r="EH111" s="239">
        <v>-2</v>
      </c>
      <c r="EI111" s="240">
        <v>98.387096774193552</v>
      </c>
    </row>
    <row r="112" spans="1:139" ht="15" outlineLevel="2">
      <c r="A112" s="227">
        <v>209</v>
      </c>
      <c r="B112" s="228" t="s">
        <v>322</v>
      </c>
      <c r="C112" s="229" t="s">
        <v>441</v>
      </c>
      <c r="D112" s="230">
        <v>218</v>
      </c>
      <c r="E112" s="230">
        <v>218</v>
      </c>
      <c r="F112" s="230">
        <v>218</v>
      </c>
      <c r="G112" s="230">
        <v>218</v>
      </c>
      <c r="H112" s="230">
        <v>218</v>
      </c>
      <c r="I112" s="230">
        <v>226</v>
      </c>
      <c r="J112" s="230">
        <v>226</v>
      </c>
      <c r="K112" s="230">
        <v>226</v>
      </c>
      <c r="L112" s="230">
        <v>226</v>
      </c>
      <c r="M112" s="230">
        <v>226</v>
      </c>
      <c r="N112" s="230">
        <v>226</v>
      </c>
      <c r="O112" s="230">
        <v>247</v>
      </c>
      <c r="P112" s="76">
        <v>244</v>
      </c>
      <c r="Q112" s="76">
        <v>217</v>
      </c>
      <c r="R112" s="76">
        <v>215</v>
      </c>
      <c r="S112" s="76">
        <v>284</v>
      </c>
      <c r="T112" s="76">
        <v>280</v>
      </c>
      <c r="U112" s="76">
        <v>283</v>
      </c>
      <c r="V112" s="76">
        <v>284</v>
      </c>
      <c r="W112" s="76">
        <v>280</v>
      </c>
      <c r="X112" s="76">
        <v>279</v>
      </c>
      <c r="Y112" s="76">
        <v>281</v>
      </c>
      <c r="Z112" s="76">
        <v>281</v>
      </c>
      <c r="AA112" s="76">
        <v>284</v>
      </c>
      <c r="AB112" s="230">
        <v>284</v>
      </c>
      <c r="AC112" s="230">
        <v>284</v>
      </c>
      <c r="AD112" s="230">
        <v>283</v>
      </c>
      <c r="AE112" s="230">
        <v>283</v>
      </c>
      <c r="AF112" s="230">
        <v>288</v>
      </c>
      <c r="AG112" s="230">
        <v>287</v>
      </c>
      <c r="AH112" s="230">
        <v>287</v>
      </c>
      <c r="AI112" s="230">
        <v>290</v>
      </c>
      <c r="AJ112" s="230">
        <v>293</v>
      </c>
      <c r="AK112" s="230">
        <v>292</v>
      </c>
      <c r="AL112" s="230">
        <v>291</v>
      </c>
      <c r="AM112" s="230">
        <v>291</v>
      </c>
      <c r="AN112" s="76">
        <v>291</v>
      </c>
      <c r="AO112" s="76">
        <v>289</v>
      </c>
      <c r="AP112" s="76">
        <v>289</v>
      </c>
      <c r="AQ112" s="76">
        <v>289</v>
      </c>
      <c r="AR112" s="76">
        <v>288</v>
      </c>
      <c r="AS112" s="76">
        <v>288</v>
      </c>
      <c r="AT112" s="76">
        <v>288</v>
      </c>
      <c r="AU112" s="76">
        <v>287</v>
      </c>
      <c r="AV112" s="76">
        <v>286</v>
      </c>
      <c r="AW112" s="76">
        <v>286</v>
      </c>
      <c r="AX112" s="76">
        <v>285</v>
      </c>
      <c r="AY112" s="76">
        <v>285</v>
      </c>
      <c r="AZ112" s="230">
        <v>284</v>
      </c>
      <c r="BA112" s="230">
        <v>284</v>
      </c>
      <c r="BB112" s="230">
        <v>284</v>
      </c>
      <c r="BC112" s="230">
        <v>283</v>
      </c>
      <c r="BD112" s="230">
        <v>283</v>
      </c>
      <c r="BE112" s="230">
        <v>283</v>
      </c>
      <c r="BF112" s="230">
        <v>281</v>
      </c>
      <c r="BG112" s="230">
        <v>282</v>
      </c>
      <c r="BH112" s="230">
        <v>281</v>
      </c>
      <c r="BI112" s="230">
        <v>280</v>
      </c>
      <c r="BJ112" s="230">
        <v>282</v>
      </c>
      <c r="BK112" s="230">
        <v>281</v>
      </c>
      <c r="BL112" s="76">
        <v>280</v>
      </c>
      <c r="BM112" s="76">
        <v>280</v>
      </c>
      <c r="BN112" s="76">
        <v>285</v>
      </c>
      <c r="BO112" s="76">
        <v>286</v>
      </c>
      <c r="BP112" s="76">
        <v>286</v>
      </c>
      <c r="BQ112" s="76">
        <v>287</v>
      </c>
      <c r="BR112" s="76">
        <v>284</v>
      </c>
      <c r="BS112" s="76">
        <v>285</v>
      </c>
      <c r="BT112" s="76">
        <v>285</v>
      </c>
      <c r="BU112" s="76">
        <v>285</v>
      </c>
      <c r="BV112" s="76">
        <v>285</v>
      </c>
      <c r="BW112" s="76">
        <v>285</v>
      </c>
      <c r="BX112" s="230">
        <v>286</v>
      </c>
      <c r="BY112" s="230">
        <v>287</v>
      </c>
      <c r="BZ112" s="230">
        <v>304</v>
      </c>
      <c r="CA112" s="230">
        <v>305</v>
      </c>
      <c r="CB112" s="230">
        <v>304</v>
      </c>
      <c r="CC112" s="230">
        <v>304</v>
      </c>
      <c r="CD112" s="230">
        <v>302</v>
      </c>
      <c r="CE112" s="230">
        <v>298</v>
      </c>
      <c r="CF112" s="230">
        <v>297</v>
      </c>
      <c r="CG112" s="230">
        <v>297</v>
      </c>
      <c r="CH112" s="230">
        <v>297</v>
      </c>
      <c r="CI112" s="230">
        <v>295</v>
      </c>
      <c r="CJ112" s="76">
        <v>295</v>
      </c>
      <c r="CK112" s="76">
        <v>292</v>
      </c>
      <c r="CL112" s="76">
        <v>292</v>
      </c>
      <c r="CM112" s="76">
        <v>295</v>
      </c>
      <c r="CN112" s="76">
        <v>295</v>
      </c>
      <c r="CO112" s="76">
        <v>295</v>
      </c>
      <c r="CP112" s="76">
        <v>294</v>
      </c>
      <c r="CQ112" s="76">
        <v>296</v>
      </c>
      <c r="CR112" s="76">
        <v>300</v>
      </c>
      <c r="CS112" s="76">
        <v>296</v>
      </c>
      <c r="CT112" s="76">
        <v>299</v>
      </c>
      <c r="CU112" s="76">
        <v>300</v>
      </c>
      <c r="CV112" s="230">
        <v>300</v>
      </c>
      <c r="CW112" s="230">
        <v>300</v>
      </c>
      <c r="CX112" s="230">
        <v>301</v>
      </c>
      <c r="CY112" s="230">
        <v>304</v>
      </c>
      <c r="CZ112" s="230">
        <v>305</v>
      </c>
      <c r="DA112" s="230">
        <v>307</v>
      </c>
      <c r="DB112" s="230">
        <v>305</v>
      </c>
      <c r="DC112" s="230">
        <v>306</v>
      </c>
      <c r="DD112" s="230">
        <v>306</v>
      </c>
      <c r="DE112" s="230">
        <v>308</v>
      </c>
      <c r="DF112" s="230">
        <v>310</v>
      </c>
      <c r="DG112" s="230">
        <v>306</v>
      </c>
      <c r="DH112" s="76">
        <v>303</v>
      </c>
      <c r="DI112" s="76">
        <v>296</v>
      </c>
      <c r="DJ112" s="76">
        <v>287</v>
      </c>
      <c r="DK112" s="76">
        <v>289</v>
      </c>
      <c r="DL112" s="76">
        <v>292</v>
      </c>
      <c r="DM112" s="76">
        <v>296</v>
      </c>
      <c r="DN112" s="76">
        <v>297</v>
      </c>
      <c r="DO112" s="76">
        <v>297</v>
      </c>
      <c r="DP112" s="76">
        <v>297</v>
      </c>
      <c r="DQ112" s="76">
        <v>299</v>
      </c>
      <c r="DR112" s="76">
        <v>302</v>
      </c>
      <c r="DS112" s="76">
        <v>302</v>
      </c>
      <c r="DT112" s="76">
        <v>303</v>
      </c>
      <c r="DU112" s="76">
        <v>302</v>
      </c>
      <c r="DV112" s="76">
        <v>302</v>
      </c>
      <c r="DW112" s="76">
        <v>301</v>
      </c>
      <c r="DX112" s="236">
        <v>301</v>
      </c>
      <c r="DY112" s="242">
        <v>303</v>
      </c>
      <c r="DZ112" s="242">
        <v>306</v>
      </c>
      <c r="EA112" s="242">
        <v>306</v>
      </c>
      <c r="EB112" s="242">
        <v>306</v>
      </c>
      <c r="EC112" s="242">
        <v>303</v>
      </c>
      <c r="ED112" s="242">
        <v>301</v>
      </c>
      <c r="EE112" s="76">
        <v>299</v>
      </c>
      <c r="EF112" s="239">
        <v>-2</v>
      </c>
      <c r="EG112" s="240">
        <v>99.33554817275747</v>
      </c>
      <c r="EH112" s="239">
        <v>-3</v>
      </c>
      <c r="EI112" s="240">
        <v>99.006622516556291</v>
      </c>
    </row>
    <row r="113" spans="1:139" ht="15" outlineLevel="2">
      <c r="A113" s="227">
        <v>282</v>
      </c>
      <c r="B113" s="228" t="s">
        <v>322</v>
      </c>
      <c r="C113" s="229" t="s">
        <v>442</v>
      </c>
      <c r="D113" s="230">
        <v>451</v>
      </c>
      <c r="E113" s="230">
        <v>451</v>
      </c>
      <c r="F113" s="230">
        <v>451</v>
      </c>
      <c r="G113" s="230">
        <v>451</v>
      </c>
      <c r="H113" s="230">
        <v>451</v>
      </c>
      <c r="I113" s="230">
        <v>462</v>
      </c>
      <c r="J113" s="230">
        <v>462</v>
      </c>
      <c r="K113" s="230">
        <v>462</v>
      </c>
      <c r="L113" s="230">
        <v>462</v>
      </c>
      <c r="M113" s="230">
        <v>462</v>
      </c>
      <c r="N113" s="230">
        <v>460</v>
      </c>
      <c r="O113" s="230">
        <v>471</v>
      </c>
      <c r="P113" s="76">
        <v>463</v>
      </c>
      <c r="Q113" s="76">
        <v>423</v>
      </c>
      <c r="R113" s="76">
        <v>421</v>
      </c>
      <c r="S113" s="76">
        <v>598</v>
      </c>
      <c r="T113" s="76">
        <v>590</v>
      </c>
      <c r="U113" s="76">
        <v>603</v>
      </c>
      <c r="V113" s="76">
        <v>594</v>
      </c>
      <c r="W113" s="76">
        <v>593</v>
      </c>
      <c r="X113" s="76">
        <v>593</v>
      </c>
      <c r="Y113" s="76">
        <v>594</v>
      </c>
      <c r="Z113" s="76">
        <v>592</v>
      </c>
      <c r="AA113" s="76">
        <v>593</v>
      </c>
      <c r="AB113" s="230">
        <v>592</v>
      </c>
      <c r="AC113" s="230">
        <v>591</v>
      </c>
      <c r="AD113" s="230">
        <v>590</v>
      </c>
      <c r="AE113" s="230">
        <v>589</v>
      </c>
      <c r="AF113" s="230">
        <v>587</v>
      </c>
      <c r="AG113" s="230">
        <v>585</v>
      </c>
      <c r="AH113" s="230">
        <v>583</v>
      </c>
      <c r="AI113" s="230">
        <v>587</v>
      </c>
      <c r="AJ113" s="230">
        <v>589</v>
      </c>
      <c r="AK113" s="230">
        <v>587</v>
      </c>
      <c r="AL113" s="230">
        <v>587</v>
      </c>
      <c r="AM113" s="230">
        <v>586</v>
      </c>
      <c r="AN113" s="76">
        <v>583</v>
      </c>
      <c r="AO113" s="76">
        <v>582</v>
      </c>
      <c r="AP113" s="76">
        <v>581</v>
      </c>
      <c r="AQ113" s="76">
        <v>578</v>
      </c>
      <c r="AR113" s="76">
        <v>575</v>
      </c>
      <c r="AS113" s="76">
        <v>575</v>
      </c>
      <c r="AT113" s="76">
        <v>574</v>
      </c>
      <c r="AU113" s="76">
        <v>570</v>
      </c>
      <c r="AV113" s="76">
        <v>568</v>
      </c>
      <c r="AW113" s="76">
        <v>564</v>
      </c>
      <c r="AX113" s="76">
        <v>563</v>
      </c>
      <c r="AY113" s="76">
        <v>563</v>
      </c>
      <c r="AZ113" s="230">
        <v>563</v>
      </c>
      <c r="BA113" s="230">
        <v>560</v>
      </c>
      <c r="BB113" s="230">
        <v>557</v>
      </c>
      <c r="BC113" s="230">
        <v>556</v>
      </c>
      <c r="BD113" s="230">
        <v>553</v>
      </c>
      <c r="BE113" s="230">
        <v>550</v>
      </c>
      <c r="BF113" s="230">
        <v>534</v>
      </c>
      <c r="BG113" s="230">
        <v>539</v>
      </c>
      <c r="BH113" s="230">
        <v>538</v>
      </c>
      <c r="BI113" s="230">
        <v>537</v>
      </c>
      <c r="BJ113" s="230">
        <v>537</v>
      </c>
      <c r="BK113" s="230">
        <v>537</v>
      </c>
      <c r="BL113" s="76">
        <v>537</v>
      </c>
      <c r="BM113" s="76">
        <v>537</v>
      </c>
      <c r="BN113" s="76">
        <v>542</v>
      </c>
      <c r="BO113" s="76">
        <v>542</v>
      </c>
      <c r="BP113" s="76">
        <v>542</v>
      </c>
      <c r="BQ113" s="76">
        <v>550</v>
      </c>
      <c r="BR113" s="76">
        <v>547</v>
      </c>
      <c r="BS113" s="76">
        <v>548</v>
      </c>
      <c r="BT113" s="76">
        <v>546</v>
      </c>
      <c r="BU113" s="76">
        <v>543</v>
      </c>
      <c r="BV113" s="76">
        <v>545</v>
      </c>
      <c r="BW113" s="76">
        <v>547</v>
      </c>
      <c r="BX113" s="230">
        <v>552</v>
      </c>
      <c r="BY113" s="230">
        <v>550</v>
      </c>
      <c r="BZ113" s="230">
        <v>583</v>
      </c>
      <c r="CA113" s="230">
        <v>576</v>
      </c>
      <c r="CB113" s="230">
        <v>577</v>
      </c>
      <c r="CC113" s="230">
        <v>578</v>
      </c>
      <c r="CD113" s="230">
        <v>575</v>
      </c>
      <c r="CE113" s="230">
        <v>575</v>
      </c>
      <c r="CF113" s="230">
        <v>572</v>
      </c>
      <c r="CG113" s="230">
        <v>572</v>
      </c>
      <c r="CH113" s="230">
        <v>569</v>
      </c>
      <c r="CI113" s="230">
        <v>561</v>
      </c>
      <c r="CJ113" s="76">
        <v>559</v>
      </c>
      <c r="CK113" s="76">
        <v>551</v>
      </c>
      <c r="CL113" s="76">
        <v>550</v>
      </c>
      <c r="CM113" s="76">
        <v>553</v>
      </c>
      <c r="CN113" s="76">
        <v>555</v>
      </c>
      <c r="CO113" s="76">
        <v>554</v>
      </c>
      <c r="CP113" s="76">
        <v>553</v>
      </c>
      <c r="CQ113" s="76">
        <v>555</v>
      </c>
      <c r="CR113" s="76">
        <v>554</v>
      </c>
      <c r="CS113" s="76">
        <v>554</v>
      </c>
      <c r="CT113" s="76">
        <v>552</v>
      </c>
      <c r="CU113" s="76">
        <v>551</v>
      </c>
      <c r="CV113" s="230">
        <v>552</v>
      </c>
      <c r="CW113" s="230">
        <v>545</v>
      </c>
      <c r="CX113" s="230">
        <v>543</v>
      </c>
      <c r="CY113" s="230">
        <v>549</v>
      </c>
      <c r="CZ113" s="230">
        <v>545</v>
      </c>
      <c r="DA113" s="230">
        <v>542</v>
      </c>
      <c r="DB113" s="230">
        <v>542</v>
      </c>
      <c r="DC113" s="230">
        <v>543</v>
      </c>
      <c r="DD113" s="230">
        <v>540</v>
      </c>
      <c r="DE113" s="230">
        <v>540</v>
      </c>
      <c r="DF113" s="230">
        <v>537</v>
      </c>
      <c r="DG113" s="230">
        <v>533</v>
      </c>
      <c r="DH113" s="76">
        <v>532</v>
      </c>
      <c r="DI113" s="76">
        <v>531</v>
      </c>
      <c r="DJ113" s="76">
        <v>525</v>
      </c>
      <c r="DK113" s="76">
        <v>525</v>
      </c>
      <c r="DL113" s="76">
        <v>529</v>
      </c>
      <c r="DM113" s="76">
        <v>530</v>
      </c>
      <c r="DN113" s="76">
        <v>530</v>
      </c>
      <c r="DO113" s="76">
        <v>529</v>
      </c>
      <c r="DP113" s="76">
        <v>532</v>
      </c>
      <c r="DQ113" s="76">
        <v>530</v>
      </c>
      <c r="DR113" s="76">
        <v>531</v>
      </c>
      <c r="DS113" s="76">
        <v>531</v>
      </c>
      <c r="DT113" s="76">
        <v>525</v>
      </c>
      <c r="DU113" s="76">
        <v>525</v>
      </c>
      <c r="DV113" s="76">
        <v>522</v>
      </c>
      <c r="DW113" s="76">
        <v>521</v>
      </c>
      <c r="DX113" s="236">
        <v>521</v>
      </c>
      <c r="DY113" s="242">
        <v>524</v>
      </c>
      <c r="DZ113" s="242">
        <v>522</v>
      </c>
      <c r="EA113" s="242">
        <v>526</v>
      </c>
      <c r="EB113" s="242">
        <v>526</v>
      </c>
      <c r="EC113" s="242">
        <v>526</v>
      </c>
      <c r="ED113" s="242">
        <v>524</v>
      </c>
      <c r="EE113" s="76">
        <v>524</v>
      </c>
      <c r="EF113" s="239">
        <v>0</v>
      </c>
      <c r="EG113" s="240">
        <v>100</v>
      </c>
      <c r="EH113" s="239">
        <v>-7</v>
      </c>
      <c r="EI113" s="240">
        <v>98.681732580037661</v>
      </c>
    </row>
    <row r="114" spans="1:139" ht="15" outlineLevel="2">
      <c r="A114" s="227">
        <v>353</v>
      </c>
      <c r="B114" s="228" t="s">
        <v>322</v>
      </c>
      <c r="C114" s="229" t="s">
        <v>443</v>
      </c>
      <c r="D114" s="230">
        <v>77</v>
      </c>
      <c r="E114" s="230">
        <v>77</v>
      </c>
      <c r="F114" s="230">
        <v>77</v>
      </c>
      <c r="G114" s="230">
        <v>77</v>
      </c>
      <c r="H114" s="230">
        <v>77</v>
      </c>
      <c r="I114" s="230">
        <v>77</v>
      </c>
      <c r="J114" s="230">
        <v>77</v>
      </c>
      <c r="K114" s="230">
        <v>77</v>
      </c>
      <c r="L114" s="230">
        <v>77</v>
      </c>
      <c r="M114" s="230">
        <v>77</v>
      </c>
      <c r="N114" s="230">
        <v>77</v>
      </c>
      <c r="O114" s="230">
        <v>80</v>
      </c>
      <c r="P114" s="76">
        <v>80</v>
      </c>
      <c r="Q114" s="76">
        <v>70</v>
      </c>
      <c r="R114" s="76">
        <v>70</v>
      </c>
      <c r="S114" s="76">
        <v>86</v>
      </c>
      <c r="T114" s="76">
        <v>84</v>
      </c>
      <c r="U114" s="76">
        <v>85</v>
      </c>
      <c r="V114" s="76">
        <v>84</v>
      </c>
      <c r="W114" s="76">
        <v>84</v>
      </c>
      <c r="X114" s="76">
        <v>83</v>
      </c>
      <c r="Y114" s="76">
        <v>83</v>
      </c>
      <c r="Z114" s="76">
        <v>82</v>
      </c>
      <c r="AA114" s="76">
        <v>85</v>
      </c>
      <c r="AB114" s="230">
        <v>85</v>
      </c>
      <c r="AC114" s="230">
        <v>85</v>
      </c>
      <c r="AD114" s="230">
        <v>87</v>
      </c>
      <c r="AE114" s="230">
        <v>87</v>
      </c>
      <c r="AF114" s="230">
        <v>86</v>
      </c>
      <c r="AG114" s="230">
        <v>86</v>
      </c>
      <c r="AH114" s="230">
        <v>86</v>
      </c>
      <c r="AI114" s="230">
        <v>85</v>
      </c>
      <c r="AJ114" s="230">
        <v>84</v>
      </c>
      <c r="AK114" s="230">
        <v>84</v>
      </c>
      <c r="AL114" s="230">
        <v>84</v>
      </c>
      <c r="AM114" s="230">
        <v>84</v>
      </c>
      <c r="AN114" s="76">
        <v>83</v>
      </c>
      <c r="AO114" s="76">
        <v>84</v>
      </c>
      <c r="AP114" s="76">
        <v>84</v>
      </c>
      <c r="AQ114" s="76">
        <v>84</v>
      </c>
      <c r="AR114" s="76">
        <v>84</v>
      </c>
      <c r="AS114" s="76">
        <v>82</v>
      </c>
      <c r="AT114" s="76">
        <v>81</v>
      </c>
      <c r="AU114" s="76">
        <v>80</v>
      </c>
      <c r="AV114" s="76">
        <v>80</v>
      </c>
      <c r="AW114" s="76">
        <v>80</v>
      </c>
      <c r="AX114" s="76">
        <v>80</v>
      </c>
      <c r="AY114" s="76">
        <v>80</v>
      </c>
      <c r="AZ114" s="230">
        <v>79</v>
      </c>
      <c r="BA114" s="230">
        <v>79</v>
      </c>
      <c r="BB114" s="230">
        <v>79</v>
      </c>
      <c r="BC114" s="230">
        <v>79</v>
      </c>
      <c r="BD114" s="230">
        <v>79</v>
      </c>
      <c r="BE114" s="230">
        <v>79</v>
      </c>
      <c r="BF114" s="230">
        <v>79</v>
      </c>
      <c r="BG114" s="230">
        <v>76</v>
      </c>
      <c r="BH114" s="230">
        <v>76</v>
      </c>
      <c r="BI114" s="230">
        <v>76</v>
      </c>
      <c r="BJ114" s="230">
        <v>76</v>
      </c>
      <c r="BK114" s="230">
        <v>76</v>
      </c>
      <c r="BL114" s="76">
        <v>76</v>
      </c>
      <c r="BM114" s="76">
        <v>76</v>
      </c>
      <c r="BN114" s="76">
        <v>76</v>
      </c>
      <c r="BO114" s="76">
        <v>75</v>
      </c>
      <c r="BP114" s="76">
        <v>75</v>
      </c>
      <c r="BQ114" s="76">
        <v>75</v>
      </c>
      <c r="BR114" s="76">
        <v>72</v>
      </c>
      <c r="BS114" s="76">
        <v>72</v>
      </c>
      <c r="BT114" s="76">
        <v>72</v>
      </c>
      <c r="BU114" s="76">
        <v>72</v>
      </c>
      <c r="BV114" s="76">
        <v>72</v>
      </c>
      <c r="BW114" s="76">
        <v>72</v>
      </c>
      <c r="BX114" s="230">
        <v>72</v>
      </c>
      <c r="BY114" s="230">
        <v>74</v>
      </c>
      <c r="BZ114" s="230">
        <v>83</v>
      </c>
      <c r="CA114" s="230">
        <v>83</v>
      </c>
      <c r="CB114" s="230">
        <v>83</v>
      </c>
      <c r="CC114" s="230">
        <v>82</v>
      </c>
      <c r="CD114" s="230">
        <v>82</v>
      </c>
      <c r="CE114" s="230">
        <v>80</v>
      </c>
      <c r="CF114" s="230">
        <v>81</v>
      </c>
      <c r="CG114" s="230">
        <v>82</v>
      </c>
      <c r="CH114" s="230">
        <v>81</v>
      </c>
      <c r="CI114" s="230">
        <v>78</v>
      </c>
      <c r="CJ114" s="76">
        <v>78</v>
      </c>
      <c r="CK114" s="76">
        <v>78</v>
      </c>
      <c r="CL114" s="76">
        <v>80</v>
      </c>
      <c r="CM114" s="76">
        <v>81</v>
      </c>
      <c r="CN114" s="76">
        <v>81</v>
      </c>
      <c r="CO114" s="76">
        <v>81</v>
      </c>
      <c r="CP114" s="76">
        <v>80</v>
      </c>
      <c r="CQ114" s="76">
        <v>80</v>
      </c>
      <c r="CR114" s="76">
        <v>80</v>
      </c>
      <c r="CS114" s="76">
        <v>80</v>
      </c>
      <c r="CT114" s="76">
        <v>80</v>
      </c>
      <c r="CU114" s="76">
        <v>80</v>
      </c>
      <c r="CV114" s="230">
        <v>80</v>
      </c>
      <c r="CW114" s="230">
        <v>80</v>
      </c>
      <c r="CX114" s="230">
        <v>80</v>
      </c>
      <c r="CY114" s="230">
        <v>80</v>
      </c>
      <c r="CZ114" s="230">
        <v>79</v>
      </c>
      <c r="DA114" s="230">
        <v>79</v>
      </c>
      <c r="DB114" s="230">
        <v>78</v>
      </c>
      <c r="DC114" s="230">
        <v>79</v>
      </c>
      <c r="DD114" s="230">
        <v>79</v>
      </c>
      <c r="DE114" s="230">
        <v>78</v>
      </c>
      <c r="DF114" s="230">
        <v>78</v>
      </c>
      <c r="DG114" s="230">
        <v>78</v>
      </c>
      <c r="DH114" s="76">
        <v>78</v>
      </c>
      <c r="DI114" s="76">
        <v>78</v>
      </c>
      <c r="DJ114" s="76">
        <v>76</v>
      </c>
      <c r="DK114" s="76">
        <v>76</v>
      </c>
      <c r="DL114" s="76">
        <v>76</v>
      </c>
      <c r="DM114" s="76">
        <v>76</v>
      </c>
      <c r="DN114" s="76">
        <v>77</v>
      </c>
      <c r="DO114" s="76">
        <v>77</v>
      </c>
      <c r="DP114" s="76">
        <v>76</v>
      </c>
      <c r="DQ114" s="76">
        <v>76</v>
      </c>
      <c r="DR114" s="76">
        <v>76</v>
      </c>
      <c r="DS114" s="76">
        <v>76</v>
      </c>
      <c r="DT114" s="76">
        <v>75</v>
      </c>
      <c r="DU114" s="76">
        <v>75</v>
      </c>
      <c r="DV114" s="76">
        <v>74</v>
      </c>
      <c r="DW114" s="76">
        <v>74</v>
      </c>
      <c r="DX114" s="236">
        <v>75</v>
      </c>
      <c r="DY114" s="242">
        <v>75</v>
      </c>
      <c r="DZ114" s="242">
        <v>75</v>
      </c>
      <c r="EA114" s="242">
        <v>75</v>
      </c>
      <c r="EB114" s="242">
        <v>75</v>
      </c>
      <c r="EC114" s="242">
        <v>75</v>
      </c>
      <c r="ED114" s="242">
        <v>75</v>
      </c>
      <c r="EE114" s="76">
        <v>73</v>
      </c>
      <c r="EF114" s="239">
        <v>-2</v>
      </c>
      <c r="EG114" s="240">
        <v>97.333333333333343</v>
      </c>
      <c r="EH114" s="239">
        <v>-3</v>
      </c>
      <c r="EI114" s="240">
        <v>96.05263157894737</v>
      </c>
    </row>
    <row r="115" spans="1:139" ht="15" outlineLevel="2">
      <c r="A115" s="227">
        <v>364</v>
      </c>
      <c r="B115" s="228" t="s">
        <v>322</v>
      </c>
      <c r="C115" s="229" t="s">
        <v>444</v>
      </c>
      <c r="D115" s="230">
        <v>250</v>
      </c>
      <c r="E115" s="230">
        <v>250</v>
      </c>
      <c r="F115" s="230">
        <v>250</v>
      </c>
      <c r="G115" s="230">
        <v>250</v>
      </c>
      <c r="H115" s="230">
        <v>250</v>
      </c>
      <c r="I115" s="230">
        <v>254</v>
      </c>
      <c r="J115" s="230">
        <v>254</v>
      </c>
      <c r="K115" s="230">
        <v>254</v>
      </c>
      <c r="L115" s="230">
        <v>254</v>
      </c>
      <c r="M115" s="230">
        <v>254</v>
      </c>
      <c r="N115" s="230">
        <v>254</v>
      </c>
      <c r="O115" s="230">
        <v>269</v>
      </c>
      <c r="P115" s="76">
        <v>269</v>
      </c>
      <c r="Q115" s="76">
        <v>243</v>
      </c>
      <c r="R115" s="76">
        <v>242</v>
      </c>
      <c r="S115" s="76">
        <v>328</v>
      </c>
      <c r="T115" s="76">
        <v>323</v>
      </c>
      <c r="U115" s="76">
        <v>325</v>
      </c>
      <c r="V115" s="76">
        <v>324</v>
      </c>
      <c r="W115" s="76">
        <v>322</v>
      </c>
      <c r="X115" s="76">
        <v>322</v>
      </c>
      <c r="Y115" s="76">
        <v>324</v>
      </c>
      <c r="Z115" s="76">
        <v>323</v>
      </c>
      <c r="AA115" s="76">
        <v>321</v>
      </c>
      <c r="AB115" s="230">
        <v>321</v>
      </c>
      <c r="AC115" s="230">
        <v>320</v>
      </c>
      <c r="AD115" s="230">
        <v>321</v>
      </c>
      <c r="AE115" s="230">
        <v>321</v>
      </c>
      <c r="AF115" s="230">
        <v>322</v>
      </c>
      <c r="AG115" s="230">
        <v>321</v>
      </c>
      <c r="AH115" s="230">
        <v>321</v>
      </c>
      <c r="AI115" s="230">
        <v>324</v>
      </c>
      <c r="AJ115" s="230">
        <v>322</v>
      </c>
      <c r="AK115" s="230">
        <v>322</v>
      </c>
      <c r="AL115" s="230">
        <v>322</v>
      </c>
      <c r="AM115" s="230">
        <v>322</v>
      </c>
      <c r="AN115" s="76">
        <v>322</v>
      </c>
      <c r="AO115" s="76">
        <v>322</v>
      </c>
      <c r="AP115" s="76">
        <v>321</v>
      </c>
      <c r="AQ115" s="76">
        <v>320</v>
      </c>
      <c r="AR115" s="76">
        <v>319</v>
      </c>
      <c r="AS115" s="76">
        <v>319</v>
      </c>
      <c r="AT115" s="76">
        <v>318</v>
      </c>
      <c r="AU115" s="76">
        <v>315</v>
      </c>
      <c r="AV115" s="76">
        <v>315</v>
      </c>
      <c r="AW115" s="76">
        <v>315</v>
      </c>
      <c r="AX115" s="76">
        <v>313</v>
      </c>
      <c r="AY115" s="76">
        <v>313</v>
      </c>
      <c r="AZ115" s="230">
        <v>313</v>
      </c>
      <c r="BA115" s="230">
        <v>312</v>
      </c>
      <c r="BB115" s="230">
        <v>312</v>
      </c>
      <c r="BC115" s="230">
        <v>311</v>
      </c>
      <c r="BD115" s="230">
        <v>309</v>
      </c>
      <c r="BE115" s="230">
        <v>309</v>
      </c>
      <c r="BF115" s="230">
        <v>306</v>
      </c>
      <c r="BG115" s="230">
        <v>305</v>
      </c>
      <c r="BH115" s="230">
        <v>304</v>
      </c>
      <c r="BI115" s="230">
        <v>304</v>
      </c>
      <c r="BJ115" s="230">
        <v>304</v>
      </c>
      <c r="BK115" s="230">
        <v>304</v>
      </c>
      <c r="BL115" s="76">
        <v>304</v>
      </c>
      <c r="BM115" s="76">
        <v>304</v>
      </c>
      <c r="BN115" s="76">
        <v>308</v>
      </c>
      <c r="BO115" s="76">
        <v>308</v>
      </c>
      <c r="BP115" s="76">
        <v>308</v>
      </c>
      <c r="BQ115" s="76">
        <v>309</v>
      </c>
      <c r="BR115" s="76">
        <v>306</v>
      </c>
      <c r="BS115" s="76">
        <v>304</v>
      </c>
      <c r="BT115" s="76">
        <v>304</v>
      </c>
      <c r="BU115" s="76">
        <v>302</v>
      </c>
      <c r="BV115" s="76">
        <v>300</v>
      </c>
      <c r="BW115" s="76">
        <v>300</v>
      </c>
      <c r="BX115" s="230">
        <v>300</v>
      </c>
      <c r="BY115" s="230">
        <v>297</v>
      </c>
      <c r="BZ115" s="230">
        <v>313</v>
      </c>
      <c r="CA115" s="230">
        <v>311</v>
      </c>
      <c r="CB115" s="230">
        <v>309</v>
      </c>
      <c r="CC115" s="230">
        <v>305</v>
      </c>
      <c r="CD115" s="230">
        <v>300</v>
      </c>
      <c r="CE115" s="230">
        <v>300</v>
      </c>
      <c r="CF115" s="230">
        <v>299</v>
      </c>
      <c r="CG115" s="230">
        <v>300</v>
      </c>
      <c r="CH115" s="230">
        <v>299</v>
      </c>
      <c r="CI115" s="230">
        <v>296</v>
      </c>
      <c r="CJ115" s="76">
        <v>298</v>
      </c>
      <c r="CK115" s="76">
        <v>299</v>
      </c>
      <c r="CL115" s="76">
        <v>298</v>
      </c>
      <c r="CM115" s="76">
        <v>301</v>
      </c>
      <c r="CN115" s="76">
        <v>301</v>
      </c>
      <c r="CO115" s="76">
        <v>300</v>
      </c>
      <c r="CP115" s="76">
        <v>297</v>
      </c>
      <c r="CQ115" s="76">
        <v>299</v>
      </c>
      <c r="CR115" s="76">
        <v>299</v>
      </c>
      <c r="CS115" s="76">
        <v>296</v>
      </c>
      <c r="CT115" s="76">
        <v>293</v>
      </c>
      <c r="CU115" s="76">
        <v>294</v>
      </c>
      <c r="CV115" s="230">
        <v>293</v>
      </c>
      <c r="CW115" s="230">
        <v>291</v>
      </c>
      <c r="CX115" s="230">
        <v>290</v>
      </c>
      <c r="CY115" s="230">
        <v>289</v>
      </c>
      <c r="CZ115" s="230">
        <v>289</v>
      </c>
      <c r="DA115" s="230">
        <v>288</v>
      </c>
      <c r="DB115" s="230">
        <v>289</v>
      </c>
      <c r="DC115" s="230">
        <v>289</v>
      </c>
      <c r="DD115" s="230">
        <v>291</v>
      </c>
      <c r="DE115" s="230">
        <v>291</v>
      </c>
      <c r="DF115" s="230">
        <v>290</v>
      </c>
      <c r="DG115" s="230">
        <v>291</v>
      </c>
      <c r="DH115" s="76">
        <v>292</v>
      </c>
      <c r="DI115" s="76">
        <v>296</v>
      </c>
      <c r="DJ115" s="76">
        <v>293</v>
      </c>
      <c r="DK115" s="76">
        <v>297</v>
      </c>
      <c r="DL115" s="76">
        <v>299</v>
      </c>
      <c r="DM115" s="76">
        <v>298</v>
      </c>
      <c r="DN115" s="76">
        <v>297</v>
      </c>
      <c r="DO115" s="76">
        <v>297</v>
      </c>
      <c r="DP115" s="76">
        <v>297</v>
      </c>
      <c r="DQ115" s="76">
        <v>296</v>
      </c>
      <c r="DR115" s="76">
        <v>296</v>
      </c>
      <c r="DS115" s="76">
        <v>296</v>
      </c>
      <c r="DT115" s="76">
        <v>294</v>
      </c>
      <c r="DU115" s="76">
        <v>293</v>
      </c>
      <c r="DV115" s="76">
        <v>293</v>
      </c>
      <c r="DW115" s="76">
        <v>292</v>
      </c>
      <c r="DX115" s="236">
        <v>291</v>
      </c>
      <c r="DY115" s="242">
        <v>287</v>
      </c>
      <c r="DZ115" s="242">
        <v>289</v>
      </c>
      <c r="EA115" s="242">
        <v>288</v>
      </c>
      <c r="EB115" s="242">
        <v>288</v>
      </c>
      <c r="EC115" s="242">
        <v>288</v>
      </c>
      <c r="ED115" s="242">
        <v>288</v>
      </c>
      <c r="EE115" s="76">
        <v>287</v>
      </c>
      <c r="EF115" s="239">
        <v>-1</v>
      </c>
      <c r="EG115" s="240">
        <v>99.652777777777786</v>
      </c>
      <c r="EH115" s="239">
        <v>-9</v>
      </c>
      <c r="EI115" s="240">
        <v>96.959459459459467</v>
      </c>
    </row>
    <row r="116" spans="1:139" ht="15" outlineLevel="2">
      <c r="A116" s="227">
        <v>368</v>
      </c>
      <c r="B116" s="228" t="s">
        <v>322</v>
      </c>
      <c r="C116" s="229" t="s">
        <v>445</v>
      </c>
      <c r="D116" s="230">
        <v>326</v>
      </c>
      <c r="E116" s="230">
        <v>326</v>
      </c>
      <c r="F116" s="230">
        <v>326</v>
      </c>
      <c r="G116" s="230">
        <v>326</v>
      </c>
      <c r="H116" s="230">
        <v>326</v>
      </c>
      <c r="I116" s="230">
        <v>332</v>
      </c>
      <c r="J116" s="230">
        <v>331</v>
      </c>
      <c r="K116" s="230">
        <v>332</v>
      </c>
      <c r="L116" s="230">
        <v>332</v>
      </c>
      <c r="M116" s="230">
        <v>332</v>
      </c>
      <c r="N116" s="230">
        <v>330</v>
      </c>
      <c r="O116" s="230">
        <v>337</v>
      </c>
      <c r="P116" s="76">
        <v>337</v>
      </c>
      <c r="Q116" s="76">
        <v>293</v>
      </c>
      <c r="R116" s="76">
        <v>290</v>
      </c>
      <c r="S116" s="76">
        <v>383</v>
      </c>
      <c r="T116" s="76">
        <v>372</v>
      </c>
      <c r="U116" s="76">
        <v>375</v>
      </c>
      <c r="V116" s="76">
        <v>371</v>
      </c>
      <c r="W116" s="76">
        <v>373</v>
      </c>
      <c r="X116" s="76">
        <v>373</v>
      </c>
      <c r="Y116" s="76">
        <v>373</v>
      </c>
      <c r="Z116" s="76">
        <v>373</v>
      </c>
      <c r="AA116" s="76">
        <v>373</v>
      </c>
      <c r="AB116" s="230">
        <v>372</v>
      </c>
      <c r="AC116" s="230">
        <v>372</v>
      </c>
      <c r="AD116" s="230">
        <v>373</v>
      </c>
      <c r="AE116" s="230">
        <v>373</v>
      </c>
      <c r="AF116" s="230">
        <v>371</v>
      </c>
      <c r="AG116" s="230">
        <v>370</v>
      </c>
      <c r="AH116" s="230">
        <v>371</v>
      </c>
      <c r="AI116" s="230">
        <v>373</v>
      </c>
      <c r="AJ116" s="230">
        <v>373</v>
      </c>
      <c r="AK116" s="230">
        <v>375</v>
      </c>
      <c r="AL116" s="230">
        <v>374</v>
      </c>
      <c r="AM116" s="230">
        <v>373</v>
      </c>
      <c r="AN116" s="76">
        <v>373</v>
      </c>
      <c r="AO116" s="76">
        <v>374</v>
      </c>
      <c r="AP116" s="76">
        <v>373</v>
      </c>
      <c r="AQ116" s="76">
        <v>373</v>
      </c>
      <c r="AR116" s="76">
        <v>372</v>
      </c>
      <c r="AS116" s="76">
        <v>372</v>
      </c>
      <c r="AT116" s="76">
        <v>372</v>
      </c>
      <c r="AU116" s="76">
        <v>370</v>
      </c>
      <c r="AV116" s="76">
        <v>368</v>
      </c>
      <c r="AW116" s="76">
        <v>367</v>
      </c>
      <c r="AX116" s="76">
        <v>366</v>
      </c>
      <c r="AY116" s="76">
        <v>366</v>
      </c>
      <c r="AZ116" s="230">
        <v>366</v>
      </c>
      <c r="BA116" s="230">
        <v>366</v>
      </c>
      <c r="BB116" s="230">
        <v>365</v>
      </c>
      <c r="BC116" s="230">
        <v>365</v>
      </c>
      <c r="BD116" s="230">
        <v>364</v>
      </c>
      <c r="BE116" s="230">
        <v>364</v>
      </c>
      <c r="BF116" s="230">
        <v>359</v>
      </c>
      <c r="BG116" s="230">
        <v>359</v>
      </c>
      <c r="BH116" s="230">
        <v>359</v>
      </c>
      <c r="BI116" s="230">
        <v>359</v>
      </c>
      <c r="BJ116" s="230">
        <v>357</v>
      </c>
      <c r="BK116" s="230">
        <v>355</v>
      </c>
      <c r="BL116" s="76">
        <v>352</v>
      </c>
      <c r="BM116" s="76">
        <v>352</v>
      </c>
      <c r="BN116" s="76">
        <v>356</v>
      </c>
      <c r="BO116" s="76">
        <v>355</v>
      </c>
      <c r="BP116" s="76">
        <v>355</v>
      </c>
      <c r="BQ116" s="76">
        <v>357</v>
      </c>
      <c r="BR116" s="76">
        <v>355</v>
      </c>
      <c r="BS116" s="76">
        <v>357</v>
      </c>
      <c r="BT116" s="76">
        <v>357</v>
      </c>
      <c r="BU116" s="76">
        <v>353</v>
      </c>
      <c r="BV116" s="76">
        <v>348</v>
      </c>
      <c r="BW116" s="76">
        <v>349</v>
      </c>
      <c r="BX116" s="230">
        <v>349</v>
      </c>
      <c r="BY116" s="230">
        <v>347</v>
      </c>
      <c r="BZ116" s="230">
        <v>364</v>
      </c>
      <c r="CA116" s="230">
        <v>363</v>
      </c>
      <c r="CB116" s="230">
        <v>361</v>
      </c>
      <c r="CC116" s="230">
        <v>358</v>
      </c>
      <c r="CD116" s="230">
        <v>357</v>
      </c>
      <c r="CE116" s="230">
        <v>355</v>
      </c>
      <c r="CF116" s="230">
        <v>354</v>
      </c>
      <c r="CG116" s="230">
        <v>355</v>
      </c>
      <c r="CH116" s="230">
        <v>354</v>
      </c>
      <c r="CI116" s="230">
        <v>348</v>
      </c>
      <c r="CJ116" s="76">
        <v>347</v>
      </c>
      <c r="CK116" s="76">
        <v>346</v>
      </c>
      <c r="CL116" s="76">
        <v>344</v>
      </c>
      <c r="CM116" s="76">
        <v>346</v>
      </c>
      <c r="CN116" s="76">
        <v>344</v>
      </c>
      <c r="CO116" s="76">
        <v>345</v>
      </c>
      <c r="CP116" s="76">
        <v>340</v>
      </c>
      <c r="CQ116" s="76">
        <v>338</v>
      </c>
      <c r="CR116" s="76">
        <v>336</v>
      </c>
      <c r="CS116" s="76">
        <v>335</v>
      </c>
      <c r="CT116" s="76">
        <v>336</v>
      </c>
      <c r="CU116" s="76">
        <v>336</v>
      </c>
      <c r="CV116" s="230">
        <v>335</v>
      </c>
      <c r="CW116" s="230">
        <v>334</v>
      </c>
      <c r="CX116" s="230">
        <v>334</v>
      </c>
      <c r="CY116" s="230">
        <v>337</v>
      </c>
      <c r="CZ116" s="230">
        <v>335</v>
      </c>
      <c r="DA116" s="230">
        <v>335</v>
      </c>
      <c r="DB116" s="230">
        <v>335</v>
      </c>
      <c r="DC116" s="230">
        <v>330</v>
      </c>
      <c r="DD116" s="230">
        <v>330</v>
      </c>
      <c r="DE116" s="230">
        <v>330</v>
      </c>
      <c r="DF116" s="230">
        <v>329</v>
      </c>
      <c r="DG116" s="230">
        <v>330</v>
      </c>
      <c r="DH116" s="76">
        <v>326</v>
      </c>
      <c r="DI116" s="76">
        <v>325</v>
      </c>
      <c r="DJ116" s="76">
        <v>322</v>
      </c>
      <c r="DK116" s="76">
        <v>327</v>
      </c>
      <c r="DL116" s="76">
        <v>327</v>
      </c>
      <c r="DM116" s="76">
        <v>323</v>
      </c>
      <c r="DN116" s="76">
        <v>323</v>
      </c>
      <c r="DO116" s="76">
        <v>324</v>
      </c>
      <c r="DP116" s="76">
        <v>324</v>
      </c>
      <c r="DQ116" s="76">
        <v>330</v>
      </c>
      <c r="DR116" s="76">
        <v>330</v>
      </c>
      <c r="DS116" s="76">
        <v>330</v>
      </c>
      <c r="DT116" s="76">
        <v>328</v>
      </c>
      <c r="DU116" s="76">
        <v>325</v>
      </c>
      <c r="DV116" s="76">
        <v>326</v>
      </c>
      <c r="DW116" s="76">
        <v>327</v>
      </c>
      <c r="DX116" s="236">
        <v>326</v>
      </c>
      <c r="DY116" s="242">
        <v>325</v>
      </c>
      <c r="DZ116" s="242">
        <v>326</v>
      </c>
      <c r="EA116" s="242">
        <v>326</v>
      </c>
      <c r="EB116" s="242">
        <v>326</v>
      </c>
      <c r="EC116" s="242">
        <v>326</v>
      </c>
      <c r="ED116" s="242">
        <v>325</v>
      </c>
      <c r="EE116" s="76">
        <v>325</v>
      </c>
      <c r="EF116" s="239">
        <v>0</v>
      </c>
      <c r="EG116" s="240">
        <v>100</v>
      </c>
      <c r="EH116" s="239">
        <v>-5</v>
      </c>
      <c r="EI116" s="240">
        <v>98.484848484848484</v>
      </c>
    </row>
    <row r="117" spans="1:139" ht="15" outlineLevel="2">
      <c r="A117" s="227">
        <v>390</v>
      </c>
      <c r="B117" s="228" t="s">
        <v>322</v>
      </c>
      <c r="C117" s="229" t="s">
        <v>446</v>
      </c>
      <c r="D117" s="230">
        <v>72</v>
      </c>
      <c r="E117" s="230">
        <v>72</v>
      </c>
      <c r="F117" s="230">
        <v>72</v>
      </c>
      <c r="G117" s="230">
        <v>72</v>
      </c>
      <c r="H117" s="230">
        <v>72</v>
      </c>
      <c r="I117" s="230">
        <v>74</v>
      </c>
      <c r="J117" s="230">
        <v>74</v>
      </c>
      <c r="K117" s="230">
        <v>74</v>
      </c>
      <c r="L117" s="230">
        <v>74</v>
      </c>
      <c r="M117" s="230">
        <v>74</v>
      </c>
      <c r="N117" s="230">
        <v>73</v>
      </c>
      <c r="O117" s="230">
        <v>78</v>
      </c>
      <c r="P117" s="76">
        <v>78</v>
      </c>
      <c r="Q117" s="76">
        <v>70</v>
      </c>
      <c r="R117" s="76">
        <v>70</v>
      </c>
      <c r="S117" s="76">
        <v>99</v>
      </c>
      <c r="T117" s="76">
        <v>99</v>
      </c>
      <c r="U117" s="76">
        <v>102</v>
      </c>
      <c r="V117" s="76">
        <v>106</v>
      </c>
      <c r="W117" s="76">
        <v>107</v>
      </c>
      <c r="X117" s="76">
        <v>106</v>
      </c>
      <c r="Y117" s="76">
        <v>106</v>
      </c>
      <c r="Z117" s="76">
        <v>106</v>
      </c>
      <c r="AA117" s="76">
        <v>106</v>
      </c>
      <c r="AB117" s="230">
        <v>106</v>
      </c>
      <c r="AC117" s="230">
        <v>107</v>
      </c>
      <c r="AD117" s="230">
        <v>107</v>
      </c>
      <c r="AE117" s="230">
        <v>107</v>
      </c>
      <c r="AF117" s="230">
        <v>109</v>
      </c>
      <c r="AG117" s="230">
        <v>108</v>
      </c>
      <c r="AH117" s="230">
        <v>108</v>
      </c>
      <c r="AI117" s="230">
        <v>108</v>
      </c>
      <c r="AJ117" s="230">
        <v>108</v>
      </c>
      <c r="AK117" s="230">
        <v>110</v>
      </c>
      <c r="AL117" s="230">
        <v>110</v>
      </c>
      <c r="AM117" s="230">
        <v>109</v>
      </c>
      <c r="AN117" s="76">
        <v>109</v>
      </c>
      <c r="AO117" s="76">
        <v>109</v>
      </c>
      <c r="AP117" s="76">
        <v>109</v>
      </c>
      <c r="AQ117" s="76">
        <v>109</v>
      </c>
      <c r="AR117" s="76">
        <v>109</v>
      </c>
      <c r="AS117" s="76">
        <v>109</v>
      </c>
      <c r="AT117" s="76">
        <v>108</v>
      </c>
      <c r="AU117" s="76">
        <v>107</v>
      </c>
      <c r="AV117" s="76">
        <v>107</v>
      </c>
      <c r="AW117" s="76">
        <v>104</v>
      </c>
      <c r="AX117" s="76">
        <v>102</v>
      </c>
      <c r="AY117" s="76">
        <v>102</v>
      </c>
      <c r="AZ117" s="230">
        <v>102</v>
      </c>
      <c r="BA117" s="230">
        <v>102</v>
      </c>
      <c r="BB117" s="230">
        <v>102</v>
      </c>
      <c r="BC117" s="230">
        <v>102</v>
      </c>
      <c r="BD117" s="230">
        <v>102</v>
      </c>
      <c r="BE117" s="230">
        <v>101</v>
      </c>
      <c r="BF117" s="230">
        <v>97</v>
      </c>
      <c r="BG117" s="230">
        <v>96</v>
      </c>
      <c r="BH117" s="230">
        <v>96</v>
      </c>
      <c r="BI117" s="230">
        <v>95</v>
      </c>
      <c r="BJ117" s="230">
        <v>94</v>
      </c>
      <c r="BK117" s="230">
        <v>94</v>
      </c>
      <c r="BL117" s="76">
        <v>93</v>
      </c>
      <c r="BM117" s="76">
        <v>93</v>
      </c>
      <c r="BN117" s="76">
        <v>93</v>
      </c>
      <c r="BO117" s="76">
        <v>94</v>
      </c>
      <c r="BP117" s="76">
        <v>94</v>
      </c>
      <c r="BQ117" s="76">
        <v>96</v>
      </c>
      <c r="BR117" s="76">
        <v>95</v>
      </c>
      <c r="BS117" s="76">
        <v>94</v>
      </c>
      <c r="BT117" s="76">
        <v>93</v>
      </c>
      <c r="BU117" s="76">
        <v>93</v>
      </c>
      <c r="BV117" s="76">
        <v>93</v>
      </c>
      <c r="BW117" s="76">
        <v>93</v>
      </c>
      <c r="BX117" s="230">
        <v>94</v>
      </c>
      <c r="BY117" s="230">
        <v>95</v>
      </c>
      <c r="BZ117" s="230">
        <v>100</v>
      </c>
      <c r="CA117" s="230">
        <v>99</v>
      </c>
      <c r="CB117" s="230">
        <v>100</v>
      </c>
      <c r="CC117" s="230">
        <v>100</v>
      </c>
      <c r="CD117" s="230">
        <v>101</v>
      </c>
      <c r="CE117" s="230">
        <v>101</v>
      </c>
      <c r="CF117" s="230">
        <v>100</v>
      </c>
      <c r="CG117" s="230">
        <v>101</v>
      </c>
      <c r="CH117" s="230">
        <v>101</v>
      </c>
      <c r="CI117" s="230">
        <v>99</v>
      </c>
      <c r="CJ117" s="76">
        <v>100</v>
      </c>
      <c r="CK117" s="76">
        <v>97</v>
      </c>
      <c r="CL117" s="76">
        <v>96</v>
      </c>
      <c r="CM117" s="76">
        <v>96</v>
      </c>
      <c r="CN117" s="76">
        <v>95</v>
      </c>
      <c r="CO117" s="76">
        <v>98</v>
      </c>
      <c r="CP117" s="76">
        <v>96</v>
      </c>
      <c r="CQ117" s="76">
        <v>96</v>
      </c>
      <c r="CR117" s="76">
        <v>101</v>
      </c>
      <c r="CS117" s="76">
        <v>101</v>
      </c>
      <c r="CT117" s="76">
        <v>103</v>
      </c>
      <c r="CU117" s="76">
        <v>101</v>
      </c>
      <c r="CV117" s="230">
        <v>99</v>
      </c>
      <c r="CW117" s="230">
        <v>99</v>
      </c>
      <c r="CX117" s="230">
        <v>100</v>
      </c>
      <c r="CY117" s="230">
        <v>100</v>
      </c>
      <c r="CZ117" s="230">
        <v>101</v>
      </c>
      <c r="DA117" s="230">
        <v>102</v>
      </c>
      <c r="DB117" s="230">
        <v>102</v>
      </c>
      <c r="DC117" s="230">
        <v>102</v>
      </c>
      <c r="DD117" s="230">
        <v>102</v>
      </c>
      <c r="DE117" s="230">
        <v>101</v>
      </c>
      <c r="DF117" s="230">
        <v>101</v>
      </c>
      <c r="DG117" s="230">
        <v>101</v>
      </c>
      <c r="DH117" s="76">
        <v>102</v>
      </c>
      <c r="DI117" s="76">
        <v>102</v>
      </c>
      <c r="DJ117" s="76">
        <v>105</v>
      </c>
      <c r="DK117" s="76">
        <v>110</v>
      </c>
      <c r="DL117" s="76">
        <v>110</v>
      </c>
      <c r="DM117" s="76">
        <v>109</v>
      </c>
      <c r="DN117" s="76">
        <v>110</v>
      </c>
      <c r="DO117" s="76">
        <v>110</v>
      </c>
      <c r="DP117" s="76">
        <v>110</v>
      </c>
      <c r="DQ117" s="76">
        <v>110</v>
      </c>
      <c r="DR117" s="76">
        <v>110</v>
      </c>
      <c r="DS117" s="76">
        <v>110</v>
      </c>
      <c r="DT117" s="76">
        <v>110</v>
      </c>
      <c r="DU117" s="76">
        <v>110</v>
      </c>
      <c r="DV117" s="76">
        <v>111</v>
      </c>
      <c r="DW117" s="76">
        <v>112</v>
      </c>
      <c r="DX117" s="236">
        <v>111</v>
      </c>
      <c r="DY117" s="242">
        <v>112</v>
      </c>
      <c r="DZ117" s="242">
        <v>113</v>
      </c>
      <c r="EA117" s="242">
        <v>114</v>
      </c>
      <c r="EB117" s="242">
        <v>114</v>
      </c>
      <c r="EC117" s="242">
        <v>114</v>
      </c>
      <c r="ED117" s="242">
        <v>114</v>
      </c>
      <c r="EE117" s="76">
        <v>115</v>
      </c>
      <c r="EF117" s="239">
        <v>1</v>
      </c>
      <c r="EG117" s="240">
        <v>100.87719298245614</v>
      </c>
      <c r="EH117" s="239">
        <v>5</v>
      </c>
      <c r="EI117" s="240">
        <v>104.54545454545455</v>
      </c>
    </row>
    <row r="118" spans="1:139" ht="15" outlineLevel="2">
      <c r="A118" s="227">
        <v>467</v>
      </c>
      <c r="B118" s="228" t="s">
        <v>322</v>
      </c>
      <c r="C118" s="229" t="s">
        <v>447</v>
      </c>
      <c r="D118" s="230">
        <v>85</v>
      </c>
      <c r="E118" s="230">
        <v>85</v>
      </c>
      <c r="F118" s="230">
        <v>85</v>
      </c>
      <c r="G118" s="230">
        <v>85</v>
      </c>
      <c r="H118" s="230">
        <v>85</v>
      </c>
      <c r="I118" s="230">
        <v>85</v>
      </c>
      <c r="J118" s="230">
        <v>85</v>
      </c>
      <c r="K118" s="230">
        <v>85</v>
      </c>
      <c r="L118" s="230">
        <v>85</v>
      </c>
      <c r="M118" s="230">
        <v>85</v>
      </c>
      <c r="N118" s="230">
        <v>85</v>
      </c>
      <c r="O118" s="230">
        <v>84</v>
      </c>
      <c r="P118" s="76">
        <v>83</v>
      </c>
      <c r="Q118" s="76">
        <v>75</v>
      </c>
      <c r="R118" s="76">
        <v>74</v>
      </c>
      <c r="S118" s="76">
        <v>94</v>
      </c>
      <c r="T118" s="76">
        <v>90</v>
      </c>
      <c r="U118" s="76">
        <v>92</v>
      </c>
      <c r="V118" s="76">
        <v>94</v>
      </c>
      <c r="W118" s="76">
        <v>94</v>
      </c>
      <c r="X118" s="76">
        <v>94</v>
      </c>
      <c r="Y118" s="76">
        <v>94</v>
      </c>
      <c r="Z118" s="76">
        <v>94</v>
      </c>
      <c r="AA118" s="76">
        <v>94</v>
      </c>
      <c r="AB118" s="230">
        <v>94</v>
      </c>
      <c r="AC118" s="230">
        <v>94</v>
      </c>
      <c r="AD118" s="230">
        <v>94</v>
      </c>
      <c r="AE118" s="230">
        <v>94</v>
      </c>
      <c r="AF118" s="230">
        <v>95</v>
      </c>
      <c r="AG118" s="230">
        <v>91</v>
      </c>
      <c r="AH118" s="230">
        <v>91</v>
      </c>
      <c r="AI118" s="230">
        <v>91</v>
      </c>
      <c r="AJ118" s="230">
        <v>91</v>
      </c>
      <c r="AK118" s="230">
        <v>91</v>
      </c>
      <c r="AL118" s="230">
        <v>91</v>
      </c>
      <c r="AM118" s="230">
        <v>91</v>
      </c>
      <c r="AN118" s="76">
        <v>91</v>
      </c>
      <c r="AO118" s="76">
        <v>91</v>
      </c>
      <c r="AP118" s="76">
        <v>91</v>
      </c>
      <c r="AQ118" s="76">
        <v>91</v>
      </c>
      <c r="AR118" s="76">
        <v>90</v>
      </c>
      <c r="AS118" s="76">
        <v>90</v>
      </c>
      <c r="AT118" s="76">
        <v>90</v>
      </c>
      <c r="AU118" s="76">
        <v>89</v>
      </c>
      <c r="AV118" s="76">
        <v>88</v>
      </c>
      <c r="AW118" s="76">
        <v>88</v>
      </c>
      <c r="AX118" s="76">
        <v>88</v>
      </c>
      <c r="AY118" s="76">
        <v>88</v>
      </c>
      <c r="AZ118" s="230">
        <v>88</v>
      </c>
      <c r="BA118" s="230">
        <v>88</v>
      </c>
      <c r="BB118" s="230">
        <v>88</v>
      </c>
      <c r="BC118" s="230">
        <v>88</v>
      </c>
      <c r="BD118" s="230">
        <v>88</v>
      </c>
      <c r="BE118" s="230">
        <v>88</v>
      </c>
      <c r="BF118" s="230">
        <v>87</v>
      </c>
      <c r="BG118" s="230">
        <v>87</v>
      </c>
      <c r="BH118" s="230">
        <v>87</v>
      </c>
      <c r="BI118" s="230">
        <v>86</v>
      </c>
      <c r="BJ118" s="230">
        <v>87</v>
      </c>
      <c r="BK118" s="230">
        <v>87</v>
      </c>
      <c r="BL118" s="76">
        <v>87</v>
      </c>
      <c r="BM118" s="76">
        <v>87</v>
      </c>
      <c r="BN118" s="76">
        <v>94</v>
      </c>
      <c r="BO118" s="76">
        <v>94</v>
      </c>
      <c r="BP118" s="76">
        <v>94</v>
      </c>
      <c r="BQ118" s="76">
        <v>95</v>
      </c>
      <c r="BR118" s="76">
        <v>95</v>
      </c>
      <c r="BS118" s="76">
        <v>95</v>
      </c>
      <c r="BT118" s="76">
        <v>95</v>
      </c>
      <c r="BU118" s="76">
        <v>95</v>
      </c>
      <c r="BV118" s="76">
        <v>96</v>
      </c>
      <c r="BW118" s="76">
        <v>96</v>
      </c>
      <c r="BX118" s="230">
        <v>99</v>
      </c>
      <c r="BY118" s="230">
        <v>98</v>
      </c>
      <c r="BZ118" s="230">
        <v>100</v>
      </c>
      <c r="CA118" s="230">
        <v>102</v>
      </c>
      <c r="CB118" s="230">
        <v>103</v>
      </c>
      <c r="CC118" s="230">
        <v>103</v>
      </c>
      <c r="CD118" s="230">
        <v>103</v>
      </c>
      <c r="CE118" s="230">
        <v>102</v>
      </c>
      <c r="CF118" s="230">
        <v>101</v>
      </c>
      <c r="CG118" s="230">
        <v>101</v>
      </c>
      <c r="CH118" s="230">
        <v>100</v>
      </c>
      <c r="CI118" s="230">
        <v>99</v>
      </c>
      <c r="CJ118" s="76">
        <v>98</v>
      </c>
      <c r="CK118" s="76">
        <v>97</v>
      </c>
      <c r="CL118" s="76">
        <v>99</v>
      </c>
      <c r="CM118" s="76">
        <v>100</v>
      </c>
      <c r="CN118" s="76">
        <v>100</v>
      </c>
      <c r="CO118" s="76">
        <v>100</v>
      </c>
      <c r="CP118" s="76">
        <v>99</v>
      </c>
      <c r="CQ118" s="76">
        <v>101</v>
      </c>
      <c r="CR118" s="76">
        <v>100</v>
      </c>
      <c r="CS118" s="76">
        <v>100</v>
      </c>
      <c r="CT118" s="76">
        <v>100</v>
      </c>
      <c r="CU118" s="76">
        <v>100</v>
      </c>
      <c r="CV118" s="230">
        <v>100</v>
      </c>
      <c r="CW118" s="230">
        <v>99</v>
      </c>
      <c r="CX118" s="230">
        <v>100</v>
      </c>
      <c r="CY118" s="230">
        <v>104</v>
      </c>
      <c r="CZ118" s="230">
        <v>104</v>
      </c>
      <c r="DA118" s="230">
        <v>103</v>
      </c>
      <c r="DB118" s="230">
        <v>103</v>
      </c>
      <c r="DC118" s="230">
        <v>103</v>
      </c>
      <c r="DD118" s="230">
        <v>102</v>
      </c>
      <c r="DE118" s="230">
        <v>102</v>
      </c>
      <c r="DF118" s="230">
        <v>103</v>
      </c>
      <c r="DG118" s="230">
        <v>102</v>
      </c>
      <c r="DH118" s="76">
        <v>101</v>
      </c>
      <c r="DI118" s="76">
        <v>103</v>
      </c>
      <c r="DJ118" s="76">
        <v>100</v>
      </c>
      <c r="DK118" s="76">
        <v>99</v>
      </c>
      <c r="DL118" s="76">
        <v>101</v>
      </c>
      <c r="DM118" s="76">
        <v>102</v>
      </c>
      <c r="DN118" s="76">
        <v>103</v>
      </c>
      <c r="DO118" s="76">
        <v>103</v>
      </c>
      <c r="DP118" s="76">
        <v>102</v>
      </c>
      <c r="DQ118" s="76">
        <v>102</v>
      </c>
      <c r="DR118" s="76">
        <v>103</v>
      </c>
      <c r="DS118" s="76">
        <v>103</v>
      </c>
      <c r="DT118" s="76">
        <v>103</v>
      </c>
      <c r="DU118" s="76">
        <v>102</v>
      </c>
      <c r="DV118" s="76">
        <v>102</v>
      </c>
      <c r="DW118" s="76">
        <v>100</v>
      </c>
      <c r="DX118" s="236">
        <v>101</v>
      </c>
      <c r="DY118" s="242">
        <v>101</v>
      </c>
      <c r="DZ118" s="242">
        <v>101</v>
      </c>
      <c r="EA118" s="242">
        <v>101</v>
      </c>
      <c r="EB118" s="242">
        <v>100</v>
      </c>
      <c r="EC118" s="242">
        <v>100</v>
      </c>
      <c r="ED118" s="242">
        <v>100</v>
      </c>
      <c r="EE118" s="76">
        <v>100</v>
      </c>
      <c r="EF118" s="239">
        <v>0</v>
      </c>
      <c r="EG118" s="240">
        <v>100</v>
      </c>
      <c r="EH118" s="239">
        <v>-3</v>
      </c>
      <c r="EI118" s="240">
        <v>97.087378640776706</v>
      </c>
    </row>
    <row r="119" spans="1:139" ht="15" outlineLevel="2">
      <c r="A119" s="227">
        <v>576</v>
      </c>
      <c r="B119" s="228" t="s">
        <v>322</v>
      </c>
      <c r="C119" s="229" t="s">
        <v>448</v>
      </c>
      <c r="D119" s="230">
        <v>94</v>
      </c>
      <c r="E119" s="230">
        <v>94</v>
      </c>
      <c r="F119" s="230">
        <v>94</v>
      </c>
      <c r="G119" s="230">
        <v>94</v>
      </c>
      <c r="H119" s="230">
        <v>94</v>
      </c>
      <c r="I119" s="230">
        <v>95</v>
      </c>
      <c r="J119" s="230">
        <v>95</v>
      </c>
      <c r="K119" s="230">
        <v>95</v>
      </c>
      <c r="L119" s="230">
        <v>95</v>
      </c>
      <c r="M119" s="230">
        <v>95</v>
      </c>
      <c r="N119" s="230">
        <v>95</v>
      </c>
      <c r="O119" s="230">
        <v>98</v>
      </c>
      <c r="P119" s="76">
        <v>98</v>
      </c>
      <c r="Q119" s="76">
        <v>83</v>
      </c>
      <c r="R119" s="76">
        <v>83</v>
      </c>
      <c r="S119" s="76">
        <v>107</v>
      </c>
      <c r="T119" s="76">
        <v>107</v>
      </c>
      <c r="U119" s="76">
        <v>108</v>
      </c>
      <c r="V119" s="76">
        <v>105</v>
      </c>
      <c r="W119" s="76">
        <v>104</v>
      </c>
      <c r="X119" s="76">
        <v>104</v>
      </c>
      <c r="Y119" s="76">
        <v>105</v>
      </c>
      <c r="Z119" s="76">
        <v>105</v>
      </c>
      <c r="AA119" s="76">
        <v>105</v>
      </c>
      <c r="AB119" s="230">
        <v>105</v>
      </c>
      <c r="AC119" s="230">
        <v>105</v>
      </c>
      <c r="AD119" s="230">
        <v>105</v>
      </c>
      <c r="AE119" s="230">
        <v>105</v>
      </c>
      <c r="AF119" s="230">
        <v>102</v>
      </c>
      <c r="AG119" s="230">
        <v>101</v>
      </c>
      <c r="AH119" s="230">
        <v>101</v>
      </c>
      <c r="AI119" s="230">
        <v>101</v>
      </c>
      <c r="AJ119" s="230">
        <v>101</v>
      </c>
      <c r="AK119" s="230">
        <v>101</v>
      </c>
      <c r="AL119" s="230">
        <v>101</v>
      </c>
      <c r="AM119" s="230">
        <v>101</v>
      </c>
      <c r="AN119" s="76">
        <v>101</v>
      </c>
      <c r="AO119" s="76">
        <v>101</v>
      </c>
      <c r="AP119" s="76">
        <v>101</v>
      </c>
      <c r="AQ119" s="76">
        <v>100</v>
      </c>
      <c r="AR119" s="76">
        <v>100</v>
      </c>
      <c r="AS119" s="76">
        <v>99</v>
      </c>
      <c r="AT119" s="76">
        <v>99</v>
      </c>
      <c r="AU119" s="76">
        <v>99</v>
      </c>
      <c r="AV119" s="76">
        <v>99</v>
      </c>
      <c r="AW119" s="76">
        <v>99</v>
      </c>
      <c r="AX119" s="76">
        <v>98</v>
      </c>
      <c r="AY119" s="76">
        <v>97</v>
      </c>
      <c r="AZ119" s="230">
        <v>97</v>
      </c>
      <c r="BA119" s="230">
        <v>97</v>
      </c>
      <c r="BB119" s="230">
        <v>97</v>
      </c>
      <c r="BC119" s="230">
        <v>95</v>
      </c>
      <c r="BD119" s="230">
        <v>95</v>
      </c>
      <c r="BE119" s="230">
        <v>95</v>
      </c>
      <c r="BF119" s="230">
        <v>92</v>
      </c>
      <c r="BG119" s="230">
        <v>91</v>
      </c>
      <c r="BH119" s="230">
        <v>91</v>
      </c>
      <c r="BI119" s="230">
        <v>90</v>
      </c>
      <c r="BJ119" s="230">
        <v>91</v>
      </c>
      <c r="BK119" s="230">
        <v>91</v>
      </c>
      <c r="BL119" s="76">
        <v>91</v>
      </c>
      <c r="BM119" s="76">
        <v>91</v>
      </c>
      <c r="BN119" s="76">
        <v>96</v>
      </c>
      <c r="BO119" s="76">
        <v>96</v>
      </c>
      <c r="BP119" s="76">
        <v>96</v>
      </c>
      <c r="BQ119" s="76">
        <v>96</v>
      </c>
      <c r="BR119" s="76">
        <v>96</v>
      </c>
      <c r="BS119" s="76">
        <v>96</v>
      </c>
      <c r="BT119" s="76">
        <v>96</v>
      </c>
      <c r="BU119" s="76">
        <v>94</v>
      </c>
      <c r="BV119" s="76">
        <v>96</v>
      </c>
      <c r="BW119" s="76">
        <v>96</v>
      </c>
      <c r="BX119" s="230">
        <v>96</v>
      </c>
      <c r="BY119" s="230">
        <v>95</v>
      </c>
      <c r="BZ119" s="230">
        <v>103</v>
      </c>
      <c r="CA119" s="230">
        <v>101</v>
      </c>
      <c r="CB119" s="230">
        <v>101</v>
      </c>
      <c r="CC119" s="230">
        <v>100</v>
      </c>
      <c r="CD119" s="230">
        <v>100</v>
      </c>
      <c r="CE119" s="230">
        <v>100</v>
      </c>
      <c r="CF119" s="230">
        <v>99</v>
      </c>
      <c r="CG119" s="230">
        <v>103</v>
      </c>
      <c r="CH119" s="230">
        <v>103</v>
      </c>
      <c r="CI119" s="230">
        <v>103</v>
      </c>
      <c r="CJ119" s="76">
        <v>103</v>
      </c>
      <c r="CK119" s="76">
        <v>101</v>
      </c>
      <c r="CL119" s="76">
        <v>102</v>
      </c>
      <c r="CM119" s="76">
        <v>105</v>
      </c>
      <c r="CN119" s="76">
        <v>105</v>
      </c>
      <c r="CO119" s="76">
        <v>103</v>
      </c>
      <c r="CP119" s="76">
        <v>104</v>
      </c>
      <c r="CQ119" s="76">
        <v>103</v>
      </c>
      <c r="CR119" s="76">
        <v>103</v>
      </c>
      <c r="CS119" s="76">
        <v>103</v>
      </c>
      <c r="CT119" s="76">
        <v>103</v>
      </c>
      <c r="CU119" s="76">
        <v>103</v>
      </c>
      <c r="CV119" s="230">
        <v>103</v>
      </c>
      <c r="CW119" s="230">
        <v>103</v>
      </c>
      <c r="CX119" s="230">
        <v>105</v>
      </c>
      <c r="CY119" s="230">
        <v>105</v>
      </c>
      <c r="CZ119" s="230">
        <v>105</v>
      </c>
      <c r="DA119" s="230">
        <v>105</v>
      </c>
      <c r="DB119" s="230">
        <v>105</v>
      </c>
      <c r="DC119" s="230">
        <v>106</v>
      </c>
      <c r="DD119" s="230">
        <v>105</v>
      </c>
      <c r="DE119" s="230">
        <v>105</v>
      </c>
      <c r="DF119" s="230">
        <v>105</v>
      </c>
      <c r="DG119" s="230">
        <v>105</v>
      </c>
      <c r="DH119" s="76">
        <v>102</v>
      </c>
      <c r="DI119" s="76">
        <v>101</v>
      </c>
      <c r="DJ119" s="76">
        <v>100</v>
      </c>
      <c r="DK119" s="76">
        <v>101</v>
      </c>
      <c r="DL119" s="76">
        <v>107</v>
      </c>
      <c r="DM119" s="76">
        <v>112</v>
      </c>
      <c r="DN119" s="76">
        <v>113</v>
      </c>
      <c r="DO119" s="76">
        <v>113</v>
      </c>
      <c r="DP119" s="76">
        <v>113</v>
      </c>
      <c r="DQ119" s="76">
        <v>114</v>
      </c>
      <c r="DR119" s="76">
        <v>115</v>
      </c>
      <c r="DS119" s="76">
        <v>115</v>
      </c>
      <c r="DT119" s="76">
        <v>114</v>
      </c>
      <c r="DU119" s="76">
        <v>113</v>
      </c>
      <c r="DV119" s="76">
        <v>113</v>
      </c>
      <c r="DW119" s="76">
        <v>111</v>
      </c>
      <c r="DX119" s="236">
        <v>113</v>
      </c>
      <c r="DY119" s="242">
        <v>113</v>
      </c>
      <c r="DZ119" s="242">
        <v>115</v>
      </c>
      <c r="EA119" s="242">
        <v>114</v>
      </c>
      <c r="EB119" s="242">
        <v>115</v>
      </c>
      <c r="EC119" s="242">
        <v>115</v>
      </c>
      <c r="ED119" s="242">
        <v>114</v>
      </c>
      <c r="EE119" s="76">
        <v>114</v>
      </c>
      <c r="EF119" s="239">
        <v>0</v>
      </c>
      <c r="EG119" s="240">
        <v>100</v>
      </c>
      <c r="EH119" s="239">
        <v>-1</v>
      </c>
      <c r="EI119" s="240">
        <v>99.130434782608702</v>
      </c>
    </row>
    <row r="120" spans="1:139" ht="15" outlineLevel="2">
      <c r="A120" s="227">
        <v>642</v>
      </c>
      <c r="B120" s="228" t="s">
        <v>322</v>
      </c>
      <c r="C120" s="229" t="s">
        <v>449</v>
      </c>
      <c r="D120" s="230">
        <v>178</v>
      </c>
      <c r="E120" s="230">
        <v>178</v>
      </c>
      <c r="F120" s="230">
        <v>178</v>
      </c>
      <c r="G120" s="230">
        <v>178</v>
      </c>
      <c r="H120" s="230">
        <v>178</v>
      </c>
      <c r="I120" s="230">
        <v>184</v>
      </c>
      <c r="J120" s="230">
        <v>184</v>
      </c>
      <c r="K120" s="230">
        <v>184</v>
      </c>
      <c r="L120" s="230">
        <v>184</v>
      </c>
      <c r="M120" s="230">
        <v>184</v>
      </c>
      <c r="N120" s="230">
        <v>184</v>
      </c>
      <c r="O120" s="230">
        <v>200</v>
      </c>
      <c r="P120" s="76">
        <v>200</v>
      </c>
      <c r="Q120" s="76">
        <v>175</v>
      </c>
      <c r="R120" s="76">
        <v>173</v>
      </c>
      <c r="S120" s="76">
        <v>209</v>
      </c>
      <c r="T120" s="76">
        <v>207</v>
      </c>
      <c r="U120" s="76">
        <v>214</v>
      </c>
      <c r="V120" s="76">
        <v>212</v>
      </c>
      <c r="W120" s="76">
        <v>212</v>
      </c>
      <c r="X120" s="76">
        <v>212</v>
      </c>
      <c r="Y120" s="76">
        <v>212</v>
      </c>
      <c r="Z120" s="76">
        <v>211</v>
      </c>
      <c r="AA120" s="76">
        <v>213</v>
      </c>
      <c r="AB120" s="230">
        <v>214</v>
      </c>
      <c r="AC120" s="230">
        <v>214</v>
      </c>
      <c r="AD120" s="230">
        <v>215</v>
      </c>
      <c r="AE120" s="230">
        <v>215</v>
      </c>
      <c r="AF120" s="230">
        <v>213</v>
      </c>
      <c r="AG120" s="230">
        <v>213</v>
      </c>
      <c r="AH120" s="230">
        <v>211</v>
      </c>
      <c r="AI120" s="230">
        <v>210</v>
      </c>
      <c r="AJ120" s="230">
        <v>211</v>
      </c>
      <c r="AK120" s="230">
        <v>212</v>
      </c>
      <c r="AL120" s="230">
        <v>214</v>
      </c>
      <c r="AM120" s="230">
        <v>214</v>
      </c>
      <c r="AN120" s="76">
        <v>213</v>
      </c>
      <c r="AO120" s="76">
        <v>214</v>
      </c>
      <c r="AP120" s="76">
        <v>213</v>
      </c>
      <c r="AQ120" s="76">
        <v>212</v>
      </c>
      <c r="AR120" s="76">
        <v>212</v>
      </c>
      <c r="AS120" s="76">
        <v>212</v>
      </c>
      <c r="AT120" s="76">
        <v>211</v>
      </c>
      <c r="AU120" s="76">
        <v>209</v>
      </c>
      <c r="AV120" s="76">
        <v>209</v>
      </c>
      <c r="AW120" s="76">
        <v>209</v>
      </c>
      <c r="AX120" s="76">
        <v>207</v>
      </c>
      <c r="AY120" s="76">
        <v>207</v>
      </c>
      <c r="AZ120" s="230">
        <v>206</v>
      </c>
      <c r="BA120" s="230">
        <v>206</v>
      </c>
      <c r="BB120" s="230">
        <v>206</v>
      </c>
      <c r="BC120" s="230">
        <v>206</v>
      </c>
      <c r="BD120" s="230">
        <v>206</v>
      </c>
      <c r="BE120" s="230">
        <v>204</v>
      </c>
      <c r="BF120" s="230">
        <v>199</v>
      </c>
      <c r="BG120" s="230">
        <v>195</v>
      </c>
      <c r="BH120" s="230">
        <v>195</v>
      </c>
      <c r="BI120" s="230">
        <v>195</v>
      </c>
      <c r="BJ120" s="230">
        <v>195</v>
      </c>
      <c r="BK120" s="230">
        <v>195</v>
      </c>
      <c r="BL120" s="76">
        <v>195</v>
      </c>
      <c r="BM120" s="76">
        <v>194</v>
      </c>
      <c r="BN120" s="76">
        <v>200</v>
      </c>
      <c r="BO120" s="76">
        <v>201</v>
      </c>
      <c r="BP120" s="76">
        <v>201</v>
      </c>
      <c r="BQ120" s="76">
        <v>202</v>
      </c>
      <c r="BR120" s="76">
        <v>201</v>
      </c>
      <c r="BS120" s="76">
        <v>202</v>
      </c>
      <c r="BT120" s="76">
        <v>201</v>
      </c>
      <c r="BU120" s="76">
        <v>201</v>
      </c>
      <c r="BV120" s="76">
        <v>201</v>
      </c>
      <c r="BW120" s="76">
        <v>203</v>
      </c>
      <c r="BX120" s="230">
        <v>204</v>
      </c>
      <c r="BY120" s="230">
        <v>202</v>
      </c>
      <c r="BZ120" s="230">
        <v>210</v>
      </c>
      <c r="CA120" s="230">
        <v>211</v>
      </c>
      <c r="CB120" s="230">
        <v>212</v>
      </c>
      <c r="CC120" s="230">
        <v>210</v>
      </c>
      <c r="CD120" s="230">
        <v>210</v>
      </c>
      <c r="CE120" s="230">
        <v>210</v>
      </c>
      <c r="CF120" s="230">
        <v>208</v>
      </c>
      <c r="CG120" s="230">
        <v>209</v>
      </c>
      <c r="CH120" s="230">
        <v>209</v>
      </c>
      <c r="CI120" s="230">
        <v>207</v>
      </c>
      <c r="CJ120" s="76">
        <v>204</v>
      </c>
      <c r="CK120" s="76">
        <v>205</v>
      </c>
      <c r="CL120" s="76">
        <v>207</v>
      </c>
      <c r="CM120" s="76">
        <v>210</v>
      </c>
      <c r="CN120" s="76">
        <v>210</v>
      </c>
      <c r="CO120" s="76">
        <v>211</v>
      </c>
      <c r="CP120" s="76">
        <v>211</v>
      </c>
      <c r="CQ120" s="76">
        <v>213</v>
      </c>
      <c r="CR120" s="76">
        <v>212</v>
      </c>
      <c r="CS120" s="76">
        <v>210</v>
      </c>
      <c r="CT120" s="76">
        <v>211</v>
      </c>
      <c r="CU120" s="76">
        <v>210</v>
      </c>
      <c r="CV120" s="230">
        <v>209</v>
      </c>
      <c r="CW120" s="230">
        <v>208</v>
      </c>
      <c r="CX120" s="230">
        <v>210</v>
      </c>
      <c r="CY120" s="230">
        <v>211</v>
      </c>
      <c r="CZ120" s="230">
        <v>211</v>
      </c>
      <c r="DA120" s="230">
        <v>212</v>
      </c>
      <c r="DB120" s="230">
        <v>214</v>
      </c>
      <c r="DC120" s="230">
        <v>213</v>
      </c>
      <c r="DD120" s="230">
        <v>214</v>
      </c>
      <c r="DE120" s="230">
        <v>213</v>
      </c>
      <c r="DF120" s="230">
        <v>211</v>
      </c>
      <c r="DG120" s="230">
        <v>208</v>
      </c>
      <c r="DH120" s="76">
        <v>208</v>
      </c>
      <c r="DI120" s="76">
        <v>204</v>
      </c>
      <c r="DJ120" s="76">
        <v>205</v>
      </c>
      <c r="DK120" s="76">
        <v>204</v>
      </c>
      <c r="DL120" s="76">
        <v>211</v>
      </c>
      <c r="DM120" s="76">
        <v>211</v>
      </c>
      <c r="DN120" s="76">
        <v>212</v>
      </c>
      <c r="DO120" s="76">
        <v>209</v>
      </c>
      <c r="DP120" s="76">
        <v>209</v>
      </c>
      <c r="DQ120" s="76">
        <v>210</v>
      </c>
      <c r="DR120" s="76">
        <v>212</v>
      </c>
      <c r="DS120" s="76">
        <v>212</v>
      </c>
      <c r="DT120" s="76">
        <v>211</v>
      </c>
      <c r="DU120" s="76">
        <v>211</v>
      </c>
      <c r="DV120" s="76">
        <v>210</v>
      </c>
      <c r="DW120" s="76">
        <v>214</v>
      </c>
      <c r="DX120" s="236">
        <v>213</v>
      </c>
      <c r="DY120" s="242">
        <v>213</v>
      </c>
      <c r="DZ120" s="242">
        <v>216</v>
      </c>
      <c r="EA120" s="242">
        <v>215</v>
      </c>
      <c r="EB120" s="242">
        <v>215</v>
      </c>
      <c r="EC120" s="242">
        <v>215</v>
      </c>
      <c r="ED120" s="242">
        <v>217</v>
      </c>
      <c r="EE120" s="76">
        <v>218</v>
      </c>
      <c r="EF120" s="239">
        <v>1</v>
      </c>
      <c r="EG120" s="240">
        <v>100.46082949308757</v>
      </c>
      <c r="EH120" s="239">
        <v>6</v>
      </c>
      <c r="EI120" s="240">
        <v>102.8301886792453</v>
      </c>
    </row>
    <row r="121" spans="1:139" ht="15" outlineLevel="2">
      <c r="A121" s="227">
        <v>679</v>
      </c>
      <c r="B121" s="228" t="s">
        <v>322</v>
      </c>
      <c r="C121" s="229" t="s">
        <v>450</v>
      </c>
      <c r="D121" s="230">
        <v>241</v>
      </c>
      <c r="E121" s="230">
        <v>241</v>
      </c>
      <c r="F121" s="230">
        <v>241</v>
      </c>
      <c r="G121" s="230">
        <v>241</v>
      </c>
      <c r="H121" s="230">
        <v>241</v>
      </c>
      <c r="I121" s="230">
        <v>245</v>
      </c>
      <c r="J121" s="230">
        <v>244</v>
      </c>
      <c r="K121" s="230">
        <v>245</v>
      </c>
      <c r="L121" s="230">
        <v>245</v>
      </c>
      <c r="M121" s="230">
        <v>245</v>
      </c>
      <c r="N121" s="230">
        <v>245</v>
      </c>
      <c r="O121" s="230">
        <v>250</v>
      </c>
      <c r="P121" s="76">
        <v>248</v>
      </c>
      <c r="Q121" s="76">
        <v>211</v>
      </c>
      <c r="R121" s="76">
        <v>210</v>
      </c>
      <c r="S121" s="76">
        <v>306</v>
      </c>
      <c r="T121" s="76">
        <v>302</v>
      </c>
      <c r="U121" s="76">
        <v>309</v>
      </c>
      <c r="V121" s="76">
        <v>307</v>
      </c>
      <c r="W121" s="76">
        <v>308</v>
      </c>
      <c r="X121" s="76">
        <v>308</v>
      </c>
      <c r="Y121" s="76">
        <v>308</v>
      </c>
      <c r="Z121" s="76">
        <v>308</v>
      </c>
      <c r="AA121" s="76">
        <v>307</v>
      </c>
      <c r="AB121" s="230">
        <v>306</v>
      </c>
      <c r="AC121" s="230">
        <v>306</v>
      </c>
      <c r="AD121" s="230">
        <v>307</v>
      </c>
      <c r="AE121" s="230">
        <v>307</v>
      </c>
      <c r="AF121" s="230">
        <v>304</v>
      </c>
      <c r="AG121" s="230">
        <v>304</v>
      </c>
      <c r="AH121" s="230">
        <v>306</v>
      </c>
      <c r="AI121" s="230">
        <v>307</v>
      </c>
      <c r="AJ121" s="230">
        <v>307</v>
      </c>
      <c r="AK121" s="230">
        <v>307</v>
      </c>
      <c r="AL121" s="230">
        <v>304</v>
      </c>
      <c r="AM121" s="230">
        <v>304</v>
      </c>
      <c r="AN121" s="76">
        <v>303</v>
      </c>
      <c r="AO121" s="76">
        <v>300</v>
      </c>
      <c r="AP121" s="76">
        <v>300</v>
      </c>
      <c r="AQ121" s="76">
        <v>299</v>
      </c>
      <c r="AR121" s="76">
        <v>298</v>
      </c>
      <c r="AS121" s="76">
        <v>297</v>
      </c>
      <c r="AT121" s="76">
        <v>296</v>
      </c>
      <c r="AU121" s="76">
        <v>296</v>
      </c>
      <c r="AV121" s="76">
        <v>295</v>
      </c>
      <c r="AW121" s="76">
        <v>295</v>
      </c>
      <c r="AX121" s="76">
        <v>294</v>
      </c>
      <c r="AY121" s="76">
        <v>293</v>
      </c>
      <c r="AZ121" s="230">
        <v>290</v>
      </c>
      <c r="BA121" s="230">
        <v>288</v>
      </c>
      <c r="BB121" s="230">
        <v>287</v>
      </c>
      <c r="BC121" s="230">
        <v>286</v>
      </c>
      <c r="BD121" s="230">
        <v>286</v>
      </c>
      <c r="BE121" s="230">
        <v>283</v>
      </c>
      <c r="BF121" s="230">
        <v>281</v>
      </c>
      <c r="BG121" s="230">
        <v>285</v>
      </c>
      <c r="BH121" s="230">
        <v>285</v>
      </c>
      <c r="BI121" s="230">
        <v>282</v>
      </c>
      <c r="BJ121" s="230">
        <v>283</v>
      </c>
      <c r="BK121" s="230">
        <v>283</v>
      </c>
      <c r="BL121" s="76">
        <v>282</v>
      </c>
      <c r="BM121" s="76">
        <v>282</v>
      </c>
      <c r="BN121" s="76">
        <v>287</v>
      </c>
      <c r="BO121" s="76">
        <v>287</v>
      </c>
      <c r="BP121" s="76">
        <v>287</v>
      </c>
      <c r="BQ121" s="76">
        <v>290</v>
      </c>
      <c r="BR121" s="76">
        <v>285</v>
      </c>
      <c r="BS121" s="76">
        <v>286</v>
      </c>
      <c r="BT121" s="76">
        <v>286</v>
      </c>
      <c r="BU121" s="76">
        <v>285</v>
      </c>
      <c r="BV121" s="76">
        <v>282</v>
      </c>
      <c r="BW121" s="76">
        <v>281</v>
      </c>
      <c r="BX121" s="230">
        <v>285</v>
      </c>
      <c r="BY121" s="230">
        <v>285</v>
      </c>
      <c r="BZ121" s="230">
        <v>307</v>
      </c>
      <c r="CA121" s="230">
        <v>306</v>
      </c>
      <c r="CB121" s="230">
        <v>308</v>
      </c>
      <c r="CC121" s="230">
        <v>307</v>
      </c>
      <c r="CD121" s="230">
        <v>304</v>
      </c>
      <c r="CE121" s="230">
        <v>302</v>
      </c>
      <c r="CF121" s="230">
        <v>301</v>
      </c>
      <c r="CG121" s="230">
        <v>302</v>
      </c>
      <c r="CH121" s="230">
        <v>299</v>
      </c>
      <c r="CI121" s="230">
        <v>292</v>
      </c>
      <c r="CJ121" s="76">
        <v>292</v>
      </c>
      <c r="CK121" s="76">
        <v>286</v>
      </c>
      <c r="CL121" s="76">
        <v>286</v>
      </c>
      <c r="CM121" s="76">
        <v>289</v>
      </c>
      <c r="CN121" s="76">
        <v>291</v>
      </c>
      <c r="CO121" s="76">
        <v>291</v>
      </c>
      <c r="CP121" s="76">
        <v>289</v>
      </c>
      <c r="CQ121" s="76">
        <v>291</v>
      </c>
      <c r="CR121" s="76">
        <v>289</v>
      </c>
      <c r="CS121" s="76">
        <v>286</v>
      </c>
      <c r="CT121" s="76">
        <v>286</v>
      </c>
      <c r="CU121" s="76">
        <v>285</v>
      </c>
      <c r="CV121" s="230">
        <v>282</v>
      </c>
      <c r="CW121" s="230">
        <v>281</v>
      </c>
      <c r="CX121" s="230">
        <v>285</v>
      </c>
      <c r="CY121" s="230">
        <v>287</v>
      </c>
      <c r="CZ121" s="230">
        <v>287</v>
      </c>
      <c r="DA121" s="230">
        <v>287</v>
      </c>
      <c r="DB121" s="230">
        <v>287</v>
      </c>
      <c r="DC121" s="230">
        <v>287</v>
      </c>
      <c r="DD121" s="230">
        <v>288</v>
      </c>
      <c r="DE121" s="230">
        <v>289</v>
      </c>
      <c r="DF121" s="230">
        <v>286</v>
      </c>
      <c r="DG121" s="230">
        <v>286</v>
      </c>
      <c r="DH121" s="76">
        <v>283</v>
      </c>
      <c r="DI121" s="76">
        <v>287</v>
      </c>
      <c r="DJ121" s="76">
        <v>286</v>
      </c>
      <c r="DK121" s="76">
        <v>288</v>
      </c>
      <c r="DL121" s="76">
        <v>291</v>
      </c>
      <c r="DM121" s="76">
        <v>292</v>
      </c>
      <c r="DN121" s="76">
        <v>293</v>
      </c>
      <c r="DO121" s="76">
        <v>292</v>
      </c>
      <c r="DP121" s="76">
        <v>295</v>
      </c>
      <c r="DQ121" s="76">
        <v>299</v>
      </c>
      <c r="DR121" s="76">
        <v>300</v>
      </c>
      <c r="DS121" s="76">
        <v>300</v>
      </c>
      <c r="DT121" s="76">
        <v>302</v>
      </c>
      <c r="DU121" s="76">
        <v>301</v>
      </c>
      <c r="DV121" s="76">
        <v>301</v>
      </c>
      <c r="DW121" s="76">
        <v>303</v>
      </c>
      <c r="DX121" s="236">
        <v>304</v>
      </c>
      <c r="DY121" s="242">
        <v>304</v>
      </c>
      <c r="DZ121" s="242">
        <v>304</v>
      </c>
      <c r="EA121" s="242">
        <v>305</v>
      </c>
      <c r="EB121" s="242">
        <v>305</v>
      </c>
      <c r="EC121" s="242">
        <v>304</v>
      </c>
      <c r="ED121" s="242">
        <v>304</v>
      </c>
      <c r="EE121" s="76">
        <v>303</v>
      </c>
      <c r="EF121" s="239">
        <v>-1</v>
      </c>
      <c r="EG121" s="240">
        <v>99.671052631578945</v>
      </c>
      <c r="EH121" s="239">
        <v>3</v>
      </c>
      <c r="EI121" s="240">
        <v>101</v>
      </c>
    </row>
    <row r="122" spans="1:139" ht="15" outlineLevel="2">
      <c r="A122" s="227">
        <v>789</v>
      </c>
      <c r="B122" s="228" t="s">
        <v>322</v>
      </c>
      <c r="C122" s="229" t="s">
        <v>451</v>
      </c>
      <c r="D122" s="230">
        <v>238</v>
      </c>
      <c r="E122" s="230">
        <v>238</v>
      </c>
      <c r="F122" s="230">
        <v>237</v>
      </c>
      <c r="G122" s="230">
        <v>237</v>
      </c>
      <c r="H122" s="230">
        <v>237</v>
      </c>
      <c r="I122" s="230">
        <v>239</v>
      </c>
      <c r="J122" s="230">
        <v>239</v>
      </c>
      <c r="K122" s="230">
        <v>239</v>
      </c>
      <c r="L122" s="230">
        <v>239</v>
      </c>
      <c r="M122" s="230">
        <v>238</v>
      </c>
      <c r="N122" s="230">
        <v>237</v>
      </c>
      <c r="O122" s="230">
        <v>251</v>
      </c>
      <c r="P122" s="76">
        <v>248</v>
      </c>
      <c r="Q122" s="76">
        <v>221</v>
      </c>
      <c r="R122" s="76">
        <v>218</v>
      </c>
      <c r="S122" s="76">
        <v>309</v>
      </c>
      <c r="T122" s="76">
        <v>300</v>
      </c>
      <c r="U122" s="76">
        <v>304</v>
      </c>
      <c r="V122" s="76">
        <v>300</v>
      </c>
      <c r="W122" s="76">
        <v>300</v>
      </c>
      <c r="X122" s="76">
        <v>299</v>
      </c>
      <c r="Y122" s="76">
        <v>302</v>
      </c>
      <c r="Z122" s="76">
        <v>301</v>
      </c>
      <c r="AA122" s="76">
        <v>303</v>
      </c>
      <c r="AB122" s="230">
        <v>303</v>
      </c>
      <c r="AC122" s="230">
        <v>303</v>
      </c>
      <c r="AD122" s="230">
        <v>303</v>
      </c>
      <c r="AE122" s="230">
        <v>303</v>
      </c>
      <c r="AF122" s="230">
        <v>304</v>
      </c>
      <c r="AG122" s="230">
        <v>303</v>
      </c>
      <c r="AH122" s="230">
        <v>303</v>
      </c>
      <c r="AI122" s="230">
        <v>305</v>
      </c>
      <c r="AJ122" s="230">
        <v>305</v>
      </c>
      <c r="AK122" s="230">
        <v>306</v>
      </c>
      <c r="AL122" s="230">
        <v>307</v>
      </c>
      <c r="AM122" s="230">
        <v>307</v>
      </c>
      <c r="AN122" s="76">
        <v>307</v>
      </c>
      <c r="AO122" s="76">
        <v>312</v>
      </c>
      <c r="AP122" s="76">
        <v>312</v>
      </c>
      <c r="AQ122" s="76">
        <v>311</v>
      </c>
      <c r="AR122" s="76">
        <v>310</v>
      </c>
      <c r="AS122" s="76">
        <v>309</v>
      </c>
      <c r="AT122" s="76">
        <v>309</v>
      </c>
      <c r="AU122" s="76">
        <v>308</v>
      </c>
      <c r="AV122" s="76">
        <v>307</v>
      </c>
      <c r="AW122" s="76">
        <v>307</v>
      </c>
      <c r="AX122" s="76">
        <v>305</v>
      </c>
      <c r="AY122" s="76">
        <v>304</v>
      </c>
      <c r="AZ122" s="230">
        <v>303</v>
      </c>
      <c r="BA122" s="230">
        <v>302</v>
      </c>
      <c r="BB122" s="230">
        <v>299</v>
      </c>
      <c r="BC122" s="230">
        <v>299</v>
      </c>
      <c r="BD122" s="230">
        <v>299</v>
      </c>
      <c r="BE122" s="230">
        <v>299</v>
      </c>
      <c r="BF122" s="230">
        <v>294</v>
      </c>
      <c r="BG122" s="230">
        <v>293</v>
      </c>
      <c r="BH122" s="230">
        <v>293</v>
      </c>
      <c r="BI122" s="230">
        <v>293</v>
      </c>
      <c r="BJ122" s="230">
        <v>296</v>
      </c>
      <c r="BK122" s="230">
        <v>296</v>
      </c>
      <c r="BL122" s="76">
        <v>297</v>
      </c>
      <c r="BM122" s="76">
        <v>297</v>
      </c>
      <c r="BN122" s="76">
        <v>297</v>
      </c>
      <c r="BO122" s="76">
        <v>296</v>
      </c>
      <c r="BP122" s="76">
        <v>296</v>
      </c>
      <c r="BQ122" s="76">
        <v>298</v>
      </c>
      <c r="BR122" s="76">
        <v>294</v>
      </c>
      <c r="BS122" s="76">
        <v>294</v>
      </c>
      <c r="BT122" s="76">
        <v>294</v>
      </c>
      <c r="BU122" s="76">
        <v>293</v>
      </c>
      <c r="BV122" s="76">
        <v>291</v>
      </c>
      <c r="BW122" s="76">
        <v>292</v>
      </c>
      <c r="BX122" s="230">
        <v>294</v>
      </c>
      <c r="BY122" s="230">
        <v>294</v>
      </c>
      <c r="BZ122" s="230">
        <v>316</v>
      </c>
      <c r="CA122" s="230">
        <v>317</v>
      </c>
      <c r="CB122" s="230">
        <v>319</v>
      </c>
      <c r="CC122" s="230">
        <v>317</v>
      </c>
      <c r="CD122" s="230">
        <v>314</v>
      </c>
      <c r="CE122" s="230">
        <v>313</v>
      </c>
      <c r="CF122" s="230">
        <v>311</v>
      </c>
      <c r="CG122" s="230">
        <v>311</v>
      </c>
      <c r="CH122" s="230">
        <v>310</v>
      </c>
      <c r="CI122" s="230">
        <v>300</v>
      </c>
      <c r="CJ122" s="76">
        <v>301</v>
      </c>
      <c r="CK122" s="76">
        <v>299</v>
      </c>
      <c r="CL122" s="76">
        <v>297</v>
      </c>
      <c r="CM122" s="76">
        <v>297</v>
      </c>
      <c r="CN122" s="76">
        <v>299</v>
      </c>
      <c r="CO122" s="76">
        <v>303</v>
      </c>
      <c r="CP122" s="76">
        <v>306</v>
      </c>
      <c r="CQ122" s="76">
        <v>306</v>
      </c>
      <c r="CR122" s="76">
        <v>308</v>
      </c>
      <c r="CS122" s="76">
        <v>310</v>
      </c>
      <c r="CT122" s="76">
        <v>310</v>
      </c>
      <c r="CU122" s="76">
        <v>309</v>
      </c>
      <c r="CV122" s="230">
        <v>307</v>
      </c>
      <c r="CW122" s="230">
        <v>306</v>
      </c>
      <c r="CX122" s="230">
        <v>306</v>
      </c>
      <c r="CY122" s="230">
        <v>306</v>
      </c>
      <c r="CZ122" s="230">
        <v>305</v>
      </c>
      <c r="DA122" s="230">
        <v>302</v>
      </c>
      <c r="DB122" s="230">
        <v>300</v>
      </c>
      <c r="DC122" s="230">
        <v>299</v>
      </c>
      <c r="DD122" s="230">
        <v>298</v>
      </c>
      <c r="DE122" s="230">
        <v>298</v>
      </c>
      <c r="DF122" s="230">
        <v>299</v>
      </c>
      <c r="DG122" s="230">
        <v>299</v>
      </c>
      <c r="DH122" s="76">
        <v>301</v>
      </c>
      <c r="DI122" s="76">
        <v>305</v>
      </c>
      <c r="DJ122" s="76">
        <v>303</v>
      </c>
      <c r="DK122" s="76">
        <v>308</v>
      </c>
      <c r="DL122" s="76">
        <v>312</v>
      </c>
      <c r="DM122" s="76">
        <v>313</v>
      </c>
      <c r="DN122" s="76">
        <v>314</v>
      </c>
      <c r="DO122" s="76">
        <v>314</v>
      </c>
      <c r="DP122" s="76">
        <v>315</v>
      </c>
      <c r="DQ122" s="76">
        <v>314</v>
      </c>
      <c r="DR122" s="76">
        <v>318</v>
      </c>
      <c r="DS122" s="76">
        <v>318</v>
      </c>
      <c r="DT122" s="76">
        <v>320</v>
      </c>
      <c r="DU122" s="76">
        <v>320</v>
      </c>
      <c r="DV122" s="76">
        <v>321</v>
      </c>
      <c r="DW122" s="76">
        <v>322</v>
      </c>
      <c r="DX122" s="236">
        <v>327</v>
      </c>
      <c r="DY122" s="242">
        <v>324</v>
      </c>
      <c r="DZ122" s="242">
        <v>321</v>
      </c>
      <c r="EA122" s="242">
        <v>322</v>
      </c>
      <c r="EB122" s="242">
        <v>324</v>
      </c>
      <c r="EC122" s="242">
        <v>326</v>
      </c>
      <c r="ED122" s="242">
        <v>325</v>
      </c>
      <c r="EE122" s="76">
        <v>326</v>
      </c>
      <c r="EF122" s="239">
        <v>1</v>
      </c>
      <c r="EG122" s="240">
        <v>100.30769230769229</v>
      </c>
      <c r="EH122" s="239">
        <v>8</v>
      </c>
      <c r="EI122" s="240">
        <v>102.51572327044025</v>
      </c>
    </row>
    <row r="123" spans="1:139" ht="15" outlineLevel="2">
      <c r="A123" s="227">
        <v>792</v>
      </c>
      <c r="B123" s="228" t="s">
        <v>322</v>
      </c>
      <c r="C123" s="229" t="s">
        <v>452</v>
      </c>
      <c r="D123" s="230">
        <v>74</v>
      </c>
      <c r="E123" s="230">
        <v>74</v>
      </c>
      <c r="F123" s="230">
        <v>74</v>
      </c>
      <c r="G123" s="230">
        <v>74</v>
      </c>
      <c r="H123" s="230">
        <v>74</v>
      </c>
      <c r="I123" s="230">
        <v>74</v>
      </c>
      <c r="J123" s="230">
        <v>74</v>
      </c>
      <c r="K123" s="230">
        <v>74</v>
      </c>
      <c r="L123" s="230">
        <v>74</v>
      </c>
      <c r="M123" s="230">
        <v>74</v>
      </c>
      <c r="N123" s="230">
        <v>74</v>
      </c>
      <c r="O123" s="230">
        <v>80</v>
      </c>
      <c r="P123" s="76">
        <v>80</v>
      </c>
      <c r="Q123" s="76">
        <v>72</v>
      </c>
      <c r="R123" s="76">
        <v>72</v>
      </c>
      <c r="S123" s="76">
        <v>101</v>
      </c>
      <c r="T123" s="76">
        <v>99</v>
      </c>
      <c r="U123" s="76">
        <v>99</v>
      </c>
      <c r="V123" s="76">
        <v>99</v>
      </c>
      <c r="W123" s="76">
        <v>99</v>
      </c>
      <c r="X123" s="76">
        <v>99</v>
      </c>
      <c r="Y123" s="76">
        <v>99</v>
      </c>
      <c r="Z123" s="76">
        <v>99</v>
      </c>
      <c r="AA123" s="76">
        <v>99</v>
      </c>
      <c r="AB123" s="230">
        <v>99</v>
      </c>
      <c r="AC123" s="230">
        <v>99</v>
      </c>
      <c r="AD123" s="230">
        <v>99</v>
      </c>
      <c r="AE123" s="230">
        <v>99</v>
      </c>
      <c r="AF123" s="230">
        <v>103</v>
      </c>
      <c r="AG123" s="230">
        <v>103</v>
      </c>
      <c r="AH123" s="230">
        <v>103</v>
      </c>
      <c r="AI123" s="230">
        <v>103</v>
      </c>
      <c r="AJ123" s="230">
        <v>103</v>
      </c>
      <c r="AK123" s="230">
        <v>104</v>
      </c>
      <c r="AL123" s="230">
        <v>105</v>
      </c>
      <c r="AM123" s="230">
        <v>105</v>
      </c>
      <c r="AN123" s="76">
        <v>105</v>
      </c>
      <c r="AO123" s="76">
        <v>104</v>
      </c>
      <c r="AP123" s="76">
        <v>104</v>
      </c>
      <c r="AQ123" s="76">
        <v>103</v>
      </c>
      <c r="AR123" s="76">
        <v>102</v>
      </c>
      <c r="AS123" s="76">
        <v>101</v>
      </c>
      <c r="AT123" s="76">
        <v>101</v>
      </c>
      <c r="AU123" s="76">
        <v>98</v>
      </c>
      <c r="AV123" s="76">
        <v>98</v>
      </c>
      <c r="AW123" s="76">
        <v>98</v>
      </c>
      <c r="AX123" s="76">
        <v>98</v>
      </c>
      <c r="AY123" s="76">
        <v>98</v>
      </c>
      <c r="AZ123" s="230">
        <v>97</v>
      </c>
      <c r="BA123" s="230">
        <v>97</v>
      </c>
      <c r="BB123" s="230">
        <v>97</v>
      </c>
      <c r="BC123" s="230">
        <v>97</v>
      </c>
      <c r="BD123" s="230">
        <v>97</v>
      </c>
      <c r="BE123" s="230">
        <v>96</v>
      </c>
      <c r="BF123" s="230">
        <v>93</v>
      </c>
      <c r="BG123" s="230">
        <v>97</v>
      </c>
      <c r="BH123" s="230">
        <v>96</v>
      </c>
      <c r="BI123" s="230">
        <v>96</v>
      </c>
      <c r="BJ123" s="230">
        <v>96</v>
      </c>
      <c r="BK123" s="230">
        <v>96</v>
      </c>
      <c r="BL123" s="76">
        <v>95</v>
      </c>
      <c r="BM123" s="76">
        <v>95</v>
      </c>
      <c r="BN123" s="76">
        <v>98</v>
      </c>
      <c r="BO123" s="76">
        <v>98</v>
      </c>
      <c r="BP123" s="76">
        <v>98</v>
      </c>
      <c r="BQ123" s="76">
        <v>98</v>
      </c>
      <c r="BR123" s="76">
        <v>98</v>
      </c>
      <c r="BS123" s="76">
        <v>99</v>
      </c>
      <c r="BT123" s="76">
        <v>99</v>
      </c>
      <c r="BU123" s="76">
        <v>99</v>
      </c>
      <c r="BV123" s="76">
        <v>98</v>
      </c>
      <c r="BW123" s="76">
        <v>98</v>
      </c>
      <c r="BX123" s="230">
        <v>100</v>
      </c>
      <c r="BY123" s="230">
        <v>100</v>
      </c>
      <c r="BZ123" s="230">
        <v>98</v>
      </c>
      <c r="CA123" s="230">
        <v>98</v>
      </c>
      <c r="CB123" s="230">
        <v>101</v>
      </c>
      <c r="CC123" s="230">
        <v>100</v>
      </c>
      <c r="CD123" s="230">
        <v>102</v>
      </c>
      <c r="CE123" s="230">
        <v>102</v>
      </c>
      <c r="CF123" s="230">
        <v>102</v>
      </c>
      <c r="CG123" s="230">
        <v>102</v>
      </c>
      <c r="CH123" s="230">
        <v>102</v>
      </c>
      <c r="CI123" s="230">
        <v>100</v>
      </c>
      <c r="CJ123" s="76">
        <v>100</v>
      </c>
      <c r="CK123" s="76">
        <v>99</v>
      </c>
      <c r="CL123" s="76">
        <v>97</v>
      </c>
      <c r="CM123" s="76">
        <v>99</v>
      </c>
      <c r="CN123" s="76">
        <v>99</v>
      </c>
      <c r="CO123" s="76">
        <v>100</v>
      </c>
      <c r="CP123" s="76">
        <v>98</v>
      </c>
      <c r="CQ123" s="76">
        <v>98</v>
      </c>
      <c r="CR123" s="76">
        <v>99</v>
      </c>
      <c r="CS123" s="76">
        <v>99</v>
      </c>
      <c r="CT123" s="76">
        <v>99</v>
      </c>
      <c r="CU123" s="76">
        <v>97</v>
      </c>
      <c r="CV123" s="230">
        <v>96</v>
      </c>
      <c r="CW123" s="230">
        <v>96</v>
      </c>
      <c r="CX123" s="230">
        <v>96</v>
      </c>
      <c r="CY123" s="230">
        <v>97</v>
      </c>
      <c r="CZ123" s="230">
        <v>96</v>
      </c>
      <c r="DA123" s="230">
        <v>96</v>
      </c>
      <c r="DB123" s="230">
        <v>98</v>
      </c>
      <c r="DC123" s="230">
        <v>97</v>
      </c>
      <c r="DD123" s="230">
        <v>97</v>
      </c>
      <c r="DE123" s="230">
        <v>97</v>
      </c>
      <c r="DF123" s="230">
        <v>96</v>
      </c>
      <c r="DG123" s="230">
        <v>97</v>
      </c>
      <c r="DH123" s="76">
        <v>96</v>
      </c>
      <c r="DI123" s="76">
        <v>95</v>
      </c>
      <c r="DJ123" s="76">
        <v>94</v>
      </c>
      <c r="DK123" s="76">
        <v>93</v>
      </c>
      <c r="DL123" s="76">
        <v>94</v>
      </c>
      <c r="DM123" s="76">
        <v>95</v>
      </c>
      <c r="DN123" s="76">
        <v>95</v>
      </c>
      <c r="DO123" s="76">
        <v>97</v>
      </c>
      <c r="DP123" s="76">
        <v>97</v>
      </c>
      <c r="DQ123" s="76">
        <v>97</v>
      </c>
      <c r="DR123" s="76">
        <v>97</v>
      </c>
      <c r="DS123" s="76">
        <v>97</v>
      </c>
      <c r="DT123" s="76">
        <v>97</v>
      </c>
      <c r="DU123" s="76">
        <v>97</v>
      </c>
      <c r="DV123" s="76">
        <v>97</v>
      </c>
      <c r="DW123" s="76">
        <v>98</v>
      </c>
      <c r="DX123" s="236">
        <v>99</v>
      </c>
      <c r="DY123" s="242">
        <v>99</v>
      </c>
      <c r="DZ123" s="242">
        <v>99</v>
      </c>
      <c r="EA123" s="242">
        <v>99</v>
      </c>
      <c r="EB123" s="242">
        <v>98</v>
      </c>
      <c r="EC123" s="242">
        <v>98</v>
      </c>
      <c r="ED123" s="242">
        <v>98</v>
      </c>
      <c r="EE123" s="76">
        <v>98</v>
      </c>
      <c r="EF123" s="239">
        <v>0</v>
      </c>
      <c r="EG123" s="240">
        <v>100</v>
      </c>
      <c r="EH123" s="239">
        <v>1</v>
      </c>
      <c r="EI123" s="240">
        <v>101.03092783505154</v>
      </c>
    </row>
    <row r="124" spans="1:139" ht="15" outlineLevel="2">
      <c r="A124" s="227">
        <v>809</v>
      </c>
      <c r="B124" s="228" t="s">
        <v>322</v>
      </c>
      <c r="C124" s="229" t="s">
        <v>453</v>
      </c>
      <c r="D124" s="230">
        <v>97</v>
      </c>
      <c r="E124" s="230">
        <v>97</v>
      </c>
      <c r="F124" s="230">
        <v>97</v>
      </c>
      <c r="G124" s="230">
        <v>97</v>
      </c>
      <c r="H124" s="230">
        <v>97</v>
      </c>
      <c r="I124" s="230">
        <v>97</v>
      </c>
      <c r="J124" s="230">
        <v>97</v>
      </c>
      <c r="K124" s="230">
        <v>97</v>
      </c>
      <c r="L124" s="230">
        <v>97</v>
      </c>
      <c r="M124" s="230">
        <v>97</v>
      </c>
      <c r="N124" s="230">
        <v>96</v>
      </c>
      <c r="O124" s="230">
        <v>102</v>
      </c>
      <c r="P124" s="76">
        <v>102</v>
      </c>
      <c r="Q124" s="76">
        <v>88</v>
      </c>
      <c r="R124" s="76">
        <v>87</v>
      </c>
      <c r="S124" s="76">
        <v>125</v>
      </c>
      <c r="T124" s="76">
        <v>126</v>
      </c>
      <c r="U124" s="76">
        <v>129</v>
      </c>
      <c r="V124" s="76">
        <v>128</v>
      </c>
      <c r="W124" s="76">
        <v>128</v>
      </c>
      <c r="X124" s="76">
        <v>128</v>
      </c>
      <c r="Y124" s="76">
        <v>128</v>
      </c>
      <c r="Z124" s="76">
        <v>128</v>
      </c>
      <c r="AA124" s="76">
        <v>128</v>
      </c>
      <c r="AB124" s="230">
        <v>127</v>
      </c>
      <c r="AC124" s="230">
        <v>127</v>
      </c>
      <c r="AD124" s="230">
        <v>127</v>
      </c>
      <c r="AE124" s="230">
        <v>127</v>
      </c>
      <c r="AF124" s="230">
        <v>128</v>
      </c>
      <c r="AG124" s="230">
        <v>128</v>
      </c>
      <c r="AH124" s="230">
        <v>129</v>
      </c>
      <c r="AI124" s="230">
        <v>130</v>
      </c>
      <c r="AJ124" s="230">
        <v>130</v>
      </c>
      <c r="AK124" s="230">
        <v>130</v>
      </c>
      <c r="AL124" s="230">
        <v>130</v>
      </c>
      <c r="AM124" s="230">
        <v>130</v>
      </c>
      <c r="AN124" s="76">
        <v>129</v>
      </c>
      <c r="AO124" s="76">
        <v>129</v>
      </c>
      <c r="AP124" s="76">
        <v>130</v>
      </c>
      <c r="AQ124" s="76">
        <v>130</v>
      </c>
      <c r="AR124" s="76">
        <v>130</v>
      </c>
      <c r="AS124" s="76">
        <v>129</v>
      </c>
      <c r="AT124" s="76">
        <v>128</v>
      </c>
      <c r="AU124" s="76">
        <v>128</v>
      </c>
      <c r="AV124" s="76">
        <v>127</v>
      </c>
      <c r="AW124" s="76">
        <v>127</v>
      </c>
      <c r="AX124" s="76">
        <v>124</v>
      </c>
      <c r="AY124" s="76">
        <v>124</v>
      </c>
      <c r="AZ124" s="230">
        <v>124</v>
      </c>
      <c r="BA124" s="230">
        <v>123</v>
      </c>
      <c r="BB124" s="230">
        <v>120</v>
      </c>
      <c r="BC124" s="230">
        <v>119</v>
      </c>
      <c r="BD124" s="230">
        <v>118</v>
      </c>
      <c r="BE124" s="230">
        <v>117</v>
      </c>
      <c r="BF124" s="230">
        <v>112</v>
      </c>
      <c r="BG124" s="230">
        <v>117</v>
      </c>
      <c r="BH124" s="230">
        <v>117</v>
      </c>
      <c r="BI124" s="230">
        <v>117</v>
      </c>
      <c r="BJ124" s="230">
        <v>117</v>
      </c>
      <c r="BK124" s="230">
        <v>117</v>
      </c>
      <c r="BL124" s="76">
        <v>116</v>
      </c>
      <c r="BM124" s="76">
        <v>116</v>
      </c>
      <c r="BN124" s="76">
        <v>118</v>
      </c>
      <c r="BO124" s="76">
        <v>118</v>
      </c>
      <c r="BP124" s="76">
        <v>118</v>
      </c>
      <c r="BQ124" s="76">
        <v>119</v>
      </c>
      <c r="BR124" s="76">
        <v>118</v>
      </c>
      <c r="BS124" s="76">
        <v>118</v>
      </c>
      <c r="BT124" s="76">
        <v>117</v>
      </c>
      <c r="BU124" s="76">
        <v>117</v>
      </c>
      <c r="BV124" s="76">
        <v>116</v>
      </c>
      <c r="BW124" s="76">
        <v>116</v>
      </c>
      <c r="BX124" s="230">
        <v>116</v>
      </c>
      <c r="BY124" s="230">
        <v>115</v>
      </c>
      <c r="BZ124" s="230">
        <v>120</v>
      </c>
      <c r="CA124" s="230">
        <v>119</v>
      </c>
      <c r="CB124" s="230">
        <v>120</v>
      </c>
      <c r="CC124" s="230">
        <v>120</v>
      </c>
      <c r="CD124" s="230">
        <v>120</v>
      </c>
      <c r="CE124" s="230">
        <v>120</v>
      </c>
      <c r="CF124" s="230">
        <v>120</v>
      </c>
      <c r="CG124" s="230">
        <v>120</v>
      </c>
      <c r="CH124" s="230">
        <v>119</v>
      </c>
      <c r="CI124" s="230">
        <v>119</v>
      </c>
      <c r="CJ124" s="76">
        <v>118</v>
      </c>
      <c r="CK124" s="76">
        <v>118</v>
      </c>
      <c r="CL124" s="76">
        <v>118</v>
      </c>
      <c r="CM124" s="76">
        <v>120</v>
      </c>
      <c r="CN124" s="76">
        <v>120</v>
      </c>
      <c r="CO124" s="76">
        <v>121</v>
      </c>
      <c r="CP124" s="76">
        <v>119</v>
      </c>
      <c r="CQ124" s="76">
        <v>119</v>
      </c>
      <c r="CR124" s="76">
        <v>120</v>
      </c>
      <c r="CS124" s="76">
        <v>120</v>
      </c>
      <c r="CT124" s="76">
        <v>120</v>
      </c>
      <c r="CU124" s="76">
        <v>120</v>
      </c>
      <c r="CV124" s="230">
        <v>120</v>
      </c>
      <c r="CW124" s="230">
        <v>119</v>
      </c>
      <c r="CX124" s="230">
        <v>120</v>
      </c>
      <c r="CY124" s="230">
        <v>120</v>
      </c>
      <c r="CZ124" s="230">
        <v>120</v>
      </c>
      <c r="DA124" s="230">
        <v>120</v>
      </c>
      <c r="DB124" s="230">
        <v>122</v>
      </c>
      <c r="DC124" s="230">
        <v>121</v>
      </c>
      <c r="DD124" s="230">
        <v>120</v>
      </c>
      <c r="DE124" s="230">
        <v>120</v>
      </c>
      <c r="DF124" s="230">
        <v>120</v>
      </c>
      <c r="DG124" s="230">
        <v>120</v>
      </c>
      <c r="DH124" s="76">
        <v>120</v>
      </c>
      <c r="DI124" s="76">
        <v>121</v>
      </c>
      <c r="DJ124" s="76">
        <v>118</v>
      </c>
      <c r="DK124" s="76">
        <v>119</v>
      </c>
      <c r="DL124" s="76">
        <v>120</v>
      </c>
      <c r="DM124" s="76">
        <v>120</v>
      </c>
      <c r="DN124" s="76">
        <v>120</v>
      </c>
      <c r="DO124" s="76">
        <v>119</v>
      </c>
      <c r="DP124" s="76">
        <v>120</v>
      </c>
      <c r="DQ124" s="76">
        <v>122</v>
      </c>
      <c r="DR124" s="76">
        <v>122</v>
      </c>
      <c r="DS124" s="76">
        <v>122</v>
      </c>
      <c r="DT124" s="76">
        <v>122</v>
      </c>
      <c r="DU124" s="76">
        <v>122</v>
      </c>
      <c r="DV124" s="76">
        <v>123</v>
      </c>
      <c r="DW124" s="76">
        <v>123</v>
      </c>
      <c r="DX124" s="236">
        <v>124</v>
      </c>
      <c r="DY124" s="242">
        <v>124</v>
      </c>
      <c r="DZ124" s="242">
        <v>123</v>
      </c>
      <c r="EA124" s="242">
        <v>125</v>
      </c>
      <c r="EB124" s="242">
        <v>128</v>
      </c>
      <c r="EC124" s="242">
        <v>128</v>
      </c>
      <c r="ED124" s="242">
        <v>128</v>
      </c>
      <c r="EE124" s="76">
        <v>129</v>
      </c>
      <c r="EF124" s="239">
        <v>1</v>
      </c>
      <c r="EG124" s="240">
        <v>100.78125</v>
      </c>
      <c r="EH124" s="239">
        <v>7</v>
      </c>
      <c r="EI124" s="240">
        <v>105.73770491803278</v>
      </c>
    </row>
    <row r="125" spans="1:139" ht="15" outlineLevel="2">
      <c r="A125" s="227">
        <v>847</v>
      </c>
      <c r="B125" s="228" t="s">
        <v>322</v>
      </c>
      <c r="C125" s="229" t="s">
        <v>454</v>
      </c>
      <c r="D125" s="230">
        <v>680</v>
      </c>
      <c r="E125" s="230">
        <v>680</v>
      </c>
      <c r="F125" s="230">
        <v>680</v>
      </c>
      <c r="G125" s="230">
        <v>680</v>
      </c>
      <c r="H125" s="230">
        <v>680</v>
      </c>
      <c r="I125" s="230">
        <v>693</v>
      </c>
      <c r="J125" s="230">
        <v>693</v>
      </c>
      <c r="K125" s="230">
        <v>693</v>
      </c>
      <c r="L125" s="230">
        <v>693</v>
      </c>
      <c r="M125" s="230">
        <v>693</v>
      </c>
      <c r="N125" s="230">
        <v>693</v>
      </c>
      <c r="O125" s="230">
        <v>723</v>
      </c>
      <c r="P125" s="76">
        <v>720</v>
      </c>
      <c r="Q125" s="76">
        <v>618</v>
      </c>
      <c r="R125" s="76">
        <v>610</v>
      </c>
      <c r="S125" s="76">
        <v>741</v>
      </c>
      <c r="T125" s="76">
        <v>734</v>
      </c>
      <c r="U125" s="76">
        <v>737</v>
      </c>
      <c r="V125" s="76">
        <v>735</v>
      </c>
      <c r="W125" s="76">
        <v>736</v>
      </c>
      <c r="X125" s="76">
        <v>732</v>
      </c>
      <c r="Y125" s="76">
        <v>737</v>
      </c>
      <c r="Z125" s="76">
        <v>737</v>
      </c>
      <c r="AA125" s="76">
        <v>741</v>
      </c>
      <c r="AB125" s="230">
        <v>744</v>
      </c>
      <c r="AC125" s="230">
        <v>745</v>
      </c>
      <c r="AD125" s="230">
        <v>744</v>
      </c>
      <c r="AE125" s="230">
        <v>744</v>
      </c>
      <c r="AF125" s="230">
        <v>732</v>
      </c>
      <c r="AG125" s="230">
        <v>727</v>
      </c>
      <c r="AH125" s="230">
        <v>733</v>
      </c>
      <c r="AI125" s="230">
        <v>734</v>
      </c>
      <c r="AJ125" s="230">
        <v>735</v>
      </c>
      <c r="AK125" s="230">
        <v>737</v>
      </c>
      <c r="AL125" s="230">
        <v>737</v>
      </c>
      <c r="AM125" s="230">
        <v>737</v>
      </c>
      <c r="AN125" s="76">
        <v>736</v>
      </c>
      <c r="AO125" s="76">
        <v>739</v>
      </c>
      <c r="AP125" s="76">
        <v>739</v>
      </c>
      <c r="AQ125" s="76">
        <v>739</v>
      </c>
      <c r="AR125" s="76">
        <v>738</v>
      </c>
      <c r="AS125" s="76">
        <v>737</v>
      </c>
      <c r="AT125" s="76">
        <v>733</v>
      </c>
      <c r="AU125" s="76">
        <v>730</v>
      </c>
      <c r="AV125" s="76">
        <v>726</v>
      </c>
      <c r="AW125" s="76">
        <v>726</v>
      </c>
      <c r="AX125" s="76">
        <v>723</v>
      </c>
      <c r="AY125" s="76">
        <v>720</v>
      </c>
      <c r="AZ125" s="230">
        <v>719</v>
      </c>
      <c r="BA125" s="230">
        <v>717</v>
      </c>
      <c r="BB125" s="230">
        <v>715</v>
      </c>
      <c r="BC125" s="230">
        <v>710</v>
      </c>
      <c r="BD125" s="230">
        <v>705</v>
      </c>
      <c r="BE125" s="230">
        <v>702</v>
      </c>
      <c r="BF125" s="230">
        <v>688</v>
      </c>
      <c r="BG125" s="230">
        <v>681</v>
      </c>
      <c r="BH125" s="230">
        <v>681</v>
      </c>
      <c r="BI125" s="230">
        <v>681</v>
      </c>
      <c r="BJ125" s="230">
        <v>683</v>
      </c>
      <c r="BK125" s="230">
        <v>683</v>
      </c>
      <c r="BL125" s="76">
        <v>681</v>
      </c>
      <c r="BM125" s="76">
        <v>681</v>
      </c>
      <c r="BN125" s="76">
        <v>690</v>
      </c>
      <c r="BO125" s="76">
        <v>691</v>
      </c>
      <c r="BP125" s="76">
        <v>691</v>
      </c>
      <c r="BQ125" s="76">
        <v>696</v>
      </c>
      <c r="BR125" s="76">
        <v>687</v>
      </c>
      <c r="BS125" s="76">
        <v>688</v>
      </c>
      <c r="BT125" s="76">
        <v>687</v>
      </c>
      <c r="BU125" s="76">
        <v>687</v>
      </c>
      <c r="BV125" s="76">
        <v>684</v>
      </c>
      <c r="BW125" s="76">
        <v>683</v>
      </c>
      <c r="BX125" s="230">
        <v>692</v>
      </c>
      <c r="BY125" s="230">
        <v>688</v>
      </c>
      <c r="BZ125" s="230">
        <v>748</v>
      </c>
      <c r="CA125" s="230">
        <v>740</v>
      </c>
      <c r="CB125" s="230">
        <v>741</v>
      </c>
      <c r="CC125" s="230">
        <v>740</v>
      </c>
      <c r="CD125" s="230">
        <v>736</v>
      </c>
      <c r="CE125" s="230">
        <v>735</v>
      </c>
      <c r="CF125" s="230">
        <v>734</v>
      </c>
      <c r="CG125" s="230">
        <v>738</v>
      </c>
      <c r="CH125" s="230">
        <v>737</v>
      </c>
      <c r="CI125" s="230">
        <v>721</v>
      </c>
      <c r="CJ125" s="76">
        <v>720</v>
      </c>
      <c r="CK125" s="76">
        <v>719</v>
      </c>
      <c r="CL125" s="76">
        <v>717</v>
      </c>
      <c r="CM125" s="76">
        <v>730</v>
      </c>
      <c r="CN125" s="76">
        <v>731</v>
      </c>
      <c r="CO125" s="76">
        <v>730</v>
      </c>
      <c r="CP125" s="76">
        <v>734</v>
      </c>
      <c r="CQ125" s="76">
        <v>739</v>
      </c>
      <c r="CR125" s="76">
        <v>743</v>
      </c>
      <c r="CS125" s="76">
        <v>740</v>
      </c>
      <c r="CT125" s="76">
        <v>745</v>
      </c>
      <c r="CU125" s="76">
        <v>739</v>
      </c>
      <c r="CV125" s="230">
        <v>735</v>
      </c>
      <c r="CW125" s="230">
        <v>733</v>
      </c>
      <c r="CX125" s="230">
        <v>731</v>
      </c>
      <c r="CY125" s="230">
        <v>737</v>
      </c>
      <c r="CZ125" s="230">
        <v>734</v>
      </c>
      <c r="DA125" s="230">
        <v>736</v>
      </c>
      <c r="DB125" s="230">
        <v>733</v>
      </c>
      <c r="DC125" s="230">
        <v>738</v>
      </c>
      <c r="DD125" s="230">
        <v>737</v>
      </c>
      <c r="DE125" s="230">
        <v>737</v>
      </c>
      <c r="DF125" s="230">
        <v>730</v>
      </c>
      <c r="DG125" s="230">
        <v>726</v>
      </c>
      <c r="DH125" s="76">
        <v>722</v>
      </c>
      <c r="DI125" s="76">
        <v>714</v>
      </c>
      <c r="DJ125" s="76">
        <v>706</v>
      </c>
      <c r="DK125" s="76">
        <v>704</v>
      </c>
      <c r="DL125" s="76">
        <v>720</v>
      </c>
      <c r="DM125" s="76">
        <v>729</v>
      </c>
      <c r="DN125" s="76">
        <v>724</v>
      </c>
      <c r="DO125" s="76">
        <v>735</v>
      </c>
      <c r="DP125" s="76">
        <v>737</v>
      </c>
      <c r="DQ125" s="76">
        <v>737</v>
      </c>
      <c r="DR125" s="76">
        <v>740</v>
      </c>
      <c r="DS125" s="76">
        <v>740</v>
      </c>
      <c r="DT125" s="76">
        <v>743</v>
      </c>
      <c r="DU125" s="76">
        <v>744</v>
      </c>
      <c r="DV125" s="76">
        <v>746</v>
      </c>
      <c r="DW125" s="76">
        <v>747</v>
      </c>
      <c r="DX125" s="236">
        <v>747</v>
      </c>
      <c r="DY125" s="242">
        <v>743</v>
      </c>
      <c r="DZ125" s="242">
        <v>747</v>
      </c>
      <c r="EA125" s="242">
        <v>749</v>
      </c>
      <c r="EB125" s="242">
        <v>751</v>
      </c>
      <c r="EC125" s="242">
        <v>751</v>
      </c>
      <c r="ED125" s="242">
        <v>749</v>
      </c>
      <c r="EE125" s="76">
        <v>746</v>
      </c>
      <c r="EF125" s="239">
        <v>-3</v>
      </c>
      <c r="EG125" s="240">
        <v>99.599465954606131</v>
      </c>
      <c r="EH125" s="239">
        <v>6</v>
      </c>
      <c r="EI125" s="240">
        <v>100.81081081081081</v>
      </c>
    </row>
    <row r="126" spans="1:139" ht="15" outlineLevel="2">
      <c r="A126" s="227">
        <v>856</v>
      </c>
      <c r="B126" s="228" t="s">
        <v>322</v>
      </c>
      <c r="C126" s="229" t="s">
        <v>455</v>
      </c>
      <c r="D126" s="230">
        <v>73</v>
      </c>
      <c r="E126" s="230">
        <v>73</v>
      </c>
      <c r="F126" s="230">
        <v>73</v>
      </c>
      <c r="G126" s="230">
        <v>73</v>
      </c>
      <c r="H126" s="230">
        <v>73</v>
      </c>
      <c r="I126" s="230">
        <v>76</v>
      </c>
      <c r="J126" s="230">
        <v>76</v>
      </c>
      <c r="K126" s="230">
        <v>76</v>
      </c>
      <c r="L126" s="230">
        <v>76</v>
      </c>
      <c r="M126" s="230">
        <v>76</v>
      </c>
      <c r="N126" s="230">
        <v>76</v>
      </c>
      <c r="O126" s="230">
        <v>80</v>
      </c>
      <c r="P126" s="76">
        <v>78</v>
      </c>
      <c r="Q126" s="76">
        <v>70</v>
      </c>
      <c r="R126" s="76">
        <v>70</v>
      </c>
      <c r="S126" s="76">
        <v>117</v>
      </c>
      <c r="T126" s="76">
        <v>114</v>
      </c>
      <c r="U126" s="76">
        <v>118</v>
      </c>
      <c r="V126" s="76">
        <v>118</v>
      </c>
      <c r="W126" s="76">
        <v>117</v>
      </c>
      <c r="X126" s="76">
        <v>117</v>
      </c>
      <c r="Y126" s="76">
        <v>120</v>
      </c>
      <c r="Z126" s="76">
        <v>120</v>
      </c>
      <c r="AA126" s="76">
        <v>123</v>
      </c>
      <c r="AB126" s="230">
        <v>123</v>
      </c>
      <c r="AC126" s="230">
        <v>123</v>
      </c>
      <c r="AD126" s="230">
        <v>124</v>
      </c>
      <c r="AE126" s="230">
        <v>124</v>
      </c>
      <c r="AF126" s="230">
        <v>125</v>
      </c>
      <c r="AG126" s="230">
        <v>123</v>
      </c>
      <c r="AH126" s="230">
        <v>124</v>
      </c>
      <c r="AI126" s="230">
        <v>124</v>
      </c>
      <c r="AJ126" s="230">
        <v>124</v>
      </c>
      <c r="AK126" s="230">
        <v>123</v>
      </c>
      <c r="AL126" s="230">
        <v>123</v>
      </c>
      <c r="AM126" s="230">
        <v>123</v>
      </c>
      <c r="AN126" s="76">
        <v>123</v>
      </c>
      <c r="AO126" s="76">
        <v>123</v>
      </c>
      <c r="AP126" s="76">
        <v>123</v>
      </c>
      <c r="AQ126" s="76">
        <v>123</v>
      </c>
      <c r="AR126" s="76">
        <v>122</v>
      </c>
      <c r="AS126" s="76">
        <v>122</v>
      </c>
      <c r="AT126" s="76">
        <v>122</v>
      </c>
      <c r="AU126" s="76">
        <v>117</v>
      </c>
      <c r="AV126" s="76">
        <v>117</v>
      </c>
      <c r="AW126" s="76">
        <v>116</v>
      </c>
      <c r="AX126" s="76">
        <v>116</v>
      </c>
      <c r="AY126" s="76">
        <v>116</v>
      </c>
      <c r="AZ126" s="230">
        <v>116</v>
      </c>
      <c r="BA126" s="230">
        <v>113</v>
      </c>
      <c r="BB126" s="230">
        <v>112</v>
      </c>
      <c r="BC126" s="230">
        <v>110</v>
      </c>
      <c r="BD126" s="230">
        <v>110</v>
      </c>
      <c r="BE126" s="230">
        <v>110</v>
      </c>
      <c r="BF126" s="230">
        <v>107</v>
      </c>
      <c r="BG126" s="230">
        <v>108</v>
      </c>
      <c r="BH126" s="230">
        <v>108</v>
      </c>
      <c r="BI126" s="230">
        <v>108</v>
      </c>
      <c r="BJ126" s="230">
        <v>110</v>
      </c>
      <c r="BK126" s="230">
        <v>110</v>
      </c>
      <c r="BL126" s="76">
        <v>110</v>
      </c>
      <c r="BM126" s="76">
        <v>110</v>
      </c>
      <c r="BN126" s="76">
        <v>114</v>
      </c>
      <c r="BO126" s="76">
        <v>114</v>
      </c>
      <c r="BP126" s="76">
        <v>114</v>
      </c>
      <c r="BQ126" s="76">
        <v>115</v>
      </c>
      <c r="BR126" s="76">
        <v>115</v>
      </c>
      <c r="BS126" s="76">
        <v>116</v>
      </c>
      <c r="BT126" s="76">
        <v>114</v>
      </c>
      <c r="BU126" s="76">
        <v>114</v>
      </c>
      <c r="BV126" s="76">
        <v>114</v>
      </c>
      <c r="BW126" s="76">
        <v>114</v>
      </c>
      <c r="BX126" s="230">
        <v>114</v>
      </c>
      <c r="BY126" s="230">
        <v>114</v>
      </c>
      <c r="BZ126" s="230">
        <v>122</v>
      </c>
      <c r="CA126" s="230">
        <v>118</v>
      </c>
      <c r="CB126" s="230">
        <v>118</v>
      </c>
      <c r="CC126" s="230">
        <v>115</v>
      </c>
      <c r="CD126" s="230">
        <v>115</v>
      </c>
      <c r="CE126" s="230">
        <v>115</v>
      </c>
      <c r="CF126" s="230">
        <v>115</v>
      </c>
      <c r="CG126" s="230">
        <v>116</v>
      </c>
      <c r="CH126" s="230">
        <v>114</v>
      </c>
      <c r="CI126" s="230">
        <v>113</v>
      </c>
      <c r="CJ126" s="76">
        <v>113</v>
      </c>
      <c r="CK126" s="76">
        <v>112</v>
      </c>
      <c r="CL126" s="76">
        <v>116</v>
      </c>
      <c r="CM126" s="76">
        <v>118</v>
      </c>
      <c r="CN126" s="76">
        <v>118</v>
      </c>
      <c r="CO126" s="76">
        <v>121</v>
      </c>
      <c r="CP126" s="76">
        <v>121</v>
      </c>
      <c r="CQ126" s="76">
        <v>121</v>
      </c>
      <c r="CR126" s="76">
        <v>121</v>
      </c>
      <c r="CS126" s="76">
        <v>120</v>
      </c>
      <c r="CT126" s="76">
        <v>119</v>
      </c>
      <c r="CU126" s="76">
        <v>119</v>
      </c>
      <c r="CV126" s="230">
        <v>119</v>
      </c>
      <c r="CW126" s="230">
        <v>117</v>
      </c>
      <c r="CX126" s="230">
        <v>118</v>
      </c>
      <c r="CY126" s="230">
        <v>118</v>
      </c>
      <c r="CZ126" s="230">
        <v>119</v>
      </c>
      <c r="DA126" s="230">
        <v>118</v>
      </c>
      <c r="DB126" s="230">
        <v>118</v>
      </c>
      <c r="DC126" s="230">
        <v>118</v>
      </c>
      <c r="DD126" s="230">
        <v>119</v>
      </c>
      <c r="DE126" s="230">
        <v>119</v>
      </c>
      <c r="DF126" s="230">
        <v>119</v>
      </c>
      <c r="DG126" s="230">
        <v>117</v>
      </c>
      <c r="DH126" s="76">
        <v>116</v>
      </c>
      <c r="DI126" s="76">
        <v>113</v>
      </c>
      <c r="DJ126" s="76">
        <v>111</v>
      </c>
      <c r="DK126" s="76">
        <v>112</v>
      </c>
      <c r="DL126" s="76">
        <v>112</v>
      </c>
      <c r="DM126" s="76">
        <v>113</v>
      </c>
      <c r="DN126" s="76">
        <v>114</v>
      </c>
      <c r="DO126" s="76">
        <v>116</v>
      </c>
      <c r="DP126" s="76">
        <v>117</v>
      </c>
      <c r="DQ126" s="76">
        <v>117</v>
      </c>
      <c r="DR126" s="76">
        <v>118</v>
      </c>
      <c r="DS126" s="76">
        <v>118</v>
      </c>
      <c r="DT126" s="76">
        <v>118</v>
      </c>
      <c r="DU126" s="76">
        <v>117</v>
      </c>
      <c r="DV126" s="76">
        <v>117</v>
      </c>
      <c r="DW126" s="76">
        <v>116</v>
      </c>
      <c r="DX126" s="236">
        <v>116</v>
      </c>
      <c r="DY126" s="242">
        <v>116</v>
      </c>
      <c r="DZ126" s="242">
        <v>117</v>
      </c>
      <c r="EA126" s="242">
        <v>117</v>
      </c>
      <c r="EB126" s="242">
        <v>117</v>
      </c>
      <c r="EC126" s="242">
        <v>117</v>
      </c>
      <c r="ED126" s="242">
        <v>119</v>
      </c>
      <c r="EE126" s="76">
        <v>120</v>
      </c>
      <c r="EF126" s="239">
        <v>1</v>
      </c>
      <c r="EG126" s="240">
        <v>100.84033613445378</v>
      </c>
      <c r="EH126" s="239">
        <v>2</v>
      </c>
      <c r="EI126" s="240">
        <v>101.69491525423729</v>
      </c>
    </row>
    <row r="127" spans="1:139" ht="15" outlineLevel="2">
      <c r="A127" s="227">
        <v>861</v>
      </c>
      <c r="B127" s="228" t="s">
        <v>322</v>
      </c>
      <c r="C127" s="229" t="s">
        <v>456</v>
      </c>
      <c r="D127" s="230">
        <v>96</v>
      </c>
      <c r="E127" s="230">
        <v>96</v>
      </c>
      <c r="F127" s="230">
        <v>96</v>
      </c>
      <c r="G127" s="230">
        <v>96</v>
      </c>
      <c r="H127" s="230">
        <v>96</v>
      </c>
      <c r="I127" s="230">
        <v>97</v>
      </c>
      <c r="J127" s="230">
        <v>97</v>
      </c>
      <c r="K127" s="230">
        <v>97</v>
      </c>
      <c r="L127" s="230">
        <v>97</v>
      </c>
      <c r="M127" s="230">
        <v>97</v>
      </c>
      <c r="N127" s="230">
        <v>97</v>
      </c>
      <c r="O127" s="230">
        <v>101</v>
      </c>
      <c r="P127" s="76">
        <v>101</v>
      </c>
      <c r="Q127" s="76">
        <v>89</v>
      </c>
      <c r="R127" s="76">
        <v>88</v>
      </c>
      <c r="S127" s="76">
        <v>141</v>
      </c>
      <c r="T127" s="76">
        <v>141</v>
      </c>
      <c r="U127" s="76">
        <v>144</v>
      </c>
      <c r="V127" s="76">
        <v>143</v>
      </c>
      <c r="W127" s="76">
        <v>141</v>
      </c>
      <c r="X127" s="76">
        <v>141</v>
      </c>
      <c r="Y127" s="76">
        <v>142</v>
      </c>
      <c r="Z127" s="76">
        <v>141</v>
      </c>
      <c r="AA127" s="76">
        <v>141</v>
      </c>
      <c r="AB127" s="230">
        <v>141</v>
      </c>
      <c r="AC127" s="230">
        <v>141</v>
      </c>
      <c r="AD127" s="230">
        <v>142</v>
      </c>
      <c r="AE127" s="230">
        <v>142</v>
      </c>
      <c r="AF127" s="230">
        <v>147</v>
      </c>
      <c r="AG127" s="230">
        <v>146</v>
      </c>
      <c r="AH127" s="230">
        <v>146</v>
      </c>
      <c r="AI127" s="230">
        <v>147</v>
      </c>
      <c r="AJ127" s="230">
        <v>149</v>
      </c>
      <c r="AK127" s="230">
        <v>150</v>
      </c>
      <c r="AL127" s="230">
        <v>150</v>
      </c>
      <c r="AM127" s="230">
        <v>150</v>
      </c>
      <c r="AN127" s="76">
        <v>150</v>
      </c>
      <c r="AO127" s="76">
        <v>151</v>
      </c>
      <c r="AP127" s="76">
        <v>151</v>
      </c>
      <c r="AQ127" s="76">
        <v>150</v>
      </c>
      <c r="AR127" s="76">
        <v>150</v>
      </c>
      <c r="AS127" s="76">
        <v>150</v>
      </c>
      <c r="AT127" s="76">
        <v>149</v>
      </c>
      <c r="AU127" s="76">
        <v>146</v>
      </c>
      <c r="AV127" s="76">
        <v>146</v>
      </c>
      <c r="AW127" s="76">
        <v>145</v>
      </c>
      <c r="AX127" s="76">
        <v>143</v>
      </c>
      <c r="AY127" s="76">
        <v>143</v>
      </c>
      <c r="AZ127" s="230">
        <v>143</v>
      </c>
      <c r="BA127" s="230">
        <v>143</v>
      </c>
      <c r="BB127" s="230">
        <v>141</v>
      </c>
      <c r="BC127" s="230">
        <v>141</v>
      </c>
      <c r="BD127" s="230">
        <v>141</v>
      </c>
      <c r="BE127" s="230">
        <v>141</v>
      </c>
      <c r="BF127" s="230">
        <v>138</v>
      </c>
      <c r="BG127" s="230">
        <v>142</v>
      </c>
      <c r="BH127" s="230">
        <v>142</v>
      </c>
      <c r="BI127" s="230">
        <v>142</v>
      </c>
      <c r="BJ127" s="230">
        <v>142</v>
      </c>
      <c r="BK127" s="230">
        <v>142</v>
      </c>
      <c r="BL127" s="76">
        <v>141</v>
      </c>
      <c r="BM127" s="76">
        <v>141</v>
      </c>
      <c r="BN127" s="76">
        <v>145</v>
      </c>
      <c r="BO127" s="76">
        <v>146</v>
      </c>
      <c r="BP127" s="76">
        <v>146</v>
      </c>
      <c r="BQ127" s="76">
        <v>148</v>
      </c>
      <c r="BR127" s="76">
        <v>144</v>
      </c>
      <c r="BS127" s="76">
        <v>145</v>
      </c>
      <c r="BT127" s="76">
        <v>143</v>
      </c>
      <c r="BU127" s="76">
        <v>143</v>
      </c>
      <c r="BV127" s="76">
        <v>144</v>
      </c>
      <c r="BW127" s="76">
        <v>145</v>
      </c>
      <c r="BX127" s="230">
        <v>144</v>
      </c>
      <c r="BY127" s="230">
        <v>143</v>
      </c>
      <c r="BZ127" s="230">
        <v>149</v>
      </c>
      <c r="CA127" s="230">
        <v>151</v>
      </c>
      <c r="CB127" s="230">
        <v>152</v>
      </c>
      <c r="CC127" s="230">
        <v>150</v>
      </c>
      <c r="CD127" s="230">
        <v>149</v>
      </c>
      <c r="CE127" s="230">
        <v>149</v>
      </c>
      <c r="CF127" s="230">
        <v>149</v>
      </c>
      <c r="CG127" s="230">
        <v>151</v>
      </c>
      <c r="CH127" s="230">
        <v>150</v>
      </c>
      <c r="CI127" s="230">
        <v>148</v>
      </c>
      <c r="CJ127" s="76">
        <v>147</v>
      </c>
      <c r="CK127" s="76">
        <v>147</v>
      </c>
      <c r="CL127" s="76">
        <v>143</v>
      </c>
      <c r="CM127" s="76">
        <v>144</v>
      </c>
      <c r="CN127" s="76">
        <v>144</v>
      </c>
      <c r="CO127" s="76">
        <v>143</v>
      </c>
      <c r="CP127" s="76">
        <v>141</v>
      </c>
      <c r="CQ127" s="76">
        <v>146</v>
      </c>
      <c r="CR127" s="76">
        <v>147</v>
      </c>
      <c r="CS127" s="76">
        <v>146</v>
      </c>
      <c r="CT127" s="76">
        <v>146</v>
      </c>
      <c r="CU127" s="76">
        <v>146</v>
      </c>
      <c r="CV127" s="230">
        <v>145</v>
      </c>
      <c r="CW127" s="230">
        <v>143</v>
      </c>
      <c r="CX127" s="230">
        <v>144</v>
      </c>
      <c r="CY127" s="230">
        <v>151</v>
      </c>
      <c r="CZ127" s="230">
        <v>151</v>
      </c>
      <c r="DA127" s="230">
        <v>152</v>
      </c>
      <c r="DB127" s="230">
        <v>154</v>
      </c>
      <c r="DC127" s="230">
        <v>153</v>
      </c>
      <c r="DD127" s="230">
        <v>152</v>
      </c>
      <c r="DE127" s="230">
        <v>153</v>
      </c>
      <c r="DF127" s="230">
        <v>151</v>
      </c>
      <c r="DG127" s="230">
        <v>148</v>
      </c>
      <c r="DH127" s="76">
        <v>145</v>
      </c>
      <c r="DI127" s="76">
        <v>140</v>
      </c>
      <c r="DJ127" s="76">
        <v>139</v>
      </c>
      <c r="DK127" s="76">
        <v>139</v>
      </c>
      <c r="DL127" s="76">
        <v>135</v>
      </c>
      <c r="DM127" s="76">
        <v>136</v>
      </c>
      <c r="DN127" s="76">
        <v>136</v>
      </c>
      <c r="DO127" s="76">
        <v>136</v>
      </c>
      <c r="DP127" s="76">
        <v>137</v>
      </c>
      <c r="DQ127" s="76">
        <v>138</v>
      </c>
      <c r="DR127" s="76">
        <v>139</v>
      </c>
      <c r="DS127" s="76">
        <v>139</v>
      </c>
      <c r="DT127" s="76">
        <v>139</v>
      </c>
      <c r="DU127" s="76">
        <v>140</v>
      </c>
      <c r="DV127" s="76">
        <v>139</v>
      </c>
      <c r="DW127" s="76">
        <v>140</v>
      </c>
      <c r="DX127" s="236">
        <v>140</v>
      </c>
      <c r="DY127" s="242">
        <v>138</v>
      </c>
      <c r="DZ127" s="242">
        <v>140</v>
      </c>
      <c r="EA127" s="242">
        <v>140</v>
      </c>
      <c r="EB127" s="242">
        <v>139</v>
      </c>
      <c r="EC127" s="242">
        <v>139</v>
      </c>
      <c r="ED127" s="242">
        <v>140</v>
      </c>
      <c r="EE127" s="76">
        <v>140</v>
      </c>
      <c r="EF127" s="239">
        <v>0</v>
      </c>
      <c r="EG127" s="240">
        <v>100</v>
      </c>
      <c r="EH127" s="239">
        <v>1</v>
      </c>
      <c r="EI127" s="240">
        <v>100.71942446043165</v>
      </c>
    </row>
    <row r="128" spans="1:139" ht="15" outlineLevel="1">
      <c r="A128" s="223" t="s">
        <v>798</v>
      </c>
      <c r="B128" s="224"/>
      <c r="C128" s="225"/>
      <c r="D128" s="226">
        <v>49896</v>
      </c>
      <c r="E128" s="226">
        <v>50079</v>
      </c>
      <c r="F128" s="226">
        <v>50081</v>
      </c>
      <c r="G128" s="226">
        <v>49987</v>
      </c>
      <c r="H128" s="226">
        <v>49822</v>
      </c>
      <c r="I128" s="226">
        <v>53955</v>
      </c>
      <c r="J128" s="226">
        <v>53968</v>
      </c>
      <c r="K128" s="226">
        <v>54329</v>
      </c>
      <c r="L128" s="226">
        <v>54293</v>
      </c>
      <c r="M128" s="226">
        <v>54305</v>
      </c>
      <c r="N128" s="226">
        <v>54058</v>
      </c>
      <c r="O128" s="226">
        <v>55380</v>
      </c>
      <c r="P128" s="226">
        <v>55111</v>
      </c>
      <c r="Q128" s="226">
        <v>49108</v>
      </c>
      <c r="R128" s="226">
        <v>48434</v>
      </c>
      <c r="S128" s="226">
        <v>62973</v>
      </c>
      <c r="T128" s="226">
        <v>62108</v>
      </c>
      <c r="U128" s="226">
        <v>62966</v>
      </c>
      <c r="V128" s="226">
        <v>62258</v>
      </c>
      <c r="W128" s="226">
        <v>62001</v>
      </c>
      <c r="X128" s="226">
        <v>61857</v>
      </c>
      <c r="Y128" s="226">
        <v>62280</v>
      </c>
      <c r="Z128" s="226">
        <v>62203</v>
      </c>
      <c r="AA128" s="226">
        <v>62281</v>
      </c>
      <c r="AB128" s="226">
        <v>62220</v>
      </c>
      <c r="AC128" s="226">
        <v>62200</v>
      </c>
      <c r="AD128" s="226">
        <v>62357</v>
      </c>
      <c r="AE128" s="226">
        <v>62332</v>
      </c>
      <c r="AF128" s="226">
        <v>62549</v>
      </c>
      <c r="AG128" s="226">
        <v>62433</v>
      </c>
      <c r="AH128" s="226">
        <v>62488</v>
      </c>
      <c r="AI128" s="226">
        <v>62526</v>
      </c>
      <c r="AJ128" s="226">
        <v>62546</v>
      </c>
      <c r="AK128" s="226">
        <v>62512</v>
      </c>
      <c r="AL128" s="226">
        <v>62377</v>
      </c>
      <c r="AM128" s="226">
        <v>62313</v>
      </c>
      <c r="AN128" s="226">
        <v>62201</v>
      </c>
      <c r="AO128" s="226">
        <v>62144</v>
      </c>
      <c r="AP128" s="226">
        <v>62081</v>
      </c>
      <c r="AQ128" s="226">
        <v>61889</v>
      </c>
      <c r="AR128" s="226">
        <v>61812</v>
      </c>
      <c r="AS128" s="226">
        <v>61725</v>
      </c>
      <c r="AT128" s="226">
        <v>61576</v>
      </c>
      <c r="AU128" s="226">
        <v>62291</v>
      </c>
      <c r="AV128" s="226">
        <v>62204</v>
      </c>
      <c r="AW128" s="226">
        <v>62116</v>
      </c>
      <c r="AX128" s="226">
        <v>61955</v>
      </c>
      <c r="AY128" s="226">
        <v>61876</v>
      </c>
      <c r="AZ128" s="226">
        <v>61739</v>
      </c>
      <c r="BA128" s="226">
        <v>62049</v>
      </c>
      <c r="BB128" s="226">
        <v>61738</v>
      </c>
      <c r="BC128" s="226">
        <v>61648</v>
      </c>
      <c r="BD128" s="226">
        <v>64613</v>
      </c>
      <c r="BE128" s="226">
        <v>64453</v>
      </c>
      <c r="BF128" s="226">
        <v>63439</v>
      </c>
      <c r="BG128" s="226">
        <v>63379</v>
      </c>
      <c r="BH128" s="226">
        <v>63292</v>
      </c>
      <c r="BI128" s="226">
        <v>63219</v>
      </c>
      <c r="BJ128" s="226">
        <v>63125</v>
      </c>
      <c r="BK128" s="226">
        <v>63037</v>
      </c>
      <c r="BL128" s="226">
        <v>62508</v>
      </c>
      <c r="BM128" s="226">
        <v>62380</v>
      </c>
      <c r="BN128" s="226">
        <v>63631</v>
      </c>
      <c r="BO128" s="226">
        <v>63681</v>
      </c>
      <c r="BP128" s="226">
        <v>63681</v>
      </c>
      <c r="BQ128" s="226">
        <v>63697</v>
      </c>
      <c r="BR128" s="226">
        <v>62988</v>
      </c>
      <c r="BS128" s="226">
        <v>63005</v>
      </c>
      <c r="BT128" s="226">
        <v>62837</v>
      </c>
      <c r="BU128" s="226">
        <v>62609</v>
      </c>
      <c r="BV128" s="226">
        <v>62559</v>
      </c>
      <c r="BW128" s="226">
        <v>62536</v>
      </c>
      <c r="BX128" s="226">
        <v>62635</v>
      </c>
      <c r="BY128" s="226">
        <v>62459</v>
      </c>
      <c r="BZ128" s="226">
        <v>65548</v>
      </c>
      <c r="CA128" s="226">
        <v>65079</v>
      </c>
      <c r="CB128" s="226">
        <v>65109</v>
      </c>
      <c r="CC128" s="226">
        <v>64920</v>
      </c>
      <c r="CD128" s="226">
        <v>64561</v>
      </c>
      <c r="CE128" s="226">
        <v>64369</v>
      </c>
      <c r="CF128" s="226">
        <v>64163</v>
      </c>
      <c r="CG128" s="226">
        <v>64216</v>
      </c>
      <c r="CH128" s="226">
        <v>63892</v>
      </c>
      <c r="CI128" s="226">
        <v>63193</v>
      </c>
      <c r="CJ128" s="226">
        <v>63094</v>
      </c>
      <c r="CK128" s="226">
        <v>63020</v>
      </c>
      <c r="CL128" s="226">
        <v>63100</v>
      </c>
      <c r="CM128" s="226">
        <v>63669</v>
      </c>
      <c r="CN128" s="226">
        <v>63570</v>
      </c>
      <c r="CO128" s="226">
        <v>63505</v>
      </c>
      <c r="CP128" s="226">
        <v>63387</v>
      </c>
      <c r="CQ128" s="226">
        <v>63731</v>
      </c>
      <c r="CR128" s="226">
        <v>63674</v>
      </c>
      <c r="CS128" s="226">
        <v>63478</v>
      </c>
      <c r="CT128" s="226">
        <v>63484</v>
      </c>
      <c r="CU128" s="226">
        <v>63331</v>
      </c>
      <c r="CV128" s="226">
        <v>63012</v>
      </c>
      <c r="CW128" s="226">
        <v>62965</v>
      </c>
      <c r="CX128" s="226">
        <v>63098</v>
      </c>
      <c r="CY128" s="226">
        <v>63266</v>
      </c>
      <c r="CZ128" s="226">
        <v>63194</v>
      </c>
      <c r="DA128" s="226">
        <v>63190</v>
      </c>
      <c r="DB128" s="226">
        <v>63168</v>
      </c>
      <c r="DC128" s="226">
        <v>63153</v>
      </c>
      <c r="DD128" s="226">
        <v>63164</v>
      </c>
      <c r="DE128" s="226">
        <v>63216</v>
      </c>
      <c r="DF128" s="226">
        <v>63191</v>
      </c>
      <c r="DG128" s="226">
        <v>62923</v>
      </c>
      <c r="DH128" s="226">
        <v>62713</v>
      </c>
      <c r="DI128" s="226">
        <v>63172</v>
      </c>
      <c r="DJ128" s="226">
        <v>61807</v>
      </c>
      <c r="DK128" s="226">
        <v>62631</v>
      </c>
      <c r="DL128" s="226">
        <v>62854</v>
      </c>
      <c r="DM128" s="226">
        <v>63048</v>
      </c>
      <c r="DN128" s="226">
        <v>63346</v>
      </c>
      <c r="DO128" s="226">
        <v>63369</v>
      </c>
      <c r="DP128" s="226">
        <v>63601</v>
      </c>
      <c r="DQ128" s="226">
        <v>63790</v>
      </c>
      <c r="DR128" s="226">
        <v>63760</v>
      </c>
      <c r="DS128" s="226">
        <v>63760</v>
      </c>
      <c r="DT128" s="226">
        <v>63700</v>
      </c>
      <c r="DU128" s="226">
        <v>63719</v>
      </c>
      <c r="DV128" s="226">
        <v>63853</v>
      </c>
      <c r="DW128" s="226">
        <v>63791</v>
      </c>
      <c r="DX128" s="235">
        <v>63946</v>
      </c>
      <c r="DY128" s="241">
        <v>64016</v>
      </c>
      <c r="DZ128" s="241">
        <v>64054</v>
      </c>
      <c r="EA128" s="241">
        <v>64078</v>
      </c>
      <c r="EB128" s="241">
        <v>64144</v>
      </c>
      <c r="EC128" s="241">
        <v>64241</v>
      </c>
      <c r="ED128" s="241">
        <v>64252</v>
      </c>
      <c r="EE128" s="226">
        <v>64222</v>
      </c>
      <c r="EF128" s="239">
        <v>-30</v>
      </c>
      <c r="EG128" s="240">
        <v>99.953308846417229</v>
      </c>
      <c r="EH128" s="239">
        <v>462</v>
      </c>
      <c r="EI128" s="240">
        <v>100.7245922208281</v>
      </c>
    </row>
    <row r="129" spans="1:139" ht="15" customHeight="1" outlineLevel="2">
      <c r="A129" s="227">
        <v>1</v>
      </c>
      <c r="B129" s="228" t="s">
        <v>798</v>
      </c>
      <c r="C129" s="229" t="s">
        <v>457</v>
      </c>
      <c r="D129" s="230">
        <v>37302</v>
      </c>
      <c r="E129" s="230">
        <v>37501</v>
      </c>
      <c r="F129" s="230">
        <v>37501</v>
      </c>
      <c r="G129" s="230">
        <v>37405</v>
      </c>
      <c r="H129" s="230">
        <v>37283</v>
      </c>
      <c r="I129" s="230">
        <v>40625</v>
      </c>
      <c r="J129" s="230">
        <v>40659</v>
      </c>
      <c r="K129" s="230">
        <v>41019</v>
      </c>
      <c r="L129" s="230">
        <v>40996</v>
      </c>
      <c r="M129" s="230">
        <v>41011</v>
      </c>
      <c r="N129" s="230">
        <v>40812</v>
      </c>
      <c r="O129" s="230">
        <v>41855</v>
      </c>
      <c r="P129" s="76">
        <v>41660</v>
      </c>
      <c r="Q129" s="76">
        <v>37348</v>
      </c>
      <c r="R129" s="76">
        <v>36856</v>
      </c>
      <c r="S129" s="76">
        <v>47843</v>
      </c>
      <c r="T129" s="76">
        <v>47236</v>
      </c>
      <c r="U129" s="76">
        <v>47947</v>
      </c>
      <c r="V129" s="76">
        <v>47423</v>
      </c>
      <c r="W129" s="76">
        <v>47172</v>
      </c>
      <c r="X129" s="76">
        <v>47065</v>
      </c>
      <c r="Y129" s="76">
        <v>47375</v>
      </c>
      <c r="Z129" s="76">
        <v>47341</v>
      </c>
      <c r="AA129" s="76">
        <v>47392</v>
      </c>
      <c r="AB129" s="230">
        <v>47366</v>
      </c>
      <c r="AC129" s="230">
        <v>47335</v>
      </c>
      <c r="AD129" s="230">
        <v>47485</v>
      </c>
      <c r="AE129" s="230">
        <v>47460</v>
      </c>
      <c r="AF129" s="230">
        <v>47657</v>
      </c>
      <c r="AG129" s="230">
        <v>47602</v>
      </c>
      <c r="AH129" s="230">
        <v>47648</v>
      </c>
      <c r="AI129" s="230">
        <v>47714</v>
      </c>
      <c r="AJ129" s="230">
        <v>47738</v>
      </c>
      <c r="AK129" s="230">
        <v>47724</v>
      </c>
      <c r="AL129" s="230">
        <v>47621</v>
      </c>
      <c r="AM129" s="230">
        <v>47573</v>
      </c>
      <c r="AN129" s="76">
        <v>47486</v>
      </c>
      <c r="AO129" s="76">
        <v>47448</v>
      </c>
      <c r="AP129" s="76">
        <v>47412</v>
      </c>
      <c r="AQ129" s="76">
        <v>47266</v>
      </c>
      <c r="AR129" s="76">
        <v>47231</v>
      </c>
      <c r="AS129" s="76">
        <v>47169</v>
      </c>
      <c r="AT129" s="76">
        <v>47070</v>
      </c>
      <c r="AU129" s="76">
        <v>47848</v>
      </c>
      <c r="AV129" s="76">
        <v>47803</v>
      </c>
      <c r="AW129" s="76">
        <v>47739</v>
      </c>
      <c r="AX129" s="76">
        <v>47623</v>
      </c>
      <c r="AY129" s="76">
        <v>47571</v>
      </c>
      <c r="AZ129" s="230">
        <v>47466</v>
      </c>
      <c r="BA129" s="230">
        <v>47826</v>
      </c>
      <c r="BB129" s="230">
        <v>47602</v>
      </c>
      <c r="BC129" s="230">
        <v>47539</v>
      </c>
      <c r="BD129" s="230">
        <v>50551</v>
      </c>
      <c r="BE129" s="230">
        <v>50414</v>
      </c>
      <c r="BF129" s="230">
        <v>49623</v>
      </c>
      <c r="BG129" s="230">
        <v>49523</v>
      </c>
      <c r="BH129" s="230">
        <v>49457</v>
      </c>
      <c r="BI129" s="230">
        <v>49399</v>
      </c>
      <c r="BJ129" s="230">
        <v>49310</v>
      </c>
      <c r="BK129" s="230">
        <v>49238</v>
      </c>
      <c r="BL129" s="76">
        <v>48566</v>
      </c>
      <c r="BM129" s="76">
        <v>48466</v>
      </c>
      <c r="BN129" s="76">
        <v>49364</v>
      </c>
      <c r="BO129" s="76">
        <v>49405</v>
      </c>
      <c r="BP129" s="76">
        <v>49405</v>
      </c>
      <c r="BQ129" s="76">
        <v>49375</v>
      </c>
      <c r="BR129" s="76">
        <v>48843</v>
      </c>
      <c r="BS129" s="76">
        <v>48854</v>
      </c>
      <c r="BT129" s="76">
        <v>48725</v>
      </c>
      <c r="BU129" s="76">
        <v>48551</v>
      </c>
      <c r="BV129" s="76">
        <v>48577</v>
      </c>
      <c r="BW129" s="76">
        <v>48557</v>
      </c>
      <c r="BX129" s="230">
        <v>48572</v>
      </c>
      <c r="BY129" s="230">
        <v>48465</v>
      </c>
      <c r="BZ129" s="230">
        <v>50627</v>
      </c>
      <c r="CA129" s="230">
        <v>50205</v>
      </c>
      <c r="CB129" s="230">
        <v>50203</v>
      </c>
      <c r="CC129" s="230">
        <v>50031</v>
      </c>
      <c r="CD129" s="230">
        <v>49723</v>
      </c>
      <c r="CE129" s="230">
        <v>49585</v>
      </c>
      <c r="CF129" s="230">
        <v>49430</v>
      </c>
      <c r="CG129" s="230">
        <v>49448</v>
      </c>
      <c r="CH129" s="230">
        <v>49225</v>
      </c>
      <c r="CI129" s="230">
        <v>48718</v>
      </c>
      <c r="CJ129" s="76">
        <v>48694</v>
      </c>
      <c r="CK129" s="76">
        <v>48617</v>
      </c>
      <c r="CL129" s="76">
        <v>48702</v>
      </c>
      <c r="CM129" s="76">
        <v>49146</v>
      </c>
      <c r="CN129" s="76">
        <v>49093</v>
      </c>
      <c r="CO129" s="76">
        <v>49036</v>
      </c>
      <c r="CP129" s="76">
        <v>48943</v>
      </c>
      <c r="CQ129" s="76">
        <v>49163</v>
      </c>
      <c r="CR129" s="76">
        <v>49111</v>
      </c>
      <c r="CS129" s="76">
        <v>48973</v>
      </c>
      <c r="CT129" s="76">
        <v>48974</v>
      </c>
      <c r="CU129" s="76">
        <v>48864</v>
      </c>
      <c r="CV129" s="230">
        <v>48636</v>
      </c>
      <c r="CW129" s="230">
        <v>48584</v>
      </c>
      <c r="CX129" s="230">
        <v>48789</v>
      </c>
      <c r="CY129" s="230">
        <v>48906</v>
      </c>
      <c r="CZ129" s="230">
        <v>48845</v>
      </c>
      <c r="DA129" s="230">
        <v>48822</v>
      </c>
      <c r="DB129" s="230">
        <v>48778</v>
      </c>
      <c r="DC129" s="230">
        <v>48790</v>
      </c>
      <c r="DD129" s="230">
        <v>48802</v>
      </c>
      <c r="DE129" s="230">
        <v>48849</v>
      </c>
      <c r="DF129" s="230">
        <v>48825</v>
      </c>
      <c r="DG129" s="230">
        <v>48657</v>
      </c>
      <c r="DH129" s="76">
        <v>48496</v>
      </c>
      <c r="DI129" s="76">
        <v>49013</v>
      </c>
      <c r="DJ129" s="76">
        <v>47747</v>
      </c>
      <c r="DK129" s="76">
        <v>48347</v>
      </c>
      <c r="DL129" s="76">
        <v>48425</v>
      </c>
      <c r="DM129" s="76">
        <v>48571</v>
      </c>
      <c r="DN129" s="76">
        <v>48826</v>
      </c>
      <c r="DO129" s="76">
        <v>48798</v>
      </c>
      <c r="DP129" s="76">
        <v>49003</v>
      </c>
      <c r="DQ129" s="76">
        <v>49156</v>
      </c>
      <c r="DR129" s="76">
        <v>49101</v>
      </c>
      <c r="DS129" s="76">
        <v>49101</v>
      </c>
      <c r="DT129" s="76">
        <v>49061</v>
      </c>
      <c r="DU129" s="76">
        <v>49068</v>
      </c>
      <c r="DV129" s="76">
        <v>49146</v>
      </c>
      <c r="DW129" s="76">
        <v>49088</v>
      </c>
      <c r="DX129" s="236">
        <v>49220</v>
      </c>
      <c r="DY129" s="242">
        <v>49243</v>
      </c>
      <c r="DZ129" s="242">
        <v>49266</v>
      </c>
      <c r="EA129" s="242">
        <v>49305</v>
      </c>
      <c r="EB129" s="242">
        <v>49358</v>
      </c>
      <c r="EC129" s="242">
        <v>49466</v>
      </c>
      <c r="ED129" s="242">
        <v>49480</v>
      </c>
      <c r="EE129" s="76">
        <v>49444</v>
      </c>
      <c r="EF129" s="239">
        <v>-36</v>
      </c>
      <c r="EG129" s="240">
        <v>99.927243330638632</v>
      </c>
      <c r="EH129" s="239">
        <v>343</v>
      </c>
      <c r="EI129" s="240">
        <v>100.69856011079203</v>
      </c>
    </row>
    <row r="130" spans="1:139" ht="15" customHeight="1" outlineLevel="2">
      <c r="A130" s="227">
        <v>79</v>
      </c>
      <c r="B130" s="228" t="s">
        <v>798</v>
      </c>
      <c r="C130" s="229" t="s">
        <v>458</v>
      </c>
      <c r="D130" s="230">
        <v>338</v>
      </c>
      <c r="E130" s="230">
        <v>338</v>
      </c>
      <c r="F130" s="230">
        <v>338</v>
      </c>
      <c r="G130" s="230">
        <v>337</v>
      </c>
      <c r="H130" s="230">
        <v>336</v>
      </c>
      <c r="I130" s="230">
        <v>365</v>
      </c>
      <c r="J130" s="230">
        <v>364</v>
      </c>
      <c r="K130" s="230">
        <v>365</v>
      </c>
      <c r="L130" s="230">
        <v>365</v>
      </c>
      <c r="M130" s="230">
        <v>365</v>
      </c>
      <c r="N130" s="230">
        <v>364</v>
      </c>
      <c r="O130" s="230">
        <v>365</v>
      </c>
      <c r="P130" s="76">
        <v>364</v>
      </c>
      <c r="Q130" s="76">
        <v>326</v>
      </c>
      <c r="R130" s="76">
        <v>321</v>
      </c>
      <c r="S130" s="76">
        <v>479</v>
      </c>
      <c r="T130" s="76">
        <v>468</v>
      </c>
      <c r="U130" s="76">
        <v>477</v>
      </c>
      <c r="V130" s="76">
        <v>473</v>
      </c>
      <c r="W130" s="76">
        <v>474</v>
      </c>
      <c r="X130" s="76">
        <v>474</v>
      </c>
      <c r="Y130" s="76">
        <v>477</v>
      </c>
      <c r="Z130" s="76">
        <v>477</v>
      </c>
      <c r="AA130" s="76">
        <v>477</v>
      </c>
      <c r="AB130" s="230">
        <v>477</v>
      </c>
      <c r="AC130" s="230">
        <v>480</v>
      </c>
      <c r="AD130" s="230">
        <v>480</v>
      </c>
      <c r="AE130" s="230">
        <v>480</v>
      </c>
      <c r="AF130" s="230">
        <v>479</v>
      </c>
      <c r="AG130" s="230">
        <v>477</v>
      </c>
      <c r="AH130" s="230">
        <v>473</v>
      </c>
      <c r="AI130" s="230">
        <v>473</v>
      </c>
      <c r="AJ130" s="230">
        <v>474</v>
      </c>
      <c r="AK130" s="230">
        <v>473</v>
      </c>
      <c r="AL130" s="230">
        <v>472</v>
      </c>
      <c r="AM130" s="230">
        <v>471</v>
      </c>
      <c r="AN130" s="76">
        <v>470</v>
      </c>
      <c r="AO130" s="76">
        <v>471</v>
      </c>
      <c r="AP130" s="76">
        <v>468</v>
      </c>
      <c r="AQ130" s="76">
        <v>466</v>
      </c>
      <c r="AR130" s="76">
        <v>465</v>
      </c>
      <c r="AS130" s="76">
        <v>463</v>
      </c>
      <c r="AT130" s="76">
        <v>463</v>
      </c>
      <c r="AU130" s="76">
        <v>460</v>
      </c>
      <c r="AV130" s="76">
        <v>459</v>
      </c>
      <c r="AW130" s="76">
        <v>458</v>
      </c>
      <c r="AX130" s="76">
        <v>457</v>
      </c>
      <c r="AY130" s="76">
        <v>457</v>
      </c>
      <c r="AZ130" s="230">
        <v>456</v>
      </c>
      <c r="BA130" s="230">
        <v>455</v>
      </c>
      <c r="BB130" s="230">
        <v>455</v>
      </c>
      <c r="BC130" s="230">
        <v>455</v>
      </c>
      <c r="BD130" s="230">
        <v>452</v>
      </c>
      <c r="BE130" s="230">
        <v>452</v>
      </c>
      <c r="BF130" s="230">
        <v>448</v>
      </c>
      <c r="BG130" s="230">
        <v>450</v>
      </c>
      <c r="BH130" s="230">
        <v>449</v>
      </c>
      <c r="BI130" s="230">
        <v>449</v>
      </c>
      <c r="BJ130" s="230">
        <v>451</v>
      </c>
      <c r="BK130" s="230">
        <v>450</v>
      </c>
      <c r="BL130" s="76">
        <v>448</v>
      </c>
      <c r="BM130" s="76">
        <v>447</v>
      </c>
      <c r="BN130" s="76">
        <v>456</v>
      </c>
      <c r="BO130" s="76">
        <v>457</v>
      </c>
      <c r="BP130" s="76">
        <v>457</v>
      </c>
      <c r="BQ130" s="76">
        <v>455</v>
      </c>
      <c r="BR130" s="76">
        <v>452</v>
      </c>
      <c r="BS130" s="76">
        <v>451</v>
      </c>
      <c r="BT130" s="76">
        <v>449</v>
      </c>
      <c r="BU130" s="76">
        <v>447</v>
      </c>
      <c r="BV130" s="76">
        <v>449</v>
      </c>
      <c r="BW130" s="76">
        <v>449</v>
      </c>
      <c r="BX130" s="230">
        <v>449</v>
      </c>
      <c r="BY130" s="230">
        <v>449</v>
      </c>
      <c r="BZ130" s="230">
        <v>471</v>
      </c>
      <c r="CA130" s="230">
        <v>470</v>
      </c>
      <c r="CB130" s="230">
        <v>472</v>
      </c>
      <c r="CC130" s="230">
        <v>473</v>
      </c>
      <c r="CD130" s="230">
        <v>472</v>
      </c>
      <c r="CE130" s="230">
        <v>467</v>
      </c>
      <c r="CF130" s="230">
        <v>464</v>
      </c>
      <c r="CG130" s="230">
        <v>463</v>
      </c>
      <c r="CH130" s="230">
        <v>460</v>
      </c>
      <c r="CI130" s="230">
        <v>455</v>
      </c>
      <c r="CJ130" s="76">
        <v>453</v>
      </c>
      <c r="CK130" s="76">
        <v>454</v>
      </c>
      <c r="CL130" s="76">
        <v>451</v>
      </c>
      <c r="CM130" s="76">
        <v>452</v>
      </c>
      <c r="CN130" s="76">
        <v>454</v>
      </c>
      <c r="CO130" s="76">
        <v>455</v>
      </c>
      <c r="CP130" s="76">
        <v>459</v>
      </c>
      <c r="CQ130" s="76">
        <v>464</v>
      </c>
      <c r="CR130" s="76">
        <v>465</v>
      </c>
      <c r="CS130" s="76">
        <v>464</v>
      </c>
      <c r="CT130" s="76">
        <v>462</v>
      </c>
      <c r="CU130" s="76">
        <v>462</v>
      </c>
      <c r="CV130" s="230">
        <v>461</v>
      </c>
      <c r="CW130" s="230">
        <v>461</v>
      </c>
      <c r="CX130" s="230">
        <v>458</v>
      </c>
      <c r="CY130" s="230">
        <v>466</v>
      </c>
      <c r="CZ130" s="230">
        <v>463</v>
      </c>
      <c r="DA130" s="230">
        <v>464</v>
      </c>
      <c r="DB130" s="230">
        <v>458</v>
      </c>
      <c r="DC130" s="230">
        <v>461</v>
      </c>
      <c r="DD130" s="230">
        <v>465</v>
      </c>
      <c r="DE130" s="230">
        <v>464</v>
      </c>
      <c r="DF130" s="230">
        <v>464</v>
      </c>
      <c r="DG130" s="230">
        <v>463</v>
      </c>
      <c r="DH130" s="76">
        <v>462</v>
      </c>
      <c r="DI130" s="76">
        <v>457</v>
      </c>
      <c r="DJ130" s="76">
        <v>452</v>
      </c>
      <c r="DK130" s="76">
        <v>455</v>
      </c>
      <c r="DL130" s="76">
        <v>458</v>
      </c>
      <c r="DM130" s="76">
        <v>457</v>
      </c>
      <c r="DN130" s="76">
        <v>462</v>
      </c>
      <c r="DO130" s="76">
        <v>463</v>
      </c>
      <c r="DP130" s="76">
        <v>464</v>
      </c>
      <c r="DQ130" s="76">
        <v>467</v>
      </c>
      <c r="DR130" s="76">
        <v>470</v>
      </c>
      <c r="DS130" s="76">
        <v>470</v>
      </c>
      <c r="DT130" s="76">
        <v>468</v>
      </c>
      <c r="DU130" s="76">
        <v>467</v>
      </c>
      <c r="DV130" s="76">
        <v>467</v>
      </c>
      <c r="DW130" s="76">
        <v>469</v>
      </c>
      <c r="DX130" s="236">
        <v>470</v>
      </c>
      <c r="DY130" s="242">
        <v>471</v>
      </c>
      <c r="DZ130" s="242">
        <v>475</v>
      </c>
      <c r="EA130" s="242">
        <v>477</v>
      </c>
      <c r="EB130" s="242">
        <v>476</v>
      </c>
      <c r="EC130" s="242">
        <v>475</v>
      </c>
      <c r="ED130" s="242">
        <v>477</v>
      </c>
      <c r="EE130" s="76">
        <v>477</v>
      </c>
      <c r="EF130" s="239">
        <v>0</v>
      </c>
      <c r="EG130" s="240">
        <v>100</v>
      </c>
      <c r="EH130" s="239">
        <v>7</v>
      </c>
      <c r="EI130" s="240">
        <v>101.48936170212765</v>
      </c>
    </row>
    <row r="131" spans="1:139" ht="15" customHeight="1" outlineLevel="2">
      <c r="A131" s="227">
        <v>88</v>
      </c>
      <c r="B131" s="228" t="s">
        <v>798</v>
      </c>
      <c r="C131" s="229" t="s">
        <v>459</v>
      </c>
      <c r="D131" s="230">
        <v>4145</v>
      </c>
      <c r="E131" s="230">
        <v>4134</v>
      </c>
      <c r="F131" s="230">
        <v>4132</v>
      </c>
      <c r="G131" s="230">
        <v>4131</v>
      </c>
      <c r="H131" s="230">
        <v>4116</v>
      </c>
      <c r="I131" s="230">
        <v>4348</v>
      </c>
      <c r="J131" s="230">
        <v>4342</v>
      </c>
      <c r="K131" s="230">
        <v>4340</v>
      </c>
      <c r="L131" s="230">
        <v>4335</v>
      </c>
      <c r="M131" s="230">
        <v>4335</v>
      </c>
      <c r="N131" s="230">
        <v>4316</v>
      </c>
      <c r="O131" s="230">
        <v>4473</v>
      </c>
      <c r="P131" s="76">
        <v>4438</v>
      </c>
      <c r="Q131" s="76">
        <v>3815</v>
      </c>
      <c r="R131" s="76">
        <v>3772</v>
      </c>
      <c r="S131" s="76">
        <v>4859</v>
      </c>
      <c r="T131" s="76">
        <v>4774</v>
      </c>
      <c r="U131" s="76">
        <v>4829</v>
      </c>
      <c r="V131" s="76">
        <v>4762</v>
      </c>
      <c r="W131" s="76">
        <v>4757</v>
      </c>
      <c r="X131" s="76">
        <v>4744</v>
      </c>
      <c r="Y131" s="76">
        <v>4783</v>
      </c>
      <c r="Z131" s="76">
        <v>4770</v>
      </c>
      <c r="AA131" s="76">
        <v>4790</v>
      </c>
      <c r="AB131" s="230">
        <v>4777</v>
      </c>
      <c r="AC131" s="230">
        <v>4773</v>
      </c>
      <c r="AD131" s="230">
        <v>4772</v>
      </c>
      <c r="AE131" s="230">
        <v>4772</v>
      </c>
      <c r="AF131" s="230">
        <v>4766</v>
      </c>
      <c r="AG131" s="230">
        <v>4746</v>
      </c>
      <c r="AH131" s="230">
        <v>4757</v>
      </c>
      <c r="AI131" s="230">
        <v>4733</v>
      </c>
      <c r="AJ131" s="230">
        <v>4731</v>
      </c>
      <c r="AK131" s="230">
        <v>4721</v>
      </c>
      <c r="AL131" s="230">
        <v>4717</v>
      </c>
      <c r="AM131" s="230">
        <v>4713</v>
      </c>
      <c r="AN131" s="76">
        <v>4705</v>
      </c>
      <c r="AO131" s="76">
        <v>4698</v>
      </c>
      <c r="AP131" s="76">
        <v>4694</v>
      </c>
      <c r="AQ131" s="76">
        <v>4679</v>
      </c>
      <c r="AR131" s="76">
        <v>4668</v>
      </c>
      <c r="AS131" s="76">
        <v>4664</v>
      </c>
      <c r="AT131" s="76">
        <v>4651</v>
      </c>
      <c r="AU131" s="76">
        <v>4631</v>
      </c>
      <c r="AV131" s="76">
        <v>4612</v>
      </c>
      <c r="AW131" s="76">
        <v>4604</v>
      </c>
      <c r="AX131" s="76">
        <v>4592</v>
      </c>
      <c r="AY131" s="76">
        <v>4585</v>
      </c>
      <c r="AZ131" s="230">
        <v>4578</v>
      </c>
      <c r="BA131" s="230">
        <v>4558</v>
      </c>
      <c r="BB131" s="230">
        <v>4534</v>
      </c>
      <c r="BC131" s="230">
        <v>4520</v>
      </c>
      <c r="BD131" s="230">
        <v>4501</v>
      </c>
      <c r="BE131" s="230">
        <v>4498</v>
      </c>
      <c r="BF131" s="230">
        <v>4411</v>
      </c>
      <c r="BG131" s="230">
        <v>4438</v>
      </c>
      <c r="BH131" s="230">
        <v>4438</v>
      </c>
      <c r="BI131" s="230">
        <v>4433</v>
      </c>
      <c r="BJ131" s="230">
        <v>4422</v>
      </c>
      <c r="BK131" s="230">
        <v>4417</v>
      </c>
      <c r="BL131" s="76">
        <v>4430</v>
      </c>
      <c r="BM131" s="76">
        <v>4417</v>
      </c>
      <c r="BN131" s="76">
        <v>4536</v>
      </c>
      <c r="BO131" s="76">
        <v>4538</v>
      </c>
      <c r="BP131" s="76">
        <v>4538</v>
      </c>
      <c r="BQ131" s="76">
        <v>4553</v>
      </c>
      <c r="BR131" s="76">
        <v>4493</v>
      </c>
      <c r="BS131" s="76">
        <v>4496</v>
      </c>
      <c r="BT131" s="76">
        <v>4487</v>
      </c>
      <c r="BU131" s="76">
        <v>4471</v>
      </c>
      <c r="BV131" s="76">
        <v>4455</v>
      </c>
      <c r="BW131" s="76">
        <v>4456</v>
      </c>
      <c r="BX131" s="230">
        <v>4489</v>
      </c>
      <c r="BY131" s="230">
        <v>4473</v>
      </c>
      <c r="BZ131" s="230">
        <v>4783</v>
      </c>
      <c r="CA131" s="230">
        <v>4765</v>
      </c>
      <c r="CB131" s="230">
        <v>4771</v>
      </c>
      <c r="CC131" s="230">
        <v>4787</v>
      </c>
      <c r="CD131" s="230">
        <v>4769</v>
      </c>
      <c r="CE131" s="230">
        <v>4746</v>
      </c>
      <c r="CF131" s="230">
        <v>4723</v>
      </c>
      <c r="CG131" s="230">
        <v>4736</v>
      </c>
      <c r="CH131" s="230">
        <v>4699</v>
      </c>
      <c r="CI131" s="230">
        <v>4638</v>
      </c>
      <c r="CJ131" s="76">
        <v>4627</v>
      </c>
      <c r="CK131" s="76">
        <v>4615</v>
      </c>
      <c r="CL131" s="76">
        <v>4617</v>
      </c>
      <c r="CM131" s="76">
        <v>4664</v>
      </c>
      <c r="CN131" s="76">
        <v>4657</v>
      </c>
      <c r="CO131" s="76">
        <v>4641</v>
      </c>
      <c r="CP131" s="76">
        <v>4632</v>
      </c>
      <c r="CQ131" s="76">
        <v>4664</v>
      </c>
      <c r="CR131" s="76">
        <v>4660</v>
      </c>
      <c r="CS131" s="76">
        <v>4642</v>
      </c>
      <c r="CT131" s="76">
        <v>4647</v>
      </c>
      <c r="CU131" s="76">
        <v>4647</v>
      </c>
      <c r="CV131" s="230">
        <v>4634</v>
      </c>
      <c r="CW131" s="230">
        <v>4614</v>
      </c>
      <c r="CX131" s="230">
        <v>4537</v>
      </c>
      <c r="CY131" s="230">
        <v>4543</v>
      </c>
      <c r="CZ131" s="230">
        <v>4543</v>
      </c>
      <c r="DA131" s="230">
        <v>4560</v>
      </c>
      <c r="DB131" s="230">
        <v>4567</v>
      </c>
      <c r="DC131" s="230">
        <v>4564</v>
      </c>
      <c r="DD131" s="230">
        <v>4556</v>
      </c>
      <c r="DE131" s="230">
        <v>4550</v>
      </c>
      <c r="DF131" s="230">
        <v>4580</v>
      </c>
      <c r="DG131" s="230">
        <v>4497</v>
      </c>
      <c r="DH131" s="76">
        <v>4599</v>
      </c>
      <c r="DI131" s="76">
        <v>4441</v>
      </c>
      <c r="DJ131" s="76">
        <v>4448</v>
      </c>
      <c r="DK131" s="76">
        <v>4549</v>
      </c>
      <c r="DL131" s="76">
        <v>4609</v>
      </c>
      <c r="DM131" s="76">
        <v>4623</v>
      </c>
      <c r="DN131" s="76">
        <v>4639</v>
      </c>
      <c r="DO131" s="76">
        <v>4663</v>
      </c>
      <c r="DP131" s="76">
        <v>4671</v>
      </c>
      <c r="DQ131" s="76">
        <v>4705</v>
      </c>
      <c r="DR131" s="76">
        <v>4713</v>
      </c>
      <c r="DS131" s="76">
        <v>4713</v>
      </c>
      <c r="DT131" s="76">
        <v>4714</v>
      </c>
      <c r="DU131" s="76">
        <v>4719</v>
      </c>
      <c r="DV131" s="76">
        <v>4741</v>
      </c>
      <c r="DW131" s="76">
        <v>4745</v>
      </c>
      <c r="DX131" s="236">
        <v>4764</v>
      </c>
      <c r="DY131" s="242">
        <v>4781</v>
      </c>
      <c r="DZ131" s="242">
        <v>4781</v>
      </c>
      <c r="EA131" s="242">
        <v>4777</v>
      </c>
      <c r="EB131" s="242">
        <v>4778</v>
      </c>
      <c r="EC131" s="242">
        <v>4776</v>
      </c>
      <c r="ED131" s="242">
        <v>4768</v>
      </c>
      <c r="EE131" s="76">
        <v>4766</v>
      </c>
      <c r="EF131" s="239">
        <v>-2</v>
      </c>
      <c r="EG131" s="240">
        <v>99.958053691275168</v>
      </c>
      <c r="EH131" s="239">
        <v>53</v>
      </c>
      <c r="EI131" s="240">
        <v>101.12454911945683</v>
      </c>
    </row>
    <row r="132" spans="1:139" ht="15" customHeight="1" outlineLevel="2">
      <c r="A132" s="227">
        <v>129</v>
      </c>
      <c r="B132" s="228" t="s">
        <v>798</v>
      </c>
      <c r="C132" s="229" t="s">
        <v>460</v>
      </c>
      <c r="D132" s="230">
        <v>493</v>
      </c>
      <c r="E132" s="230">
        <v>493</v>
      </c>
      <c r="F132" s="230">
        <v>493</v>
      </c>
      <c r="G132" s="230">
        <v>496</v>
      </c>
      <c r="H132" s="230">
        <v>495</v>
      </c>
      <c r="I132" s="230">
        <v>509</v>
      </c>
      <c r="J132" s="230">
        <v>508</v>
      </c>
      <c r="K132" s="230">
        <v>508</v>
      </c>
      <c r="L132" s="230">
        <v>508</v>
      </c>
      <c r="M132" s="230">
        <v>507</v>
      </c>
      <c r="N132" s="230">
        <v>504</v>
      </c>
      <c r="O132" s="230">
        <v>516</v>
      </c>
      <c r="P132" s="76">
        <v>514</v>
      </c>
      <c r="Q132" s="76">
        <v>443</v>
      </c>
      <c r="R132" s="76">
        <v>440</v>
      </c>
      <c r="S132" s="76">
        <v>666</v>
      </c>
      <c r="T132" s="76">
        <v>655</v>
      </c>
      <c r="U132" s="76">
        <v>665</v>
      </c>
      <c r="V132" s="76">
        <v>653</v>
      </c>
      <c r="W132" s="76">
        <v>651</v>
      </c>
      <c r="X132" s="76">
        <v>651</v>
      </c>
      <c r="Y132" s="76">
        <v>651</v>
      </c>
      <c r="Z132" s="76">
        <v>650</v>
      </c>
      <c r="AA132" s="76">
        <v>652</v>
      </c>
      <c r="AB132" s="230">
        <v>652</v>
      </c>
      <c r="AC132" s="230">
        <v>654</v>
      </c>
      <c r="AD132" s="230">
        <v>655</v>
      </c>
      <c r="AE132" s="230">
        <v>655</v>
      </c>
      <c r="AF132" s="230">
        <v>655</v>
      </c>
      <c r="AG132" s="230">
        <v>654</v>
      </c>
      <c r="AH132" s="230">
        <v>660</v>
      </c>
      <c r="AI132" s="230">
        <v>658</v>
      </c>
      <c r="AJ132" s="230">
        <v>659</v>
      </c>
      <c r="AK132" s="230">
        <v>661</v>
      </c>
      <c r="AL132" s="230">
        <v>658</v>
      </c>
      <c r="AM132" s="230">
        <v>656</v>
      </c>
      <c r="AN132" s="76">
        <v>655</v>
      </c>
      <c r="AO132" s="76">
        <v>654</v>
      </c>
      <c r="AP132" s="76">
        <v>652</v>
      </c>
      <c r="AQ132" s="76">
        <v>649</v>
      </c>
      <c r="AR132" s="76">
        <v>645</v>
      </c>
      <c r="AS132" s="76">
        <v>645</v>
      </c>
      <c r="AT132" s="76">
        <v>643</v>
      </c>
      <c r="AU132" s="76">
        <v>641</v>
      </c>
      <c r="AV132" s="76">
        <v>641</v>
      </c>
      <c r="AW132" s="76">
        <v>641</v>
      </c>
      <c r="AX132" s="76">
        <v>638</v>
      </c>
      <c r="AY132" s="76">
        <v>637</v>
      </c>
      <c r="AZ132" s="230">
        <v>635</v>
      </c>
      <c r="BA132" s="230">
        <v>635</v>
      </c>
      <c r="BB132" s="230">
        <v>632</v>
      </c>
      <c r="BC132" s="230">
        <v>629</v>
      </c>
      <c r="BD132" s="230">
        <v>628</v>
      </c>
      <c r="BE132" s="230">
        <v>628</v>
      </c>
      <c r="BF132" s="230">
        <v>618</v>
      </c>
      <c r="BG132" s="230">
        <v>621</v>
      </c>
      <c r="BH132" s="230">
        <v>619</v>
      </c>
      <c r="BI132" s="230">
        <v>619</v>
      </c>
      <c r="BJ132" s="230">
        <v>623</v>
      </c>
      <c r="BK132" s="230">
        <v>622</v>
      </c>
      <c r="BL132" s="76">
        <v>624</v>
      </c>
      <c r="BM132" s="76">
        <v>622</v>
      </c>
      <c r="BN132" s="76">
        <v>640</v>
      </c>
      <c r="BO132" s="76">
        <v>641</v>
      </c>
      <c r="BP132" s="76">
        <v>641</v>
      </c>
      <c r="BQ132" s="76">
        <v>647</v>
      </c>
      <c r="BR132" s="76">
        <v>640</v>
      </c>
      <c r="BS132" s="76">
        <v>644</v>
      </c>
      <c r="BT132" s="76">
        <v>644</v>
      </c>
      <c r="BU132" s="76">
        <v>639</v>
      </c>
      <c r="BV132" s="76">
        <v>637</v>
      </c>
      <c r="BW132" s="76">
        <v>639</v>
      </c>
      <c r="BX132" s="230">
        <v>639</v>
      </c>
      <c r="BY132" s="230">
        <v>636</v>
      </c>
      <c r="BZ132" s="230">
        <v>690</v>
      </c>
      <c r="CA132" s="230">
        <v>684</v>
      </c>
      <c r="CB132" s="230">
        <v>681</v>
      </c>
      <c r="CC132" s="230">
        <v>677</v>
      </c>
      <c r="CD132" s="230">
        <v>673</v>
      </c>
      <c r="CE132" s="230">
        <v>674</v>
      </c>
      <c r="CF132" s="230">
        <v>669</v>
      </c>
      <c r="CG132" s="230">
        <v>678</v>
      </c>
      <c r="CH132" s="230">
        <v>673</v>
      </c>
      <c r="CI132" s="230">
        <v>667</v>
      </c>
      <c r="CJ132" s="76">
        <v>660</v>
      </c>
      <c r="CK132" s="76">
        <v>654</v>
      </c>
      <c r="CL132" s="76">
        <v>650</v>
      </c>
      <c r="CM132" s="76">
        <v>654</v>
      </c>
      <c r="CN132" s="76">
        <v>650</v>
      </c>
      <c r="CO132" s="76">
        <v>656</v>
      </c>
      <c r="CP132" s="76">
        <v>655</v>
      </c>
      <c r="CQ132" s="76">
        <v>668</v>
      </c>
      <c r="CR132" s="76">
        <v>666</v>
      </c>
      <c r="CS132" s="76">
        <v>664</v>
      </c>
      <c r="CT132" s="76">
        <v>659</v>
      </c>
      <c r="CU132" s="76">
        <v>655</v>
      </c>
      <c r="CV132" s="230">
        <v>649</v>
      </c>
      <c r="CW132" s="230">
        <v>649</v>
      </c>
      <c r="CX132" s="230">
        <v>645</v>
      </c>
      <c r="CY132" s="230">
        <v>646</v>
      </c>
      <c r="CZ132" s="230">
        <v>645</v>
      </c>
      <c r="DA132" s="230">
        <v>645</v>
      </c>
      <c r="DB132" s="230">
        <v>638</v>
      </c>
      <c r="DC132" s="230">
        <v>636</v>
      </c>
      <c r="DD132" s="230">
        <v>635</v>
      </c>
      <c r="DE132" s="230">
        <v>638</v>
      </c>
      <c r="DF132" s="230">
        <v>631</v>
      </c>
      <c r="DG132" s="230">
        <v>626</v>
      </c>
      <c r="DH132" s="76">
        <v>627</v>
      </c>
      <c r="DI132" s="76">
        <v>631</v>
      </c>
      <c r="DJ132" s="76">
        <v>618</v>
      </c>
      <c r="DK132" s="76">
        <v>626</v>
      </c>
      <c r="DL132" s="76">
        <v>637</v>
      </c>
      <c r="DM132" s="76">
        <v>649</v>
      </c>
      <c r="DN132" s="76">
        <v>647</v>
      </c>
      <c r="DO132" s="76">
        <v>656</v>
      </c>
      <c r="DP132" s="76">
        <v>659</v>
      </c>
      <c r="DQ132" s="76">
        <v>659</v>
      </c>
      <c r="DR132" s="76">
        <v>659</v>
      </c>
      <c r="DS132" s="76">
        <v>659</v>
      </c>
      <c r="DT132" s="76">
        <v>654</v>
      </c>
      <c r="DU132" s="76">
        <v>659</v>
      </c>
      <c r="DV132" s="76">
        <v>664</v>
      </c>
      <c r="DW132" s="76">
        <v>665</v>
      </c>
      <c r="DX132" s="236">
        <v>664</v>
      </c>
      <c r="DY132" s="242">
        <v>667</v>
      </c>
      <c r="DZ132" s="242">
        <v>668</v>
      </c>
      <c r="EA132" s="242">
        <v>662</v>
      </c>
      <c r="EB132" s="242">
        <v>665</v>
      </c>
      <c r="EC132" s="242">
        <v>663</v>
      </c>
      <c r="ED132" s="242">
        <v>664</v>
      </c>
      <c r="EE132" s="76">
        <v>666</v>
      </c>
      <c r="EF132" s="239">
        <v>2</v>
      </c>
      <c r="EG132" s="240">
        <v>100.30120481927712</v>
      </c>
      <c r="EH132" s="239">
        <v>7</v>
      </c>
      <c r="EI132" s="240">
        <v>101.06221547799696</v>
      </c>
    </row>
    <row r="133" spans="1:139" ht="15" customHeight="1" outlineLevel="2">
      <c r="A133" s="227">
        <v>212</v>
      </c>
      <c r="B133" s="228" t="s">
        <v>798</v>
      </c>
      <c r="C133" s="229" t="s">
        <v>461</v>
      </c>
      <c r="D133" s="230">
        <v>990</v>
      </c>
      <c r="E133" s="230">
        <v>990</v>
      </c>
      <c r="F133" s="230">
        <v>990</v>
      </c>
      <c r="G133" s="230">
        <v>989</v>
      </c>
      <c r="H133" s="230">
        <v>987</v>
      </c>
      <c r="I133" s="230">
        <v>1047</v>
      </c>
      <c r="J133" s="230">
        <v>1043</v>
      </c>
      <c r="K133" s="230">
        <v>1043</v>
      </c>
      <c r="L133" s="230">
        <v>1042</v>
      </c>
      <c r="M133" s="230">
        <v>1042</v>
      </c>
      <c r="N133" s="230">
        <v>1041</v>
      </c>
      <c r="O133" s="230">
        <v>1042</v>
      </c>
      <c r="P133" s="76">
        <v>1037</v>
      </c>
      <c r="Q133" s="76">
        <v>903</v>
      </c>
      <c r="R133" s="76">
        <v>888</v>
      </c>
      <c r="S133" s="76">
        <v>1142</v>
      </c>
      <c r="T133" s="76">
        <v>1116</v>
      </c>
      <c r="U133" s="76">
        <v>1119</v>
      </c>
      <c r="V133" s="76">
        <v>1103</v>
      </c>
      <c r="W133" s="76">
        <v>1101</v>
      </c>
      <c r="X133" s="76">
        <v>1099</v>
      </c>
      <c r="Y133" s="76">
        <v>1098</v>
      </c>
      <c r="Z133" s="76">
        <v>1092</v>
      </c>
      <c r="AA133" s="76">
        <v>1090</v>
      </c>
      <c r="AB133" s="230">
        <v>1086</v>
      </c>
      <c r="AC133" s="230">
        <v>1079</v>
      </c>
      <c r="AD133" s="230">
        <v>1077</v>
      </c>
      <c r="AE133" s="230">
        <v>1078</v>
      </c>
      <c r="AF133" s="230">
        <v>1074</v>
      </c>
      <c r="AG133" s="230">
        <v>1069</v>
      </c>
      <c r="AH133" s="230">
        <v>1069</v>
      </c>
      <c r="AI133" s="230">
        <v>1067</v>
      </c>
      <c r="AJ133" s="230">
        <v>1066</v>
      </c>
      <c r="AK133" s="230">
        <v>1065</v>
      </c>
      <c r="AL133" s="230">
        <v>1061</v>
      </c>
      <c r="AM133" s="230">
        <v>1061</v>
      </c>
      <c r="AN133" s="76">
        <v>1060</v>
      </c>
      <c r="AO133" s="76">
        <v>1058</v>
      </c>
      <c r="AP133" s="76">
        <v>1058</v>
      </c>
      <c r="AQ133" s="76">
        <v>1054</v>
      </c>
      <c r="AR133" s="76">
        <v>1050</v>
      </c>
      <c r="AS133" s="76">
        <v>1047</v>
      </c>
      <c r="AT133" s="76">
        <v>1044</v>
      </c>
      <c r="AU133" s="76">
        <v>1041</v>
      </c>
      <c r="AV133" s="76">
        <v>1041</v>
      </c>
      <c r="AW133" s="76">
        <v>1038</v>
      </c>
      <c r="AX133" s="76">
        <v>1033</v>
      </c>
      <c r="AY133" s="76">
        <v>1032</v>
      </c>
      <c r="AZ133" s="230">
        <v>1027</v>
      </c>
      <c r="BA133" s="230">
        <v>1026</v>
      </c>
      <c r="BB133" s="230">
        <v>1020</v>
      </c>
      <c r="BC133" s="230">
        <v>1019</v>
      </c>
      <c r="BD133" s="230">
        <v>1016</v>
      </c>
      <c r="BE133" s="230">
        <v>1014</v>
      </c>
      <c r="BF133" s="230">
        <v>997</v>
      </c>
      <c r="BG133" s="230">
        <v>990</v>
      </c>
      <c r="BH133" s="230">
        <v>988</v>
      </c>
      <c r="BI133" s="230">
        <v>985</v>
      </c>
      <c r="BJ133" s="230">
        <v>977</v>
      </c>
      <c r="BK133" s="230">
        <v>973</v>
      </c>
      <c r="BL133" s="76">
        <v>967</v>
      </c>
      <c r="BM133" s="76">
        <v>966</v>
      </c>
      <c r="BN133" s="76">
        <v>983</v>
      </c>
      <c r="BO133" s="76">
        <v>983</v>
      </c>
      <c r="BP133" s="76">
        <v>983</v>
      </c>
      <c r="BQ133" s="76">
        <v>983</v>
      </c>
      <c r="BR133" s="76">
        <v>971</v>
      </c>
      <c r="BS133" s="76">
        <v>970</v>
      </c>
      <c r="BT133" s="76">
        <v>966</v>
      </c>
      <c r="BU133" s="76">
        <v>962</v>
      </c>
      <c r="BV133" s="76">
        <v>958</v>
      </c>
      <c r="BW133" s="76">
        <v>959</v>
      </c>
      <c r="BX133" s="230">
        <v>969</v>
      </c>
      <c r="BY133" s="230">
        <v>961</v>
      </c>
      <c r="BZ133" s="230">
        <v>1041</v>
      </c>
      <c r="CA133" s="230">
        <v>1037</v>
      </c>
      <c r="CB133" s="230">
        <v>1027</v>
      </c>
      <c r="CC133" s="230">
        <v>1026</v>
      </c>
      <c r="CD133" s="230">
        <v>1019</v>
      </c>
      <c r="CE133" s="230">
        <v>1012</v>
      </c>
      <c r="CF133" s="230">
        <v>1009</v>
      </c>
      <c r="CG133" s="230">
        <v>1012</v>
      </c>
      <c r="CH133" s="230">
        <v>1006</v>
      </c>
      <c r="CI133" s="230">
        <v>992</v>
      </c>
      <c r="CJ133" s="76">
        <v>984</v>
      </c>
      <c r="CK133" s="76">
        <v>977</v>
      </c>
      <c r="CL133" s="76">
        <v>974</v>
      </c>
      <c r="CM133" s="76">
        <v>990</v>
      </c>
      <c r="CN133" s="76">
        <v>988</v>
      </c>
      <c r="CO133" s="76">
        <v>987</v>
      </c>
      <c r="CP133" s="76">
        <v>982</v>
      </c>
      <c r="CQ133" s="76">
        <v>989</v>
      </c>
      <c r="CR133" s="76">
        <v>983</v>
      </c>
      <c r="CS133" s="76">
        <v>979</v>
      </c>
      <c r="CT133" s="76">
        <v>984</v>
      </c>
      <c r="CU133" s="76">
        <v>975</v>
      </c>
      <c r="CV133" s="230">
        <v>968</v>
      </c>
      <c r="CW133" s="230">
        <v>962</v>
      </c>
      <c r="CX133" s="230">
        <v>961</v>
      </c>
      <c r="CY133" s="230">
        <v>966</v>
      </c>
      <c r="CZ133" s="230">
        <v>967</v>
      </c>
      <c r="DA133" s="230">
        <v>961</v>
      </c>
      <c r="DB133" s="230">
        <v>962</v>
      </c>
      <c r="DC133" s="230">
        <v>962</v>
      </c>
      <c r="DD133" s="230">
        <v>959</v>
      </c>
      <c r="DE133" s="230">
        <v>959</v>
      </c>
      <c r="DF133" s="230">
        <v>951</v>
      </c>
      <c r="DG133" s="230">
        <v>945</v>
      </c>
      <c r="DH133" s="76">
        <v>945</v>
      </c>
      <c r="DI133" s="76">
        <v>948</v>
      </c>
      <c r="DJ133" s="76">
        <v>930</v>
      </c>
      <c r="DK133" s="76">
        <v>935</v>
      </c>
      <c r="DL133" s="76">
        <v>948</v>
      </c>
      <c r="DM133" s="76">
        <v>952</v>
      </c>
      <c r="DN133" s="76">
        <v>947</v>
      </c>
      <c r="DO133" s="76">
        <v>949</v>
      </c>
      <c r="DP133" s="76">
        <v>949</v>
      </c>
      <c r="DQ133" s="76">
        <v>941</v>
      </c>
      <c r="DR133" s="76">
        <v>938</v>
      </c>
      <c r="DS133" s="76">
        <v>938</v>
      </c>
      <c r="DT133" s="76">
        <v>935</v>
      </c>
      <c r="DU133" s="76">
        <v>938</v>
      </c>
      <c r="DV133" s="76">
        <v>935</v>
      </c>
      <c r="DW133" s="76">
        <v>931</v>
      </c>
      <c r="DX133" s="236">
        <v>928</v>
      </c>
      <c r="DY133" s="242">
        <v>938</v>
      </c>
      <c r="DZ133" s="242">
        <v>938</v>
      </c>
      <c r="EA133" s="242">
        <v>938</v>
      </c>
      <c r="EB133" s="242">
        <v>941</v>
      </c>
      <c r="EC133" s="242">
        <v>938</v>
      </c>
      <c r="ED133" s="242">
        <v>938</v>
      </c>
      <c r="EE133" s="76">
        <v>934</v>
      </c>
      <c r="EF133" s="239">
        <v>-4</v>
      </c>
      <c r="EG133" s="240">
        <v>99.573560767590621</v>
      </c>
      <c r="EH133" s="239">
        <v>-4</v>
      </c>
      <c r="EI133" s="240">
        <v>99.573560767590621</v>
      </c>
    </row>
    <row r="134" spans="1:139" ht="15" customHeight="1" outlineLevel="2">
      <c r="A134" s="227">
        <v>266</v>
      </c>
      <c r="B134" s="228" t="s">
        <v>798</v>
      </c>
      <c r="C134" s="229" t="s">
        <v>462</v>
      </c>
      <c r="D134" s="230">
        <v>2840</v>
      </c>
      <c r="E134" s="230">
        <v>2836</v>
      </c>
      <c r="F134" s="230">
        <v>2838</v>
      </c>
      <c r="G134" s="230">
        <v>2836</v>
      </c>
      <c r="H134" s="230">
        <v>2823</v>
      </c>
      <c r="I134" s="230">
        <v>3107</v>
      </c>
      <c r="J134" s="230">
        <v>3104</v>
      </c>
      <c r="K134" s="230">
        <v>3103</v>
      </c>
      <c r="L134" s="230">
        <v>3097</v>
      </c>
      <c r="M134" s="230">
        <v>3096</v>
      </c>
      <c r="N134" s="230">
        <v>3084</v>
      </c>
      <c r="O134" s="230">
        <v>3088</v>
      </c>
      <c r="P134" s="76">
        <v>3074</v>
      </c>
      <c r="Q134" s="76">
        <v>2737</v>
      </c>
      <c r="R134" s="76">
        <v>2681</v>
      </c>
      <c r="S134" s="76">
        <v>3356</v>
      </c>
      <c r="T134" s="76">
        <v>3307</v>
      </c>
      <c r="U134" s="76">
        <v>3324</v>
      </c>
      <c r="V134" s="76">
        <v>3296</v>
      </c>
      <c r="W134" s="76">
        <v>3293</v>
      </c>
      <c r="X134" s="76">
        <v>3285</v>
      </c>
      <c r="Y134" s="76">
        <v>3321</v>
      </c>
      <c r="Z134" s="76">
        <v>3314</v>
      </c>
      <c r="AA134" s="76">
        <v>3311</v>
      </c>
      <c r="AB134" s="230">
        <v>3300</v>
      </c>
      <c r="AC134" s="230">
        <v>3329</v>
      </c>
      <c r="AD134" s="230">
        <v>3338</v>
      </c>
      <c r="AE134" s="230">
        <v>3337</v>
      </c>
      <c r="AF134" s="230">
        <v>3339</v>
      </c>
      <c r="AG134" s="230">
        <v>3322</v>
      </c>
      <c r="AH134" s="230">
        <v>3313</v>
      </c>
      <c r="AI134" s="230">
        <v>3306</v>
      </c>
      <c r="AJ134" s="230">
        <v>3311</v>
      </c>
      <c r="AK134" s="230">
        <v>3302</v>
      </c>
      <c r="AL134" s="230">
        <v>3287</v>
      </c>
      <c r="AM134" s="230">
        <v>3279</v>
      </c>
      <c r="AN134" s="76">
        <v>3272</v>
      </c>
      <c r="AO134" s="76">
        <v>3275</v>
      </c>
      <c r="AP134" s="76">
        <v>3267</v>
      </c>
      <c r="AQ134" s="76">
        <v>3254</v>
      </c>
      <c r="AR134" s="76">
        <v>3248</v>
      </c>
      <c r="AS134" s="76">
        <v>3243</v>
      </c>
      <c r="AT134" s="76">
        <v>3230</v>
      </c>
      <c r="AU134" s="76">
        <v>3216</v>
      </c>
      <c r="AV134" s="76">
        <v>3201</v>
      </c>
      <c r="AW134" s="76">
        <v>3195</v>
      </c>
      <c r="AX134" s="76">
        <v>3188</v>
      </c>
      <c r="AY134" s="76">
        <v>3177</v>
      </c>
      <c r="AZ134" s="230">
        <v>3171</v>
      </c>
      <c r="BA134" s="230">
        <v>3158</v>
      </c>
      <c r="BB134" s="230">
        <v>3134</v>
      </c>
      <c r="BC134" s="230">
        <v>3128</v>
      </c>
      <c r="BD134" s="230">
        <v>3117</v>
      </c>
      <c r="BE134" s="230">
        <v>3110</v>
      </c>
      <c r="BF134" s="230">
        <v>3071</v>
      </c>
      <c r="BG134" s="230">
        <v>3070</v>
      </c>
      <c r="BH134" s="230">
        <v>3061</v>
      </c>
      <c r="BI134" s="230">
        <v>3058</v>
      </c>
      <c r="BJ134" s="230">
        <v>3060</v>
      </c>
      <c r="BK134" s="230">
        <v>3057</v>
      </c>
      <c r="BL134" s="76">
        <v>3153</v>
      </c>
      <c r="BM134" s="76">
        <v>3146</v>
      </c>
      <c r="BN134" s="76">
        <v>3214</v>
      </c>
      <c r="BO134" s="76">
        <v>3219</v>
      </c>
      <c r="BP134" s="76">
        <v>3219</v>
      </c>
      <c r="BQ134" s="76">
        <v>3224</v>
      </c>
      <c r="BR134" s="76">
        <v>3185</v>
      </c>
      <c r="BS134" s="76">
        <v>3186</v>
      </c>
      <c r="BT134" s="76">
        <v>3176</v>
      </c>
      <c r="BU134" s="76">
        <v>3161</v>
      </c>
      <c r="BV134" s="76">
        <v>3141</v>
      </c>
      <c r="BW134" s="76">
        <v>3139</v>
      </c>
      <c r="BX134" s="230">
        <v>3161</v>
      </c>
      <c r="BY134" s="230">
        <v>3136</v>
      </c>
      <c r="BZ134" s="230">
        <v>3328</v>
      </c>
      <c r="CA134" s="230">
        <v>3313</v>
      </c>
      <c r="CB134" s="230">
        <v>3322</v>
      </c>
      <c r="CC134" s="230">
        <v>3308</v>
      </c>
      <c r="CD134" s="230">
        <v>3297</v>
      </c>
      <c r="CE134" s="230">
        <v>3294</v>
      </c>
      <c r="CF134" s="230">
        <v>3284</v>
      </c>
      <c r="CG134" s="230">
        <v>3292</v>
      </c>
      <c r="CH134" s="230">
        <v>3264</v>
      </c>
      <c r="CI134" s="230">
        <v>3222</v>
      </c>
      <c r="CJ134" s="76">
        <v>3208</v>
      </c>
      <c r="CK134" s="76">
        <v>3212</v>
      </c>
      <c r="CL134" s="76">
        <v>3200</v>
      </c>
      <c r="CM134" s="76">
        <v>3208</v>
      </c>
      <c r="CN134" s="76">
        <v>3187</v>
      </c>
      <c r="CO134" s="76">
        <v>3181</v>
      </c>
      <c r="CP134" s="76">
        <v>3163</v>
      </c>
      <c r="CQ134" s="76">
        <v>3192</v>
      </c>
      <c r="CR134" s="76">
        <v>3197</v>
      </c>
      <c r="CS134" s="76">
        <v>3183</v>
      </c>
      <c r="CT134" s="76">
        <v>3184</v>
      </c>
      <c r="CU134" s="76">
        <v>3179</v>
      </c>
      <c r="CV134" s="230">
        <v>3158</v>
      </c>
      <c r="CW134" s="230">
        <v>3171</v>
      </c>
      <c r="CX134" s="230">
        <v>3175</v>
      </c>
      <c r="CY134" s="230">
        <v>3182</v>
      </c>
      <c r="CZ134" s="230">
        <v>3179</v>
      </c>
      <c r="DA134" s="230">
        <v>3182</v>
      </c>
      <c r="DB134" s="230">
        <v>3191</v>
      </c>
      <c r="DC134" s="230">
        <v>3179</v>
      </c>
      <c r="DD134" s="230">
        <v>3185</v>
      </c>
      <c r="DE134" s="230">
        <v>3191</v>
      </c>
      <c r="DF134" s="230">
        <v>3181</v>
      </c>
      <c r="DG134" s="230">
        <v>3135</v>
      </c>
      <c r="DH134" s="76">
        <v>3089</v>
      </c>
      <c r="DI134" s="76">
        <v>3132</v>
      </c>
      <c r="DJ134" s="76">
        <v>3111</v>
      </c>
      <c r="DK134" s="76">
        <v>3139</v>
      </c>
      <c r="DL134" s="76">
        <v>3156</v>
      </c>
      <c r="DM134" s="76">
        <v>3162</v>
      </c>
      <c r="DN134" s="76">
        <v>3175</v>
      </c>
      <c r="DO134" s="76">
        <v>3176</v>
      </c>
      <c r="DP134" s="76">
        <v>3184</v>
      </c>
      <c r="DQ134" s="76">
        <v>3176</v>
      </c>
      <c r="DR134" s="76">
        <v>3171</v>
      </c>
      <c r="DS134" s="76">
        <v>3171</v>
      </c>
      <c r="DT134" s="76">
        <v>3153</v>
      </c>
      <c r="DU134" s="76">
        <v>3149</v>
      </c>
      <c r="DV134" s="76">
        <v>3153</v>
      </c>
      <c r="DW134" s="76">
        <v>3153</v>
      </c>
      <c r="DX134" s="236">
        <v>3157</v>
      </c>
      <c r="DY134" s="242">
        <v>3160</v>
      </c>
      <c r="DZ134" s="242">
        <v>3169</v>
      </c>
      <c r="EA134" s="242">
        <v>3160</v>
      </c>
      <c r="EB134" s="242">
        <v>3163</v>
      </c>
      <c r="EC134" s="242">
        <v>3160</v>
      </c>
      <c r="ED134" s="242">
        <v>3154</v>
      </c>
      <c r="EE134" s="76">
        <v>3157</v>
      </c>
      <c r="EF134" s="239">
        <v>3</v>
      </c>
      <c r="EG134" s="240">
        <v>100.09511731135066</v>
      </c>
      <c r="EH134" s="239">
        <v>-14</v>
      </c>
      <c r="EI134" s="240">
        <v>99.558498896247244</v>
      </c>
    </row>
    <row r="135" spans="1:139" ht="15" customHeight="1" outlineLevel="2">
      <c r="A135" s="227">
        <v>308</v>
      </c>
      <c r="B135" s="228" t="s">
        <v>798</v>
      </c>
      <c r="C135" s="229" t="s">
        <v>463</v>
      </c>
      <c r="D135" s="230">
        <v>298</v>
      </c>
      <c r="E135" s="230">
        <v>298</v>
      </c>
      <c r="F135" s="230">
        <v>298</v>
      </c>
      <c r="G135" s="230">
        <v>298</v>
      </c>
      <c r="H135" s="230">
        <v>298</v>
      </c>
      <c r="I135" s="230">
        <v>321</v>
      </c>
      <c r="J135" s="230">
        <v>320</v>
      </c>
      <c r="K135" s="230">
        <v>320</v>
      </c>
      <c r="L135" s="230">
        <v>320</v>
      </c>
      <c r="M135" s="230">
        <v>320</v>
      </c>
      <c r="N135" s="230">
        <v>319</v>
      </c>
      <c r="O135" s="230">
        <v>327</v>
      </c>
      <c r="P135" s="76">
        <v>325</v>
      </c>
      <c r="Q135" s="76">
        <v>289</v>
      </c>
      <c r="R135" s="76">
        <v>286</v>
      </c>
      <c r="S135" s="76">
        <v>430</v>
      </c>
      <c r="T135" s="76">
        <v>424</v>
      </c>
      <c r="U135" s="76">
        <v>430</v>
      </c>
      <c r="V135" s="76">
        <v>422</v>
      </c>
      <c r="W135" s="76">
        <v>424</v>
      </c>
      <c r="X135" s="76">
        <v>423</v>
      </c>
      <c r="Y135" s="76">
        <v>424</v>
      </c>
      <c r="Z135" s="76">
        <v>422</v>
      </c>
      <c r="AA135" s="76">
        <v>420</v>
      </c>
      <c r="AB135" s="230">
        <v>419</v>
      </c>
      <c r="AC135" s="230">
        <v>418</v>
      </c>
      <c r="AD135" s="230">
        <v>420</v>
      </c>
      <c r="AE135" s="230">
        <v>422</v>
      </c>
      <c r="AF135" s="230">
        <v>425</v>
      </c>
      <c r="AG135" s="230">
        <v>420</v>
      </c>
      <c r="AH135" s="230">
        <v>420</v>
      </c>
      <c r="AI135" s="230">
        <v>425</v>
      </c>
      <c r="AJ135" s="230">
        <v>425</v>
      </c>
      <c r="AK135" s="230">
        <v>426</v>
      </c>
      <c r="AL135" s="230">
        <v>426</v>
      </c>
      <c r="AM135" s="230">
        <v>426</v>
      </c>
      <c r="AN135" s="76">
        <v>425</v>
      </c>
      <c r="AO135" s="76">
        <v>428</v>
      </c>
      <c r="AP135" s="76">
        <v>428</v>
      </c>
      <c r="AQ135" s="76">
        <v>430</v>
      </c>
      <c r="AR135" s="76">
        <v>428</v>
      </c>
      <c r="AS135" s="76">
        <v>426</v>
      </c>
      <c r="AT135" s="76">
        <v>424</v>
      </c>
      <c r="AU135" s="76">
        <v>422</v>
      </c>
      <c r="AV135" s="76">
        <v>421</v>
      </c>
      <c r="AW135" s="76">
        <v>420</v>
      </c>
      <c r="AX135" s="76">
        <v>419</v>
      </c>
      <c r="AY135" s="76">
        <v>419</v>
      </c>
      <c r="AZ135" s="230">
        <v>419</v>
      </c>
      <c r="BA135" s="230">
        <v>417</v>
      </c>
      <c r="BB135" s="230">
        <v>414</v>
      </c>
      <c r="BC135" s="230">
        <v>412</v>
      </c>
      <c r="BD135" s="230">
        <v>411</v>
      </c>
      <c r="BE135" s="230">
        <v>410</v>
      </c>
      <c r="BF135" s="230">
        <v>405</v>
      </c>
      <c r="BG135" s="230">
        <v>406</v>
      </c>
      <c r="BH135" s="230">
        <v>406</v>
      </c>
      <c r="BI135" s="230">
        <v>404</v>
      </c>
      <c r="BJ135" s="230">
        <v>402</v>
      </c>
      <c r="BK135" s="230">
        <v>402</v>
      </c>
      <c r="BL135" s="76">
        <v>406</v>
      </c>
      <c r="BM135" s="76">
        <v>406</v>
      </c>
      <c r="BN135" s="76">
        <v>411</v>
      </c>
      <c r="BO135" s="76">
        <v>411</v>
      </c>
      <c r="BP135" s="76">
        <v>411</v>
      </c>
      <c r="BQ135" s="76">
        <v>413</v>
      </c>
      <c r="BR135" s="76">
        <v>412</v>
      </c>
      <c r="BS135" s="76">
        <v>412</v>
      </c>
      <c r="BT135" s="76">
        <v>411</v>
      </c>
      <c r="BU135" s="76">
        <v>411</v>
      </c>
      <c r="BV135" s="76">
        <v>408</v>
      </c>
      <c r="BW135" s="76">
        <v>407</v>
      </c>
      <c r="BX135" s="230">
        <v>408</v>
      </c>
      <c r="BY135" s="230">
        <v>405</v>
      </c>
      <c r="BZ135" s="230">
        <v>425</v>
      </c>
      <c r="CA135" s="230">
        <v>425</v>
      </c>
      <c r="CB135" s="230">
        <v>428</v>
      </c>
      <c r="CC135" s="230">
        <v>429</v>
      </c>
      <c r="CD135" s="230">
        <v>428</v>
      </c>
      <c r="CE135" s="230">
        <v>427</v>
      </c>
      <c r="CF135" s="230">
        <v>428</v>
      </c>
      <c r="CG135" s="230">
        <v>429</v>
      </c>
      <c r="CH135" s="230">
        <v>426</v>
      </c>
      <c r="CI135" s="230">
        <v>420</v>
      </c>
      <c r="CJ135" s="76">
        <v>416</v>
      </c>
      <c r="CK135" s="76">
        <v>414</v>
      </c>
      <c r="CL135" s="76">
        <v>414</v>
      </c>
      <c r="CM135" s="76">
        <v>417</v>
      </c>
      <c r="CN135" s="76">
        <v>419</v>
      </c>
      <c r="CO135" s="76">
        <v>418</v>
      </c>
      <c r="CP135" s="76">
        <v>416</v>
      </c>
      <c r="CQ135" s="76">
        <v>418</v>
      </c>
      <c r="CR135" s="76">
        <v>420</v>
      </c>
      <c r="CS135" s="76">
        <v>419</v>
      </c>
      <c r="CT135" s="76">
        <v>422</v>
      </c>
      <c r="CU135" s="76">
        <v>417</v>
      </c>
      <c r="CV135" s="230">
        <v>417</v>
      </c>
      <c r="CW135" s="230">
        <v>414</v>
      </c>
      <c r="CX135" s="230">
        <v>413</v>
      </c>
      <c r="CY135" s="230">
        <v>415</v>
      </c>
      <c r="CZ135" s="230">
        <v>414</v>
      </c>
      <c r="DA135" s="230">
        <v>413</v>
      </c>
      <c r="DB135" s="230">
        <v>412</v>
      </c>
      <c r="DC135" s="230">
        <v>410</v>
      </c>
      <c r="DD135" s="230">
        <v>410</v>
      </c>
      <c r="DE135" s="230">
        <v>409</v>
      </c>
      <c r="DF135" s="230">
        <v>406</v>
      </c>
      <c r="DG135" s="230">
        <v>406</v>
      </c>
      <c r="DH135" s="76">
        <v>406</v>
      </c>
      <c r="DI135" s="76">
        <v>405</v>
      </c>
      <c r="DJ135" s="76">
        <v>400</v>
      </c>
      <c r="DK135" s="76">
        <v>400</v>
      </c>
      <c r="DL135" s="76">
        <v>402</v>
      </c>
      <c r="DM135" s="76">
        <v>403</v>
      </c>
      <c r="DN135" s="76">
        <v>406</v>
      </c>
      <c r="DO135" s="76">
        <v>408</v>
      </c>
      <c r="DP135" s="76">
        <v>407</v>
      </c>
      <c r="DQ135" s="76">
        <v>406</v>
      </c>
      <c r="DR135" s="76">
        <v>410</v>
      </c>
      <c r="DS135" s="76">
        <v>410</v>
      </c>
      <c r="DT135" s="76">
        <v>409</v>
      </c>
      <c r="DU135" s="76">
        <v>406</v>
      </c>
      <c r="DV135" s="76">
        <v>409</v>
      </c>
      <c r="DW135" s="76">
        <v>409</v>
      </c>
      <c r="DX135" s="236">
        <v>406</v>
      </c>
      <c r="DY135" s="242">
        <v>407</v>
      </c>
      <c r="DZ135" s="242">
        <v>409</v>
      </c>
      <c r="EA135" s="242">
        <v>411</v>
      </c>
      <c r="EB135" s="242">
        <v>412</v>
      </c>
      <c r="EC135" s="242">
        <v>412</v>
      </c>
      <c r="ED135" s="242">
        <v>413</v>
      </c>
      <c r="EE135" s="76">
        <v>412</v>
      </c>
      <c r="EF135" s="239">
        <v>-1</v>
      </c>
      <c r="EG135" s="240">
        <v>99.757869249394673</v>
      </c>
      <c r="EH135" s="239">
        <v>2</v>
      </c>
      <c r="EI135" s="240">
        <v>100.48780487804878</v>
      </c>
    </row>
    <row r="136" spans="1:139" ht="15" customHeight="1" outlineLevel="2">
      <c r="A136" s="227">
        <v>360</v>
      </c>
      <c r="B136" s="228" t="s">
        <v>798</v>
      </c>
      <c r="C136" s="229" t="s">
        <v>464</v>
      </c>
      <c r="D136" s="230">
        <v>2939</v>
      </c>
      <c r="E136" s="230">
        <v>2939</v>
      </c>
      <c r="F136" s="230">
        <v>2939</v>
      </c>
      <c r="G136" s="230">
        <v>2943</v>
      </c>
      <c r="H136" s="230">
        <v>2935</v>
      </c>
      <c r="I136" s="230">
        <v>3032</v>
      </c>
      <c r="J136" s="230">
        <v>3028</v>
      </c>
      <c r="K136" s="230">
        <v>3032</v>
      </c>
      <c r="L136" s="230">
        <v>3031</v>
      </c>
      <c r="M136" s="230">
        <v>3031</v>
      </c>
      <c r="N136" s="230">
        <v>3022</v>
      </c>
      <c r="O136" s="230">
        <v>3106</v>
      </c>
      <c r="P136" s="76">
        <v>3094</v>
      </c>
      <c r="Q136" s="76">
        <v>2692</v>
      </c>
      <c r="R136" s="76">
        <v>2645</v>
      </c>
      <c r="S136" s="76">
        <v>3376</v>
      </c>
      <c r="T136" s="76">
        <v>3309</v>
      </c>
      <c r="U136" s="76">
        <v>3339</v>
      </c>
      <c r="V136" s="76">
        <v>3290</v>
      </c>
      <c r="W136" s="76">
        <v>3297</v>
      </c>
      <c r="X136" s="76">
        <v>3280</v>
      </c>
      <c r="Y136" s="76">
        <v>3310</v>
      </c>
      <c r="Z136" s="76">
        <v>3296</v>
      </c>
      <c r="AA136" s="76">
        <v>3309</v>
      </c>
      <c r="AB136" s="230">
        <v>3304</v>
      </c>
      <c r="AC136" s="230">
        <v>3296</v>
      </c>
      <c r="AD136" s="230">
        <v>3295</v>
      </c>
      <c r="AE136" s="230">
        <v>3293</v>
      </c>
      <c r="AF136" s="230">
        <v>3313</v>
      </c>
      <c r="AG136" s="230">
        <v>3304</v>
      </c>
      <c r="AH136" s="230">
        <v>3310</v>
      </c>
      <c r="AI136" s="230">
        <v>3309</v>
      </c>
      <c r="AJ136" s="230">
        <v>3304</v>
      </c>
      <c r="AK136" s="230">
        <v>3300</v>
      </c>
      <c r="AL136" s="230">
        <v>3297</v>
      </c>
      <c r="AM136" s="230">
        <v>3296</v>
      </c>
      <c r="AN136" s="76">
        <v>3292</v>
      </c>
      <c r="AO136" s="76">
        <v>3279</v>
      </c>
      <c r="AP136" s="76">
        <v>3275</v>
      </c>
      <c r="AQ136" s="76">
        <v>3266</v>
      </c>
      <c r="AR136" s="76">
        <v>3254</v>
      </c>
      <c r="AS136" s="76">
        <v>3247</v>
      </c>
      <c r="AT136" s="76">
        <v>3233</v>
      </c>
      <c r="AU136" s="76">
        <v>3222</v>
      </c>
      <c r="AV136" s="76">
        <v>3217</v>
      </c>
      <c r="AW136" s="76">
        <v>3213</v>
      </c>
      <c r="AX136" s="76">
        <v>3201</v>
      </c>
      <c r="AY136" s="76">
        <v>3195</v>
      </c>
      <c r="AZ136" s="230">
        <v>3183</v>
      </c>
      <c r="BA136" s="230">
        <v>3170</v>
      </c>
      <c r="BB136" s="230">
        <v>3145</v>
      </c>
      <c r="BC136" s="230">
        <v>3140</v>
      </c>
      <c r="BD136" s="230">
        <v>3135</v>
      </c>
      <c r="BE136" s="230">
        <v>3129</v>
      </c>
      <c r="BF136" s="230">
        <v>3072</v>
      </c>
      <c r="BG136" s="230">
        <v>3085</v>
      </c>
      <c r="BH136" s="230">
        <v>3080</v>
      </c>
      <c r="BI136" s="230">
        <v>3078</v>
      </c>
      <c r="BJ136" s="230">
        <v>3082</v>
      </c>
      <c r="BK136" s="230">
        <v>3080</v>
      </c>
      <c r="BL136" s="76">
        <v>3089</v>
      </c>
      <c r="BM136" s="76">
        <v>3085</v>
      </c>
      <c r="BN136" s="76">
        <v>3191</v>
      </c>
      <c r="BO136" s="76">
        <v>3190</v>
      </c>
      <c r="BP136" s="76">
        <v>3190</v>
      </c>
      <c r="BQ136" s="76">
        <v>3207</v>
      </c>
      <c r="BR136" s="76">
        <v>3157</v>
      </c>
      <c r="BS136" s="76">
        <v>3154</v>
      </c>
      <c r="BT136" s="76">
        <v>3144</v>
      </c>
      <c r="BU136" s="76">
        <v>3138</v>
      </c>
      <c r="BV136" s="76">
        <v>3111</v>
      </c>
      <c r="BW136" s="76">
        <v>3109</v>
      </c>
      <c r="BX136" s="230">
        <v>3123</v>
      </c>
      <c r="BY136" s="230">
        <v>3104</v>
      </c>
      <c r="BZ136" s="230">
        <v>3319</v>
      </c>
      <c r="CA136" s="230">
        <v>3317</v>
      </c>
      <c r="CB136" s="230">
        <v>3342</v>
      </c>
      <c r="CC136" s="230">
        <v>3327</v>
      </c>
      <c r="CD136" s="230">
        <v>3316</v>
      </c>
      <c r="CE136" s="230">
        <v>3302</v>
      </c>
      <c r="CF136" s="230">
        <v>3290</v>
      </c>
      <c r="CG136" s="230">
        <v>3286</v>
      </c>
      <c r="CH136" s="230">
        <v>3272</v>
      </c>
      <c r="CI136" s="230">
        <v>3215</v>
      </c>
      <c r="CJ136" s="76">
        <v>3194</v>
      </c>
      <c r="CK136" s="76">
        <v>3219</v>
      </c>
      <c r="CL136" s="76">
        <v>3229</v>
      </c>
      <c r="CM136" s="76">
        <v>3272</v>
      </c>
      <c r="CN136" s="76">
        <v>3258</v>
      </c>
      <c r="CO136" s="76">
        <v>3258</v>
      </c>
      <c r="CP136" s="76">
        <v>3260</v>
      </c>
      <c r="CQ136" s="76">
        <v>3289</v>
      </c>
      <c r="CR136" s="76">
        <v>3285</v>
      </c>
      <c r="CS136" s="76">
        <v>3271</v>
      </c>
      <c r="CT136" s="76">
        <v>3272</v>
      </c>
      <c r="CU136" s="76">
        <v>3257</v>
      </c>
      <c r="CV136" s="230">
        <v>3220</v>
      </c>
      <c r="CW136" s="230">
        <v>3236</v>
      </c>
      <c r="CX136" s="230">
        <v>3242</v>
      </c>
      <c r="CY136" s="230">
        <v>3259</v>
      </c>
      <c r="CZ136" s="230">
        <v>3257</v>
      </c>
      <c r="DA136" s="230">
        <v>3259</v>
      </c>
      <c r="DB136" s="230">
        <v>3273</v>
      </c>
      <c r="DC136" s="230">
        <v>3262</v>
      </c>
      <c r="DD136" s="230">
        <v>3263</v>
      </c>
      <c r="DE136" s="230">
        <v>3262</v>
      </c>
      <c r="DF136" s="230">
        <v>3259</v>
      </c>
      <c r="DG136" s="230">
        <v>3309</v>
      </c>
      <c r="DH136" s="76">
        <v>3207</v>
      </c>
      <c r="DI136" s="76">
        <v>3251</v>
      </c>
      <c r="DJ136" s="76">
        <v>3220</v>
      </c>
      <c r="DK136" s="76">
        <v>3287</v>
      </c>
      <c r="DL136" s="76">
        <v>3326</v>
      </c>
      <c r="DM136" s="76">
        <v>3337</v>
      </c>
      <c r="DN136" s="76">
        <v>3345</v>
      </c>
      <c r="DO136" s="76">
        <v>3354</v>
      </c>
      <c r="DP136" s="76">
        <v>3358</v>
      </c>
      <c r="DQ136" s="76">
        <v>3356</v>
      </c>
      <c r="DR136" s="76">
        <v>3373</v>
      </c>
      <c r="DS136" s="76">
        <v>3373</v>
      </c>
      <c r="DT136" s="76">
        <v>3386</v>
      </c>
      <c r="DU136" s="76">
        <v>3394</v>
      </c>
      <c r="DV136" s="76">
        <v>3416</v>
      </c>
      <c r="DW136" s="76">
        <v>3407</v>
      </c>
      <c r="DX136" s="236">
        <v>3411</v>
      </c>
      <c r="DY136" s="242">
        <v>3422</v>
      </c>
      <c r="DZ136" s="242">
        <v>3422</v>
      </c>
      <c r="EA136" s="242">
        <v>3418</v>
      </c>
      <c r="EB136" s="242">
        <v>3422</v>
      </c>
      <c r="EC136" s="242">
        <v>3423</v>
      </c>
      <c r="ED136" s="242">
        <v>3428</v>
      </c>
      <c r="EE136" s="76">
        <v>3440</v>
      </c>
      <c r="EF136" s="239">
        <v>12</v>
      </c>
      <c r="EG136" s="240">
        <v>100.35005834305717</v>
      </c>
      <c r="EH136" s="239">
        <v>67</v>
      </c>
      <c r="EI136" s="240">
        <v>101.98636228876371</v>
      </c>
    </row>
    <row r="137" spans="1:139" ht="15" customHeight="1" outlineLevel="2">
      <c r="A137" s="227">
        <v>380</v>
      </c>
      <c r="B137" s="228" t="s">
        <v>798</v>
      </c>
      <c r="C137" s="229" t="s">
        <v>465</v>
      </c>
      <c r="D137" s="230">
        <v>239</v>
      </c>
      <c r="E137" s="230">
        <v>239</v>
      </c>
      <c r="F137" s="230">
        <v>239</v>
      </c>
      <c r="G137" s="230">
        <v>239</v>
      </c>
      <c r="H137" s="230">
        <v>236</v>
      </c>
      <c r="I137" s="230">
        <v>260</v>
      </c>
      <c r="J137" s="230">
        <v>260</v>
      </c>
      <c r="K137" s="230">
        <v>260</v>
      </c>
      <c r="L137" s="230">
        <v>260</v>
      </c>
      <c r="M137" s="230">
        <v>260</v>
      </c>
      <c r="N137" s="230">
        <v>260</v>
      </c>
      <c r="O137" s="230">
        <v>265</v>
      </c>
      <c r="P137" s="76">
        <v>265</v>
      </c>
      <c r="Q137" s="76">
        <v>245</v>
      </c>
      <c r="R137" s="76">
        <v>239</v>
      </c>
      <c r="S137" s="76">
        <v>343</v>
      </c>
      <c r="T137" s="76">
        <v>343</v>
      </c>
      <c r="U137" s="76">
        <v>352</v>
      </c>
      <c r="V137" s="76">
        <v>352</v>
      </c>
      <c r="W137" s="76">
        <v>352</v>
      </c>
      <c r="X137" s="76">
        <v>356</v>
      </c>
      <c r="Y137" s="76">
        <v>356</v>
      </c>
      <c r="Z137" s="76">
        <v>359</v>
      </c>
      <c r="AA137" s="76">
        <v>359</v>
      </c>
      <c r="AB137" s="230">
        <v>358</v>
      </c>
      <c r="AC137" s="230">
        <v>355</v>
      </c>
      <c r="AD137" s="230">
        <v>354</v>
      </c>
      <c r="AE137" s="230">
        <v>354</v>
      </c>
      <c r="AF137" s="230">
        <v>359</v>
      </c>
      <c r="AG137" s="230">
        <v>357</v>
      </c>
      <c r="AH137" s="230">
        <v>358</v>
      </c>
      <c r="AI137" s="230">
        <v>360</v>
      </c>
      <c r="AJ137" s="230">
        <v>358</v>
      </c>
      <c r="AK137" s="230">
        <v>359</v>
      </c>
      <c r="AL137" s="230">
        <v>359</v>
      </c>
      <c r="AM137" s="230">
        <v>359</v>
      </c>
      <c r="AN137" s="76">
        <v>358</v>
      </c>
      <c r="AO137" s="76">
        <v>357</v>
      </c>
      <c r="AP137" s="76">
        <v>355</v>
      </c>
      <c r="AQ137" s="76">
        <v>353</v>
      </c>
      <c r="AR137" s="76">
        <v>348</v>
      </c>
      <c r="AS137" s="76">
        <v>347</v>
      </c>
      <c r="AT137" s="76">
        <v>346</v>
      </c>
      <c r="AU137" s="76">
        <v>342</v>
      </c>
      <c r="AV137" s="76">
        <v>342</v>
      </c>
      <c r="AW137" s="76">
        <v>341</v>
      </c>
      <c r="AX137" s="76">
        <v>339</v>
      </c>
      <c r="AY137" s="76">
        <v>339</v>
      </c>
      <c r="AZ137" s="230">
        <v>339</v>
      </c>
      <c r="BA137" s="230">
        <v>339</v>
      </c>
      <c r="BB137" s="230">
        <v>338</v>
      </c>
      <c r="BC137" s="230">
        <v>339</v>
      </c>
      <c r="BD137" s="230">
        <v>339</v>
      </c>
      <c r="BE137" s="230">
        <v>339</v>
      </c>
      <c r="BF137" s="230">
        <v>339</v>
      </c>
      <c r="BG137" s="230">
        <v>338</v>
      </c>
      <c r="BH137" s="230">
        <v>337</v>
      </c>
      <c r="BI137" s="230">
        <v>337</v>
      </c>
      <c r="BJ137" s="230">
        <v>339</v>
      </c>
      <c r="BK137" s="230">
        <v>338</v>
      </c>
      <c r="BL137" s="76">
        <v>342</v>
      </c>
      <c r="BM137" s="76">
        <v>342</v>
      </c>
      <c r="BN137" s="76">
        <v>344</v>
      </c>
      <c r="BO137" s="76">
        <v>344</v>
      </c>
      <c r="BP137" s="76">
        <v>344</v>
      </c>
      <c r="BQ137" s="76">
        <v>345</v>
      </c>
      <c r="BR137" s="76">
        <v>341</v>
      </c>
      <c r="BS137" s="76">
        <v>340</v>
      </c>
      <c r="BT137" s="76">
        <v>338</v>
      </c>
      <c r="BU137" s="76">
        <v>338</v>
      </c>
      <c r="BV137" s="76">
        <v>334</v>
      </c>
      <c r="BW137" s="76">
        <v>333</v>
      </c>
      <c r="BX137" s="230">
        <v>335</v>
      </c>
      <c r="BY137" s="230">
        <v>334</v>
      </c>
      <c r="BZ137" s="230">
        <v>343</v>
      </c>
      <c r="CA137" s="230">
        <v>344</v>
      </c>
      <c r="CB137" s="230">
        <v>346</v>
      </c>
      <c r="CC137" s="230">
        <v>345</v>
      </c>
      <c r="CD137" s="230">
        <v>347</v>
      </c>
      <c r="CE137" s="230">
        <v>345</v>
      </c>
      <c r="CF137" s="230">
        <v>347</v>
      </c>
      <c r="CG137" s="230">
        <v>349</v>
      </c>
      <c r="CH137" s="230">
        <v>348</v>
      </c>
      <c r="CI137" s="230">
        <v>350</v>
      </c>
      <c r="CJ137" s="76">
        <v>351</v>
      </c>
      <c r="CK137" s="76">
        <v>347</v>
      </c>
      <c r="CL137" s="76">
        <v>346</v>
      </c>
      <c r="CM137" s="76">
        <v>347</v>
      </c>
      <c r="CN137" s="76">
        <v>346</v>
      </c>
      <c r="CO137" s="76">
        <v>346</v>
      </c>
      <c r="CP137" s="76">
        <v>345</v>
      </c>
      <c r="CQ137" s="76">
        <v>344</v>
      </c>
      <c r="CR137" s="76">
        <v>344</v>
      </c>
      <c r="CS137" s="76">
        <v>343</v>
      </c>
      <c r="CT137" s="76">
        <v>340</v>
      </c>
      <c r="CU137" s="76">
        <v>339</v>
      </c>
      <c r="CV137" s="230">
        <v>338</v>
      </c>
      <c r="CW137" s="230">
        <v>339</v>
      </c>
      <c r="CX137" s="230">
        <v>336</v>
      </c>
      <c r="CY137" s="230">
        <v>337</v>
      </c>
      <c r="CZ137" s="230">
        <v>335</v>
      </c>
      <c r="DA137" s="230">
        <v>339</v>
      </c>
      <c r="DB137" s="230">
        <v>342</v>
      </c>
      <c r="DC137" s="230">
        <v>342</v>
      </c>
      <c r="DD137" s="230">
        <v>342</v>
      </c>
      <c r="DE137" s="230">
        <v>344</v>
      </c>
      <c r="DF137" s="230">
        <v>343</v>
      </c>
      <c r="DG137" s="230">
        <v>340</v>
      </c>
      <c r="DH137" s="76">
        <v>342</v>
      </c>
      <c r="DI137" s="76">
        <v>339</v>
      </c>
      <c r="DJ137" s="76">
        <v>331</v>
      </c>
      <c r="DK137" s="76">
        <v>334</v>
      </c>
      <c r="DL137" s="76">
        <v>335</v>
      </c>
      <c r="DM137" s="76">
        <v>334</v>
      </c>
      <c r="DN137" s="76">
        <v>339</v>
      </c>
      <c r="DO137" s="76">
        <v>340</v>
      </c>
      <c r="DP137" s="76">
        <v>341</v>
      </c>
      <c r="DQ137" s="76">
        <v>349</v>
      </c>
      <c r="DR137" s="76">
        <v>349</v>
      </c>
      <c r="DS137" s="76">
        <v>349</v>
      </c>
      <c r="DT137" s="76">
        <v>348</v>
      </c>
      <c r="DU137" s="76">
        <v>348</v>
      </c>
      <c r="DV137" s="76">
        <v>349</v>
      </c>
      <c r="DW137" s="76">
        <v>350</v>
      </c>
      <c r="DX137" s="236">
        <v>352</v>
      </c>
      <c r="DY137" s="242">
        <v>351</v>
      </c>
      <c r="DZ137" s="242">
        <v>352</v>
      </c>
      <c r="EA137" s="242">
        <v>353</v>
      </c>
      <c r="EB137" s="242">
        <v>352</v>
      </c>
      <c r="EC137" s="242">
        <v>352</v>
      </c>
      <c r="ED137" s="242">
        <v>353</v>
      </c>
      <c r="EE137" s="76">
        <v>349</v>
      </c>
      <c r="EF137" s="239">
        <v>-4</v>
      </c>
      <c r="EG137" s="240">
        <v>98.866855524079327</v>
      </c>
      <c r="EH137" s="239">
        <v>0</v>
      </c>
      <c r="EI137" s="240">
        <v>100</v>
      </c>
    </row>
    <row r="138" spans="1:139" ht="15" customHeight="1" outlineLevel="2">
      <c r="A138" s="227">
        <v>631</v>
      </c>
      <c r="B138" s="228" t="s">
        <v>798</v>
      </c>
      <c r="C138" s="229" t="s">
        <v>466</v>
      </c>
      <c r="D138" s="230">
        <v>312</v>
      </c>
      <c r="E138" s="230">
        <v>311</v>
      </c>
      <c r="F138" s="230">
        <v>313</v>
      </c>
      <c r="G138" s="230">
        <v>313</v>
      </c>
      <c r="H138" s="230">
        <v>313</v>
      </c>
      <c r="I138" s="230">
        <v>341</v>
      </c>
      <c r="J138" s="230">
        <v>340</v>
      </c>
      <c r="K138" s="230">
        <v>339</v>
      </c>
      <c r="L138" s="230">
        <v>339</v>
      </c>
      <c r="M138" s="230">
        <v>338</v>
      </c>
      <c r="N138" s="230">
        <v>336</v>
      </c>
      <c r="O138" s="230">
        <v>343</v>
      </c>
      <c r="P138" s="76">
        <v>340</v>
      </c>
      <c r="Q138" s="76">
        <v>310</v>
      </c>
      <c r="R138" s="76">
        <v>306</v>
      </c>
      <c r="S138" s="76">
        <v>479</v>
      </c>
      <c r="T138" s="76">
        <v>476</v>
      </c>
      <c r="U138" s="76">
        <v>484</v>
      </c>
      <c r="V138" s="76">
        <v>484</v>
      </c>
      <c r="W138" s="76">
        <v>480</v>
      </c>
      <c r="X138" s="76">
        <v>480</v>
      </c>
      <c r="Y138" s="76">
        <v>485</v>
      </c>
      <c r="Z138" s="76">
        <v>482</v>
      </c>
      <c r="AA138" s="76">
        <v>481</v>
      </c>
      <c r="AB138" s="230">
        <v>481</v>
      </c>
      <c r="AC138" s="230">
        <v>481</v>
      </c>
      <c r="AD138" s="230">
        <v>481</v>
      </c>
      <c r="AE138" s="230">
        <v>481</v>
      </c>
      <c r="AF138" s="230">
        <v>482</v>
      </c>
      <c r="AG138" s="230">
        <v>482</v>
      </c>
      <c r="AH138" s="230">
        <v>480</v>
      </c>
      <c r="AI138" s="230">
        <v>481</v>
      </c>
      <c r="AJ138" s="230">
        <v>480</v>
      </c>
      <c r="AK138" s="230">
        <v>481</v>
      </c>
      <c r="AL138" s="230">
        <v>479</v>
      </c>
      <c r="AM138" s="230">
        <v>479</v>
      </c>
      <c r="AN138" s="76">
        <v>478</v>
      </c>
      <c r="AO138" s="76">
        <v>476</v>
      </c>
      <c r="AP138" s="76">
        <v>472</v>
      </c>
      <c r="AQ138" s="76">
        <v>472</v>
      </c>
      <c r="AR138" s="76">
        <v>475</v>
      </c>
      <c r="AS138" s="76">
        <v>474</v>
      </c>
      <c r="AT138" s="76">
        <v>472</v>
      </c>
      <c r="AU138" s="76">
        <v>468</v>
      </c>
      <c r="AV138" s="76">
        <v>467</v>
      </c>
      <c r="AW138" s="76">
        <v>467</v>
      </c>
      <c r="AX138" s="76">
        <v>465</v>
      </c>
      <c r="AY138" s="76">
        <v>464</v>
      </c>
      <c r="AZ138" s="230">
        <v>465</v>
      </c>
      <c r="BA138" s="230">
        <v>465</v>
      </c>
      <c r="BB138" s="230">
        <v>464</v>
      </c>
      <c r="BC138" s="230">
        <v>467</v>
      </c>
      <c r="BD138" s="230">
        <v>463</v>
      </c>
      <c r="BE138" s="230">
        <v>459</v>
      </c>
      <c r="BF138" s="230">
        <v>455</v>
      </c>
      <c r="BG138" s="230">
        <v>458</v>
      </c>
      <c r="BH138" s="230">
        <v>457</v>
      </c>
      <c r="BI138" s="230">
        <v>457</v>
      </c>
      <c r="BJ138" s="230">
        <v>459</v>
      </c>
      <c r="BK138" s="230">
        <v>460</v>
      </c>
      <c r="BL138" s="76">
        <v>483</v>
      </c>
      <c r="BM138" s="76">
        <v>483</v>
      </c>
      <c r="BN138" s="76">
        <v>492</v>
      </c>
      <c r="BO138" s="76">
        <v>493</v>
      </c>
      <c r="BP138" s="76">
        <v>493</v>
      </c>
      <c r="BQ138" s="76">
        <v>495</v>
      </c>
      <c r="BR138" s="76">
        <v>494</v>
      </c>
      <c r="BS138" s="76">
        <v>498</v>
      </c>
      <c r="BT138" s="76">
        <v>497</v>
      </c>
      <c r="BU138" s="76">
        <v>491</v>
      </c>
      <c r="BV138" s="76">
        <v>489</v>
      </c>
      <c r="BW138" s="76">
        <v>488</v>
      </c>
      <c r="BX138" s="230">
        <v>490</v>
      </c>
      <c r="BY138" s="230">
        <v>496</v>
      </c>
      <c r="BZ138" s="230">
        <v>521</v>
      </c>
      <c r="CA138" s="230">
        <v>519</v>
      </c>
      <c r="CB138" s="230">
        <v>517</v>
      </c>
      <c r="CC138" s="230">
        <v>517</v>
      </c>
      <c r="CD138" s="230">
        <v>517</v>
      </c>
      <c r="CE138" s="230">
        <v>517</v>
      </c>
      <c r="CF138" s="230">
        <v>519</v>
      </c>
      <c r="CG138" s="230">
        <v>523</v>
      </c>
      <c r="CH138" s="230">
        <v>519</v>
      </c>
      <c r="CI138" s="230">
        <v>516</v>
      </c>
      <c r="CJ138" s="76">
        <v>507</v>
      </c>
      <c r="CK138" s="76">
        <v>511</v>
      </c>
      <c r="CL138" s="76">
        <v>517</v>
      </c>
      <c r="CM138" s="76">
        <v>519</v>
      </c>
      <c r="CN138" s="76">
        <v>518</v>
      </c>
      <c r="CO138" s="76">
        <v>527</v>
      </c>
      <c r="CP138" s="76">
        <v>532</v>
      </c>
      <c r="CQ138" s="76">
        <v>540</v>
      </c>
      <c r="CR138" s="76">
        <v>543</v>
      </c>
      <c r="CS138" s="76">
        <v>540</v>
      </c>
      <c r="CT138" s="76">
        <v>540</v>
      </c>
      <c r="CU138" s="76">
        <v>536</v>
      </c>
      <c r="CV138" s="230">
        <v>531</v>
      </c>
      <c r="CW138" s="230">
        <v>535</v>
      </c>
      <c r="CX138" s="230">
        <v>542</v>
      </c>
      <c r="CY138" s="230">
        <v>546</v>
      </c>
      <c r="CZ138" s="230">
        <v>546</v>
      </c>
      <c r="DA138" s="230">
        <v>545</v>
      </c>
      <c r="DB138" s="230">
        <v>547</v>
      </c>
      <c r="DC138" s="230">
        <v>547</v>
      </c>
      <c r="DD138" s="230">
        <v>547</v>
      </c>
      <c r="DE138" s="230">
        <v>550</v>
      </c>
      <c r="DF138" s="230">
        <v>551</v>
      </c>
      <c r="DG138" s="230">
        <v>545</v>
      </c>
      <c r="DH138" s="76">
        <v>540</v>
      </c>
      <c r="DI138" s="76">
        <v>555</v>
      </c>
      <c r="DJ138" s="76">
        <v>550</v>
      </c>
      <c r="DK138" s="76">
        <v>559</v>
      </c>
      <c r="DL138" s="76">
        <v>558</v>
      </c>
      <c r="DM138" s="76">
        <v>560</v>
      </c>
      <c r="DN138" s="76">
        <v>560</v>
      </c>
      <c r="DO138" s="76">
        <v>562</v>
      </c>
      <c r="DP138" s="76">
        <v>565</v>
      </c>
      <c r="DQ138" s="76">
        <v>575</v>
      </c>
      <c r="DR138" s="76">
        <v>576</v>
      </c>
      <c r="DS138" s="76">
        <v>576</v>
      </c>
      <c r="DT138" s="76">
        <v>572</v>
      </c>
      <c r="DU138" s="76">
        <v>571</v>
      </c>
      <c r="DV138" s="76">
        <v>573</v>
      </c>
      <c r="DW138" s="76">
        <v>574</v>
      </c>
      <c r="DX138" s="236">
        <v>574</v>
      </c>
      <c r="DY138" s="242">
        <v>576</v>
      </c>
      <c r="DZ138" s="242">
        <v>574</v>
      </c>
      <c r="EA138" s="242">
        <v>577</v>
      </c>
      <c r="EB138" s="242">
        <v>577</v>
      </c>
      <c r="EC138" s="242">
        <v>576</v>
      </c>
      <c r="ED138" s="242">
        <v>577</v>
      </c>
      <c r="EE138" s="76">
        <v>577</v>
      </c>
      <c r="EF138" s="239">
        <v>0</v>
      </c>
      <c r="EG138" s="240">
        <v>100</v>
      </c>
      <c r="EH138" s="239">
        <v>1</v>
      </c>
      <c r="EI138" s="240">
        <v>100.17361111111111</v>
      </c>
    </row>
    <row r="139" spans="1:139">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60"/>
      <c r="EG139" s="261"/>
    </row>
    <row r="140" spans="1:139" ht="12.75" customHeight="1">
      <c r="DT140" s="683" t="s">
        <v>324</v>
      </c>
      <c r="DU140" s="702" t="s">
        <v>838</v>
      </c>
      <c r="DV140" s="702"/>
      <c r="DW140" s="702"/>
      <c r="DX140" s="702"/>
      <c r="DY140" s="262" t="s">
        <v>1104</v>
      </c>
      <c r="DZ140" s="34"/>
      <c r="EA140" s="262"/>
      <c r="EB140" s="262"/>
      <c r="EC140" s="262"/>
      <c r="ED140" s="262"/>
      <c r="EE140" s="263"/>
    </row>
    <row r="141" spans="1:139">
      <c r="DT141" s="35" t="s">
        <v>329</v>
      </c>
      <c r="DU141" s="258" t="s">
        <v>330</v>
      </c>
      <c r="DV141" s="259"/>
      <c r="DW141" s="259"/>
      <c r="DX141" s="259"/>
      <c r="DY141" s="259"/>
      <c r="DZ141" s="34"/>
      <c r="EA141" s="262"/>
      <c r="EB141" s="262"/>
      <c r="EC141" s="262"/>
      <c r="ED141" s="262"/>
      <c r="EE141" s="263"/>
    </row>
    <row r="142" spans="1:139">
      <c r="DT142" s="36" t="s">
        <v>331</v>
      </c>
      <c r="DU142" s="106" t="s">
        <v>332</v>
      </c>
      <c r="DV142" s="107"/>
      <c r="DW142" s="107"/>
      <c r="DX142" s="107"/>
      <c r="DY142" s="107"/>
      <c r="DZ142" s="34"/>
      <c r="EA142" s="262"/>
      <c r="EB142" s="262"/>
      <c r="EC142" s="262"/>
      <c r="ED142" s="262"/>
      <c r="EE142" s="263"/>
    </row>
  </sheetData>
  <sheetProtection autoFilter="0"/>
  <autoFilter ref="EF2:EI141" xr:uid="{00000000-0009-0000-0000-00000F000000}"/>
  <mergeCells count="25">
    <mergeCell ref="CJ2:CU2"/>
    <mergeCell ref="CV2:DG2"/>
    <mergeCell ref="DH2:DS2"/>
    <mergeCell ref="DT2:EE2"/>
    <mergeCell ref="DU140:DX140"/>
    <mergeCell ref="DO1:DQ1"/>
    <mergeCell ref="DR1:EE1"/>
    <mergeCell ref="EF1:EG1"/>
    <mergeCell ref="EH1:EI1"/>
    <mergeCell ref="EJ2:EK2"/>
    <mergeCell ref="EJ7:EK7"/>
    <mergeCell ref="A2:A3"/>
    <mergeCell ref="B2:B3"/>
    <mergeCell ref="C2:C3"/>
    <mergeCell ref="EF2:EF3"/>
    <mergeCell ref="EG2:EG3"/>
    <mergeCell ref="EH2:EH3"/>
    <mergeCell ref="EI2:EI3"/>
    <mergeCell ref="D2:O2"/>
    <mergeCell ref="P2:AA2"/>
    <mergeCell ref="AB2:AM2"/>
    <mergeCell ref="AN2:AY2"/>
    <mergeCell ref="AZ2:BK2"/>
    <mergeCell ref="BL2:BW2"/>
    <mergeCell ref="BX2:CI2"/>
  </mergeCells>
  <conditionalFormatting sqref="EF139">
    <cfRule type="iconSet" priority="6">
      <iconSet iconSet="3Arrows">
        <cfvo type="percent" val="0"/>
        <cfvo type="num" val="0"/>
        <cfvo type="num" val="1"/>
      </iconSet>
    </cfRule>
  </conditionalFormatting>
  <conditionalFormatting sqref="EG139">
    <cfRule type="iconSet" priority="5">
      <iconSet iconSet="3Symbols2">
        <cfvo type="percent" val="0"/>
        <cfvo type="num" val="0"/>
        <cfvo type="num" val="0.5"/>
      </iconSet>
    </cfRule>
  </conditionalFormatting>
  <conditionalFormatting sqref="EF4:EF138">
    <cfRule type="iconSet" priority="1">
      <iconSet iconSet="3Arrows">
        <cfvo type="percent" val="0"/>
        <cfvo type="num" val="0"/>
        <cfvo type="num" val="1"/>
      </iconSet>
    </cfRule>
  </conditionalFormatting>
  <conditionalFormatting sqref="EG4:EG138">
    <cfRule type="iconSet" priority="3">
      <iconSet iconSet="3Symbols2">
        <cfvo type="percent" val="0"/>
        <cfvo type="num" val="0.1"/>
        <cfvo type="num" val="0.5"/>
      </iconSet>
    </cfRule>
  </conditionalFormatting>
  <conditionalFormatting sqref="EH4:EH138">
    <cfRule type="iconSet" priority="4">
      <iconSet iconSet="3Arrows">
        <cfvo type="percent" val="0"/>
        <cfvo type="num" val="0"/>
        <cfvo type="num" val="1"/>
      </iconSet>
    </cfRule>
  </conditionalFormatting>
  <conditionalFormatting sqref="EI4:EI138">
    <cfRule type="iconSet" priority="2">
      <iconSet iconSet="3Symbols2">
        <cfvo type="percent" val="0"/>
        <cfvo type="num" val="0.1"/>
        <cfvo type="num" val="0.5"/>
      </iconSet>
    </cfRule>
  </conditionalFormatting>
  <hyperlinks>
    <hyperlink ref="EL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CG527"/>
  <sheetViews>
    <sheetView showGridLines="0" zoomScale="70" zoomScaleNormal="70" workbookViewId="0">
      <pane xSplit="2" ySplit="7" topLeftCell="C8" activePane="bottomRight" state="frozen"/>
      <selection pane="topRight"/>
      <selection pane="bottomLeft"/>
      <selection pane="bottomRight" activeCell="I13" sqref="I13"/>
    </sheetView>
  </sheetViews>
  <sheetFormatPr baseColWidth="10" defaultColWidth="11.42578125" defaultRowHeight="12.75"/>
  <cols>
    <col min="1" max="1" width="9.7109375" customWidth="1"/>
    <col min="2" max="2" width="20.140625" style="58" customWidth="1"/>
    <col min="3" max="3" width="10.5703125" style="58" customWidth="1"/>
    <col min="4" max="4" width="6.28515625" style="58" customWidth="1"/>
    <col min="5" max="5" width="9.140625" style="58" customWidth="1"/>
    <col min="6" max="6" width="6" style="58" customWidth="1"/>
    <col min="7" max="7" width="9.7109375" style="58" customWidth="1"/>
    <col min="8" max="8" width="8" style="169" customWidth="1"/>
    <col min="9" max="9" width="12" style="58" customWidth="1"/>
    <col min="10" max="10" width="12" style="169" customWidth="1"/>
    <col min="11" max="11" width="11.5703125" style="58" customWidth="1"/>
    <col min="12" max="12" width="12" style="58" customWidth="1"/>
    <col min="13" max="13" width="10.140625" style="58" customWidth="1"/>
    <col min="14" max="14" width="8.28515625" style="169" customWidth="1"/>
    <col min="15" max="15" width="10" style="58" customWidth="1"/>
    <col min="16" max="16" width="8.5703125" style="169" customWidth="1"/>
    <col min="17" max="17" width="11.140625" style="58" customWidth="1"/>
    <col min="18" max="18" width="6.85546875" style="169" customWidth="1"/>
    <col min="19" max="19" width="10.7109375" style="58" customWidth="1"/>
    <col min="20" max="20" width="6.85546875" style="169" customWidth="1"/>
    <col min="21" max="21" width="10" style="58" customWidth="1"/>
    <col min="22" max="22" width="6.85546875" style="169" customWidth="1"/>
    <col min="23" max="23" width="9.5703125" style="58" customWidth="1"/>
    <col min="24" max="24" width="7.7109375" style="169" customWidth="1"/>
    <col min="25" max="25" width="11" style="58" customWidth="1"/>
    <col min="26" max="26" width="6.85546875" style="169" customWidth="1"/>
    <col min="27" max="27" width="9.5703125" style="58" customWidth="1"/>
    <col min="28" max="28" width="8.5703125" style="169" customWidth="1"/>
    <col min="29" max="29" width="12" style="58" customWidth="1"/>
    <col min="30" max="30" width="6.85546875" style="169" customWidth="1"/>
    <col min="31" max="31" width="11.28515625" style="58" customWidth="1"/>
    <col min="32" max="32" width="6.85546875" style="169" customWidth="1"/>
    <col min="33" max="33" width="11.7109375" style="58" customWidth="1"/>
    <col min="34" max="34" width="7.7109375" style="169" customWidth="1"/>
    <col min="35" max="35" width="10.7109375" style="58" customWidth="1"/>
    <col min="36" max="36" width="6.85546875" style="169" customWidth="1"/>
    <col min="37" max="37" width="9.7109375" style="58" customWidth="1"/>
    <col min="38" max="38" width="6" style="169" customWidth="1"/>
    <col min="39" max="39" width="10.28515625" style="58" customWidth="1"/>
    <col min="40" max="40" width="6.28515625" style="169" customWidth="1"/>
    <col min="41" max="41" width="20.7109375" style="58" customWidth="1"/>
    <col min="42" max="42" width="23" style="58" customWidth="1"/>
    <col min="43" max="43" width="16" style="58" customWidth="1"/>
    <col min="44" max="44" width="13" style="58" customWidth="1"/>
    <col min="45" max="45" width="12.7109375" style="58" customWidth="1"/>
    <col min="46" max="47" width="10.7109375" style="58" customWidth="1"/>
    <col min="48" max="49" width="10.5703125" style="58" customWidth="1"/>
    <col min="50" max="51" width="10.7109375" style="58" customWidth="1"/>
    <col min="52" max="52" width="12.28515625" style="58" customWidth="1"/>
    <col min="53" max="53" width="10.7109375" style="58" customWidth="1"/>
    <col min="54" max="54" width="11.5703125" style="58" customWidth="1"/>
    <col min="55" max="55" width="9.5703125" style="58" customWidth="1"/>
    <col min="56" max="56" width="7.7109375" style="58" customWidth="1"/>
    <col min="57" max="57" width="10.5703125" style="58" customWidth="1"/>
    <col min="58" max="58" width="7.7109375" style="58" customWidth="1"/>
    <col min="59" max="63" width="10.42578125" style="170" customWidth="1"/>
    <col min="64" max="65" width="9.85546875" style="58" customWidth="1"/>
    <col min="66" max="67" width="9.140625" style="58" customWidth="1"/>
    <col min="68" max="71" width="9.42578125" style="58" customWidth="1"/>
    <col min="72" max="72" width="7.7109375" style="58" customWidth="1"/>
    <col min="73" max="73" width="12.140625" style="58" customWidth="1"/>
    <col min="74" max="74" width="9.7109375" style="58" customWidth="1"/>
    <col min="75" max="75" width="13.85546875" style="58" customWidth="1"/>
    <col min="76" max="76" width="7.7109375" style="58" customWidth="1"/>
    <col min="77" max="77" width="11.85546875" style="58" customWidth="1"/>
    <col min="78" max="78" width="8.7109375" style="58" customWidth="1"/>
    <col min="79" max="79" width="13.85546875" style="58" customWidth="1"/>
    <col min="80" max="80" width="5.85546875" style="58" customWidth="1"/>
    <col min="81" max="81" width="9.5703125" style="58" customWidth="1"/>
    <col min="82" max="82" width="4.85546875" style="58" customWidth="1"/>
    <col min="84" max="271" width="11.42578125" style="58"/>
    <col min="272" max="272" width="20.140625" style="58" customWidth="1"/>
    <col min="273" max="273" width="7.5703125" style="58" customWidth="1"/>
    <col min="274" max="274" width="9.140625" style="58" customWidth="1"/>
    <col min="275" max="276" width="7.5703125" style="58" customWidth="1"/>
    <col min="277" max="277" width="12.140625" style="58" customWidth="1"/>
    <col min="278" max="278" width="10.5703125" style="58" customWidth="1"/>
    <col min="279" max="279" width="9.140625" style="58" customWidth="1"/>
    <col min="280" max="280" width="7.5703125" style="58" customWidth="1"/>
    <col min="281" max="281" width="11.5703125" style="58" customWidth="1"/>
    <col min="282" max="527" width="11.42578125" style="58"/>
    <col min="528" max="528" width="20.140625" style="58" customWidth="1"/>
    <col min="529" max="529" width="7.5703125" style="58" customWidth="1"/>
    <col min="530" max="530" width="9.140625" style="58" customWidth="1"/>
    <col min="531" max="532" width="7.5703125" style="58" customWidth="1"/>
    <col min="533" max="533" width="12.140625" style="58" customWidth="1"/>
    <col min="534" max="534" width="10.5703125" style="58" customWidth="1"/>
    <col min="535" max="535" width="9.140625" style="58" customWidth="1"/>
    <col min="536" max="536" width="7.5703125" style="58" customWidth="1"/>
    <col min="537" max="537" width="11.5703125" style="58" customWidth="1"/>
    <col min="538" max="783" width="11.42578125" style="58"/>
    <col min="784" max="784" width="20.140625" style="58" customWidth="1"/>
    <col min="785" max="785" width="7.5703125" style="58" customWidth="1"/>
    <col min="786" max="786" width="9.140625" style="58" customWidth="1"/>
    <col min="787" max="788" width="7.5703125" style="58" customWidth="1"/>
    <col min="789" max="789" width="12.140625" style="58" customWidth="1"/>
    <col min="790" max="790" width="10.5703125" style="58" customWidth="1"/>
    <col min="791" max="791" width="9.140625" style="58" customWidth="1"/>
    <col min="792" max="792" width="7.5703125" style="58" customWidth="1"/>
    <col min="793" max="793" width="11.5703125" style="58" customWidth="1"/>
    <col min="794" max="1039" width="11.42578125" style="58"/>
    <col min="1040" max="1040" width="20.140625" style="58" customWidth="1"/>
    <col min="1041" max="1041" width="7.5703125" style="58" customWidth="1"/>
    <col min="1042" max="1042" width="9.140625" style="58" customWidth="1"/>
    <col min="1043" max="1044" width="7.5703125" style="58" customWidth="1"/>
    <col min="1045" max="1045" width="12.140625" style="58" customWidth="1"/>
    <col min="1046" max="1046" width="10.5703125" style="58" customWidth="1"/>
    <col min="1047" max="1047" width="9.140625" style="58" customWidth="1"/>
    <col min="1048" max="1048" width="7.5703125" style="58" customWidth="1"/>
    <col min="1049" max="1049" width="11.5703125" style="58" customWidth="1"/>
    <col min="1050" max="1295" width="11.42578125" style="58"/>
    <col min="1296" max="1296" width="20.140625" style="58" customWidth="1"/>
    <col min="1297" max="1297" width="7.5703125" style="58" customWidth="1"/>
    <col min="1298" max="1298" width="9.140625" style="58" customWidth="1"/>
    <col min="1299" max="1300" width="7.5703125" style="58" customWidth="1"/>
    <col min="1301" max="1301" width="12.140625" style="58" customWidth="1"/>
    <col min="1302" max="1302" width="10.5703125" style="58" customWidth="1"/>
    <col min="1303" max="1303" width="9.140625" style="58" customWidth="1"/>
    <col min="1304" max="1304" width="7.5703125" style="58" customWidth="1"/>
    <col min="1305" max="1305" width="11.5703125" style="58" customWidth="1"/>
    <col min="1306" max="1551" width="11.42578125" style="58"/>
    <col min="1552" max="1552" width="20.140625" style="58" customWidth="1"/>
    <col min="1553" max="1553" width="7.5703125" style="58" customWidth="1"/>
    <col min="1554" max="1554" width="9.140625" style="58" customWidth="1"/>
    <col min="1555" max="1556" width="7.5703125" style="58" customWidth="1"/>
    <col min="1557" max="1557" width="12.140625" style="58" customWidth="1"/>
    <col min="1558" max="1558" width="10.5703125" style="58" customWidth="1"/>
    <col min="1559" max="1559" width="9.140625" style="58" customWidth="1"/>
    <col min="1560" max="1560" width="7.5703125" style="58" customWidth="1"/>
    <col min="1561" max="1561" width="11.5703125" style="58" customWidth="1"/>
    <col min="1562" max="1807" width="11.42578125" style="58"/>
    <col min="1808" max="1808" width="20.140625" style="58" customWidth="1"/>
    <col min="1809" max="1809" width="7.5703125" style="58" customWidth="1"/>
    <col min="1810" max="1810" width="9.140625" style="58" customWidth="1"/>
    <col min="1811" max="1812" width="7.5703125" style="58" customWidth="1"/>
    <col min="1813" max="1813" width="12.140625" style="58" customWidth="1"/>
    <col min="1814" max="1814" width="10.5703125" style="58" customWidth="1"/>
    <col min="1815" max="1815" width="9.140625" style="58" customWidth="1"/>
    <col min="1816" max="1816" width="7.5703125" style="58" customWidth="1"/>
    <col min="1817" max="1817" width="11.5703125" style="58" customWidth="1"/>
    <col min="1818" max="2063" width="11.42578125" style="58"/>
    <col min="2064" max="2064" width="20.140625" style="58" customWidth="1"/>
    <col min="2065" max="2065" width="7.5703125" style="58" customWidth="1"/>
    <col min="2066" max="2066" width="9.140625" style="58" customWidth="1"/>
    <col min="2067" max="2068" width="7.5703125" style="58" customWidth="1"/>
    <col min="2069" max="2069" width="12.140625" style="58" customWidth="1"/>
    <col min="2070" max="2070" width="10.5703125" style="58" customWidth="1"/>
    <col min="2071" max="2071" width="9.140625" style="58" customWidth="1"/>
    <col min="2072" max="2072" width="7.5703125" style="58" customWidth="1"/>
    <col min="2073" max="2073" width="11.5703125" style="58" customWidth="1"/>
    <col min="2074" max="2319" width="11.42578125" style="58"/>
    <col min="2320" max="2320" width="20.140625" style="58" customWidth="1"/>
    <col min="2321" max="2321" width="7.5703125" style="58" customWidth="1"/>
    <col min="2322" max="2322" width="9.140625" style="58" customWidth="1"/>
    <col min="2323" max="2324" width="7.5703125" style="58" customWidth="1"/>
    <col min="2325" max="2325" width="12.140625" style="58" customWidth="1"/>
    <col min="2326" max="2326" width="10.5703125" style="58" customWidth="1"/>
    <col min="2327" max="2327" width="9.140625" style="58" customWidth="1"/>
    <col min="2328" max="2328" width="7.5703125" style="58" customWidth="1"/>
    <col min="2329" max="2329" width="11.5703125" style="58" customWidth="1"/>
    <col min="2330" max="2575" width="11.42578125" style="58"/>
    <col min="2576" max="2576" width="20.140625" style="58" customWidth="1"/>
    <col min="2577" max="2577" width="7.5703125" style="58" customWidth="1"/>
    <col min="2578" max="2578" width="9.140625" style="58" customWidth="1"/>
    <col min="2579" max="2580" width="7.5703125" style="58" customWidth="1"/>
    <col min="2581" max="2581" width="12.140625" style="58" customWidth="1"/>
    <col min="2582" max="2582" width="10.5703125" style="58" customWidth="1"/>
    <col min="2583" max="2583" width="9.140625" style="58" customWidth="1"/>
    <col min="2584" max="2584" width="7.5703125" style="58" customWidth="1"/>
    <col min="2585" max="2585" width="11.5703125" style="58" customWidth="1"/>
    <col min="2586" max="2831" width="11.42578125" style="58"/>
    <col min="2832" max="2832" width="20.140625" style="58" customWidth="1"/>
    <col min="2833" max="2833" width="7.5703125" style="58" customWidth="1"/>
    <col min="2834" max="2834" width="9.140625" style="58" customWidth="1"/>
    <col min="2835" max="2836" width="7.5703125" style="58" customWidth="1"/>
    <col min="2837" max="2837" width="12.140625" style="58" customWidth="1"/>
    <col min="2838" max="2838" width="10.5703125" style="58" customWidth="1"/>
    <col min="2839" max="2839" width="9.140625" style="58" customWidth="1"/>
    <col min="2840" max="2840" width="7.5703125" style="58" customWidth="1"/>
    <col min="2841" max="2841" width="11.5703125" style="58" customWidth="1"/>
    <col min="2842" max="3087" width="11.42578125" style="58"/>
    <col min="3088" max="3088" width="20.140625" style="58" customWidth="1"/>
    <col min="3089" max="3089" width="7.5703125" style="58" customWidth="1"/>
    <col min="3090" max="3090" width="9.140625" style="58" customWidth="1"/>
    <col min="3091" max="3092" width="7.5703125" style="58" customWidth="1"/>
    <col min="3093" max="3093" width="12.140625" style="58" customWidth="1"/>
    <col min="3094" max="3094" width="10.5703125" style="58" customWidth="1"/>
    <col min="3095" max="3095" width="9.140625" style="58" customWidth="1"/>
    <col min="3096" max="3096" width="7.5703125" style="58" customWidth="1"/>
    <col min="3097" max="3097" width="11.5703125" style="58" customWidth="1"/>
    <col min="3098" max="3343" width="11.42578125" style="58"/>
    <col min="3344" max="3344" width="20.140625" style="58" customWidth="1"/>
    <col min="3345" max="3345" width="7.5703125" style="58" customWidth="1"/>
    <col min="3346" max="3346" width="9.140625" style="58" customWidth="1"/>
    <col min="3347" max="3348" width="7.5703125" style="58" customWidth="1"/>
    <col min="3349" max="3349" width="12.140625" style="58" customWidth="1"/>
    <col min="3350" max="3350" width="10.5703125" style="58" customWidth="1"/>
    <col min="3351" max="3351" width="9.140625" style="58" customWidth="1"/>
    <col min="3352" max="3352" width="7.5703125" style="58" customWidth="1"/>
    <col min="3353" max="3353" width="11.5703125" style="58" customWidth="1"/>
    <col min="3354" max="3599" width="11.42578125" style="58"/>
    <col min="3600" max="3600" width="20.140625" style="58" customWidth="1"/>
    <col min="3601" max="3601" width="7.5703125" style="58" customWidth="1"/>
    <col min="3602" max="3602" width="9.140625" style="58" customWidth="1"/>
    <col min="3603" max="3604" width="7.5703125" style="58" customWidth="1"/>
    <col min="3605" max="3605" width="12.140625" style="58" customWidth="1"/>
    <col min="3606" max="3606" width="10.5703125" style="58" customWidth="1"/>
    <col min="3607" max="3607" width="9.140625" style="58" customWidth="1"/>
    <col min="3608" max="3608" width="7.5703125" style="58" customWidth="1"/>
    <col min="3609" max="3609" width="11.5703125" style="58" customWidth="1"/>
    <col min="3610" max="3855" width="11.42578125" style="58"/>
    <col min="3856" max="3856" width="20.140625" style="58" customWidth="1"/>
    <col min="3857" max="3857" width="7.5703125" style="58" customWidth="1"/>
    <col min="3858" max="3858" width="9.140625" style="58" customWidth="1"/>
    <col min="3859" max="3860" width="7.5703125" style="58" customWidth="1"/>
    <col min="3861" max="3861" width="12.140625" style="58" customWidth="1"/>
    <col min="3862" max="3862" width="10.5703125" style="58" customWidth="1"/>
    <col min="3863" max="3863" width="9.140625" style="58" customWidth="1"/>
    <col min="3864" max="3864" width="7.5703125" style="58" customWidth="1"/>
    <col min="3865" max="3865" width="11.5703125" style="58" customWidth="1"/>
    <col min="3866" max="4111" width="11.42578125" style="58"/>
    <col min="4112" max="4112" width="20.140625" style="58" customWidth="1"/>
    <col min="4113" max="4113" width="7.5703125" style="58" customWidth="1"/>
    <col min="4114" max="4114" width="9.140625" style="58" customWidth="1"/>
    <col min="4115" max="4116" width="7.5703125" style="58" customWidth="1"/>
    <col min="4117" max="4117" width="12.140625" style="58" customWidth="1"/>
    <col min="4118" max="4118" width="10.5703125" style="58" customWidth="1"/>
    <col min="4119" max="4119" width="9.140625" style="58" customWidth="1"/>
    <col min="4120" max="4120" width="7.5703125" style="58" customWidth="1"/>
    <col min="4121" max="4121" width="11.5703125" style="58" customWidth="1"/>
    <col min="4122" max="4367" width="11.42578125" style="58"/>
    <col min="4368" max="4368" width="20.140625" style="58" customWidth="1"/>
    <col min="4369" max="4369" width="7.5703125" style="58" customWidth="1"/>
    <col min="4370" max="4370" width="9.140625" style="58" customWidth="1"/>
    <col min="4371" max="4372" width="7.5703125" style="58" customWidth="1"/>
    <col min="4373" max="4373" width="12.140625" style="58" customWidth="1"/>
    <col min="4374" max="4374" width="10.5703125" style="58" customWidth="1"/>
    <col min="4375" max="4375" width="9.140625" style="58" customWidth="1"/>
    <col min="4376" max="4376" width="7.5703125" style="58" customWidth="1"/>
    <col min="4377" max="4377" width="11.5703125" style="58" customWidth="1"/>
    <col min="4378" max="4623" width="11.42578125" style="58"/>
    <col min="4624" max="4624" width="20.140625" style="58" customWidth="1"/>
    <col min="4625" max="4625" width="7.5703125" style="58" customWidth="1"/>
    <col min="4626" max="4626" width="9.140625" style="58" customWidth="1"/>
    <col min="4627" max="4628" width="7.5703125" style="58" customWidth="1"/>
    <col min="4629" max="4629" width="12.140625" style="58" customWidth="1"/>
    <col min="4630" max="4630" width="10.5703125" style="58" customWidth="1"/>
    <col min="4631" max="4631" width="9.140625" style="58" customWidth="1"/>
    <col min="4632" max="4632" width="7.5703125" style="58" customWidth="1"/>
    <col min="4633" max="4633" width="11.5703125" style="58" customWidth="1"/>
    <col min="4634" max="4879" width="11.42578125" style="58"/>
    <col min="4880" max="4880" width="20.140625" style="58" customWidth="1"/>
    <col min="4881" max="4881" width="7.5703125" style="58" customWidth="1"/>
    <col min="4882" max="4882" width="9.140625" style="58" customWidth="1"/>
    <col min="4883" max="4884" width="7.5703125" style="58" customWidth="1"/>
    <col min="4885" max="4885" width="12.140625" style="58" customWidth="1"/>
    <col min="4886" max="4886" width="10.5703125" style="58" customWidth="1"/>
    <col min="4887" max="4887" width="9.140625" style="58" customWidth="1"/>
    <col min="4888" max="4888" width="7.5703125" style="58" customWidth="1"/>
    <col min="4889" max="4889" width="11.5703125" style="58" customWidth="1"/>
    <col min="4890" max="5135" width="11.42578125" style="58"/>
    <col min="5136" max="5136" width="20.140625" style="58" customWidth="1"/>
    <col min="5137" max="5137" width="7.5703125" style="58" customWidth="1"/>
    <col min="5138" max="5138" width="9.140625" style="58" customWidth="1"/>
    <col min="5139" max="5140" width="7.5703125" style="58" customWidth="1"/>
    <col min="5141" max="5141" width="12.140625" style="58" customWidth="1"/>
    <col min="5142" max="5142" width="10.5703125" style="58" customWidth="1"/>
    <col min="5143" max="5143" width="9.140625" style="58" customWidth="1"/>
    <col min="5144" max="5144" width="7.5703125" style="58" customWidth="1"/>
    <col min="5145" max="5145" width="11.5703125" style="58" customWidth="1"/>
    <col min="5146" max="5391" width="11.42578125" style="58"/>
    <col min="5392" max="5392" width="20.140625" style="58" customWidth="1"/>
    <col min="5393" max="5393" width="7.5703125" style="58" customWidth="1"/>
    <col min="5394" max="5394" width="9.140625" style="58" customWidth="1"/>
    <col min="5395" max="5396" width="7.5703125" style="58" customWidth="1"/>
    <col min="5397" max="5397" width="12.140625" style="58" customWidth="1"/>
    <col min="5398" max="5398" width="10.5703125" style="58" customWidth="1"/>
    <col min="5399" max="5399" width="9.140625" style="58" customWidth="1"/>
    <col min="5400" max="5400" width="7.5703125" style="58" customWidth="1"/>
    <col min="5401" max="5401" width="11.5703125" style="58" customWidth="1"/>
    <col min="5402" max="5647" width="11.42578125" style="58"/>
    <col min="5648" max="5648" width="20.140625" style="58" customWidth="1"/>
    <col min="5649" max="5649" width="7.5703125" style="58" customWidth="1"/>
    <col min="5650" max="5650" width="9.140625" style="58" customWidth="1"/>
    <col min="5651" max="5652" width="7.5703125" style="58" customWidth="1"/>
    <col min="5653" max="5653" width="12.140625" style="58" customWidth="1"/>
    <col min="5654" max="5654" width="10.5703125" style="58" customWidth="1"/>
    <col min="5655" max="5655" width="9.140625" style="58" customWidth="1"/>
    <col min="5656" max="5656" width="7.5703125" style="58" customWidth="1"/>
    <col min="5657" max="5657" width="11.5703125" style="58" customWidth="1"/>
    <col min="5658" max="5903" width="11.42578125" style="58"/>
    <col min="5904" max="5904" width="20.140625" style="58" customWidth="1"/>
    <col min="5905" max="5905" width="7.5703125" style="58" customWidth="1"/>
    <col min="5906" max="5906" width="9.140625" style="58" customWidth="1"/>
    <col min="5907" max="5908" width="7.5703125" style="58" customWidth="1"/>
    <col min="5909" max="5909" width="12.140625" style="58" customWidth="1"/>
    <col min="5910" max="5910" width="10.5703125" style="58" customWidth="1"/>
    <col min="5911" max="5911" width="9.140625" style="58" customWidth="1"/>
    <col min="5912" max="5912" width="7.5703125" style="58" customWidth="1"/>
    <col min="5913" max="5913" width="11.5703125" style="58" customWidth="1"/>
    <col min="5914" max="6159" width="11.42578125" style="58"/>
    <col min="6160" max="6160" width="20.140625" style="58" customWidth="1"/>
    <col min="6161" max="6161" width="7.5703125" style="58" customWidth="1"/>
    <col min="6162" max="6162" width="9.140625" style="58" customWidth="1"/>
    <col min="6163" max="6164" width="7.5703125" style="58" customWidth="1"/>
    <col min="6165" max="6165" width="12.140625" style="58" customWidth="1"/>
    <col min="6166" max="6166" width="10.5703125" style="58" customWidth="1"/>
    <col min="6167" max="6167" width="9.140625" style="58" customWidth="1"/>
    <col min="6168" max="6168" width="7.5703125" style="58" customWidth="1"/>
    <col min="6169" max="6169" width="11.5703125" style="58" customWidth="1"/>
    <col min="6170" max="6415" width="11.42578125" style="58"/>
    <col min="6416" max="6416" width="20.140625" style="58" customWidth="1"/>
    <col min="6417" max="6417" width="7.5703125" style="58" customWidth="1"/>
    <col min="6418" max="6418" width="9.140625" style="58" customWidth="1"/>
    <col min="6419" max="6420" width="7.5703125" style="58" customWidth="1"/>
    <col min="6421" max="6421" width="12.140625" style="58" customWidth="1"/>
    <col min="6422" max="6422" width="10.5703125" style="58" customWidth="1"/>
    <col min="6423" max="6423" width="9.140625" style="58" customWidth="1"/>
    <col min="6424" max="6424" width="7.5703125" style="58" customWidth="1"/>
    <col min="6425" max="6425" width="11.5703125" style="58" customWidth="1"/>
    <col min="6426" max="6671" width="11.42578125" style="58"/>
    <col min="6672" max="6672" width="20.140625" style="58" customWidth="1"/>
    <col min="6673" max="6673" width="7.5703125" style="58" customWidth="1"/>
    <col min="6674" max="6674" width="9.140625" style="58" customWidth="1"/>
    <col min="6675" max="6676" width="7.5703125" style="58" customWidth="1"/>
    <col min="6677" max="6677" width="12.140625" style="58" customWidth="1"/>
    <col min="6678" max="6678" width="10.5703125" style="58" customWidth="1"/>
    <col min="6679" max="6679" width="9.140625" style="58" customWidth="1"/>
    <col min="6680" max="6680" width="7.5703125" style="58" customWidth="1"/>
    <col min="6681" max="6681" width="11.5703125" style="58" customWidth="1"/>
    <col min="6682" max="6927" width="11.42578125" style="58"/>
    <col min="6928" max="6928" width="20.140625" style="58" customWidth="1"/>
    <col min="6929" max="6929" width="7.5703125" style="58" customWidth="1"/>
    <col min="6930" max="6930" width="9.140625" style="58" customWidth="1"/>
    <col min="6931" max="6932" width="7.5703125" style="58" customWidth="1"/>
    <col min="6933" max="6933" width="12.140625" style="58" customWidth="1"/>
    <col min="6934" max="6934" width="10.5703125" style="58" customWidth="1"/>
    <col min="6935" max="6935" width="9.140625" style="58" customWidth="1"/>
    <col min="6936" max="6936" width="7.5703125" style="58" customWidth="1"/>
    <col min="6937" max="6937" width="11.5703125" style="58" customWidth="1"/>
    <col min="6938" max="7183" width="11.42578125" style="58"/>
    <col min="7184" max="7184" width="20.140625" style="58" customWidth="1"/>
    <col min="7185" max="7185" width="7.5703125" style="58" customWidth="1"/>
    <col min="7186" max="7186" width="9.140625" style="58" customWidth="1"/>
    <col min="7187" max="7188" width="7.5703125" style="58" customWidth="1"/>
    <col min="7189" max="7189" width="12.140625" style="58" customWidth="1"/>
    <col min="7190" max="7190" width="10.5703125" style="58" customWidth="1"/>
    <col min="7191" max="7191" width="9.140625" style="58" customWidth="1"/>
    <col min="7192" max="7192" width="7.5703125" style="58" customWidth="1"/>
    <col min="7193" max="7193" width="11.5703125" style="58" customWidth="1"/>
    <col min="7194" max="7439" width="11.42578125" style="58"/>
    <col min="7440" max="7440" width="20.140625" style="58" customWidth="1"/>
    <col min="7441" max="7441" width="7.5703125" style="58" customWidth="1"/>
    <col min="7442" max="7442" width="9.140625" style="58" customWidth="1"/>
    <col min="7443" max="7444" width="7.5703125" style="58" customWidth="1"/>
    <col min="7445" max="7445" width="12.140625" style="58" customWidth="1"/>
    <col min="7446" max="7446" width="10.5703125" style="58" customWidth="1"/>
    <col min="7447" max="7447" width="9.140625" style="58" customWidth="1"/>
    <col min="7448" max="7448" width="7.5703125" style="58" customWidth="1"/>
    <col min="7449" max="7449" width="11.5703125" style="58" customWidth="1"/>
    <col min="7450" max="7695" width="11.42578125" style="58"/>
    <col min="7696" max="7696" width="20.140625" style="58" customWidth="1"/>
    <col min="7697" max="7697" width="7.5703125" style="58" customWidth="1"/>
    <col min="7698" max="7698" width="9.140625" style="58" customWidth="1"/>
    <col min="7699" max="7700" width="7.5703125" style="58" customWidth="1"/>
    <col min="7701" max="7701" width="12.140625" style="58" customWidth="1"/>
    <col min="7702" max="7702" width="10.5703125" style="58" customWidth="1"/>
    <col min="7703" max="7703" width="9.140625" style="58" customWidth="1"/>
    <col min="7704" max="7704" width="7.5703125" style="58" customWidth="1"/>
    <col min="7705" max="7705" width="11.5703125" style="58" customWidth="1"/>
    <col min="7706" max="7951" width="11.42578125" style="58"/>
    <col min="7952" max="7952" width="20.140625" style="58" customWidth="1"/>
    <col min="7953" max="7953" width="7.5703125" style="58" customWidth="1"/>
    <col min="7954" max="7954" width="9.140625" style="58" customWidth="1"/>
    <col min="7955" max="7956" width="7.5703125" style="58" customWidth="1"/>
    <col min="7957" max="7957" width="12.140625" style="58" customWidth="1"/>
    <col min="7958" max="7958" width="10.5703125" style="58" customWidth="1"/>
    <col min="7959" max="7959" width="9.140625" style="58" customWidth="1"/>
    <col min="7960" max="7960" width="7.5703125" style="58" customWidth="1"/>
    <col min="7961" max="7961" width="11.5703125" style="58" customWidth="1"/>
    <col min="7962" max="8207" width="11.42578125" style="58"/>
    <col min="8208" max="8208" width="20.140625" style="58" customWidth="1"/>
    <col min="8209" max="8209" width="7.5703125" style="58" customWidth="1"/>
    <col min="8210" max="8210" width="9.140625" style="58" customWidth="1"/>
    <col min="8211" max="8212" width="7.5703125" style="58" customWidth="1"/>
    <col min="8213" max="8213" width="12.140625" style="58" customWidth="1"/>
    <col min="8214" max="8214" width="10.5703125" style="58" customWidth="1"/>
    <col min="8215" max="8215" width="9.140625" style="58" customWidth="1"/>
    <col min="8216" max="8216" width="7.5703125" style="58" customWidth="1"/>
    <col min="8217" max="8217" width="11.5703125" style="58" customWidth="1"/>
    <col min="8218" max="8463" width="11.42578125" style="58"/>
    <col min="8464" max="8464" width="20.140625" style="58" customWidth="1"/>
    <col min="8465" max="8465" width="7.5703125" style="58" customWidth="1"/>
    <col min="8466" max="8466" width="9.140625" style="58" customWidth="1"/>
    <col min="8467" max="8468" width="7.5703125" style="58" customWidth="1"/>
    <col min="8469" max="8469" width="12.140625" style="58" customWidth="1"/>
    <col min="8470" max="8470" width="10.5703125" style="58" customWidth="1"/>
    <col min="8471" max="8471" width="9.140625" style="58" customWidth="1"/>
    <col min="8472" max="8472" width="7.5703125" style="58" customWidth="1"/>
    <col min="8473" max="8473" width="11.5703125" style="58" customWidth="1"/>
    <col min="8474" max="8719" width="11.42578125" style="58"/>
    <col min="8720" max="8720" width="20.140625" style="58" customWidth="1"/>
    <col min="8721" max="8721" width="7.5703125" style="58" customWidth="1"/>
    <col min="8722" max="8722" width="9.140625" style="58" customWidth="1"/>
    <col min="8723" max="8724" width="7.5703125" style="58" customWidth="1"/>
    <col min="8725" max="8725" width="12.140625" style="58" customWidth="1"/>
    <col min="8726" max="8726" width="10.5703125" style="58" customWidth="1"/>
    <col min="8727" max="8727" width="9.140625" style="58" customWidth="1"/>
    <col min="8728" max="8728" width="7.5703125" style="58" customWidth="1"/>
    <col min="8729" max="8729" width="11.5703125" style="58" customWidth="1"/>
    <col min="8730" max="8975" width="11.42578125" style="58"/>
    <col min="8976" max="8976" width="20.140625" style="58" customWidth="1"/>
    <col min="8977" max="8977" width="7.5703125" style="58" customWidth="1"/>
    <col min="8978" max="8978" width="9.140625" style="58" customWidth="1"/>
    <col min="8979" max="8980" width="7.5703125" style="58" customWidth="1"/>
    <col min="8981" max="8981" width="12.140625" style="58" customWidth="1"/>
    <col min="8982" max="8982" width="10.5703125" style="58" customWidth="1"/>
    <col min="8983" max="8983" width="9.140625" style="58" customWidth="1"/>
    <col min="8984" max="8984" width="7.5703125" style="58" customWidth="1"/>
    <col min="8985" max="8985" width="11.5703125" style="58" customWidth="1"/>
    <col min="8986" max="9231" width="11.42578125" style="58"/>
    <col min="9232" max="9232" width="20.140625" style="58" customWidth="1"/>
    <col min="9233" max="9233" width="7.5703125" style="58" customWidth="1"/>
    <col min="9234" max="9234" width="9.140625" style="58" customWidth="1"/>
    <col min="9235" max="9236" width="7.5703125" style="58" customWidth="1"/>
    <col min="9237" max="9237" width="12.140625" style="58" customWidth="1"/>
    <col min="9238" max="9238" width="10.5703125" style="58" customWidth="1"/>
    <col min="9239" max="9239" width="9.140625" style="58" customWidth="1"/>
    <col min="9240" max="9240" width="7.5703125" style="58" customWidth="1"/>
    <col min="9241" max="9241" width="11.5703125" style="58" customWidth="1"/>
    <col min="9242" max="9487" width="11.42578125" style="58"/>
    <col min="9488" max="9488" width="20.140625" style="58" customWidth="1"/>
    <col min="9489" max="9489" width="7.5703125" style="58" customWidth="1"/>
    <col min="9490" max="9490" width="9.140625" style="58" customWidth="1"/>
    <col min="9491" max="9492" width="7.5703125" style="58" customWidth="1"/>
    <col min="9493" max="9493" width="12.140625" style="58" customWidth="1"/>
    <col min="9494" max="9494" width="10.5703125" style="58" customWidth="1"/>
    <col min="9495" max="9495" width="9.140625" style="58" customWidth="1"/>
    <col min="9496" max="9496" width="7.5703125" style="58" customWidth="1"/>
    <col min="9497" max="9497" width="11.5703125" style="58" customWidth="1"/>
    <col min="9498" max="9743" width="11.42578125" style="58"/>
    <col min="9744" max="9744" width="20.140625" style="58" customWidth="1"/>
    <col min="9745" max="9745" width="7.5703125" style="58" customWidth="1"/>
    <col min="9746" max="9746" width="9.140625" style="58" customWidth="1"/>
    <col min="9747" max="9748" width="7.5703125" style="58" customWidth="1"/>
    <col min="9749" max="9749" width="12.140625" style="58" customWidth="1"/>
    <col min="9750" max="9750" width="10.5703125" style="58" customWidth="1"/>
    <col min="9751" max="9751" width="9.140625" style="58" customWidth="1"/>
    <col min="9752" max="9752" width="7.5703125" style="58" customWidth="1"/>
    <col min="9753" max="9753" width="11.5703125" style="58" customWidth="1"/>
    <col min="9754" max="9999" width="11.42578125" style="58"/>
    <col min="10000" max="10000" width="20.140625" style="58" customWidth="1"/>
    <col min="10001" max="10001" width="7.5703125" style="58" customWidth="1"/>
    <col min="10002" max="10002" width="9.140625" style="58" customWidth="1"/>
    <col min="10003" max="10004" width="7.5703125" style="58" customWidth="1"/>
    <col min="10005" max="10005" width="12.140625" style="58" customWidth="1"/>
    <col min="10006" max="10006" width="10.5703125" style="58" customWidth="1"/>
    <col min="10007" max="10007" width="9.140625" style="58" customWidth="1"/>
    <col min="10008" max="10008" width="7.5703125" style="58" customWidth="1"/>
    <col min="10009" max="10009" width="11.5703125" style="58" customWidth="1"/>
    <col min="10010" max="10255" width="11.42578125" style="58"/>
    <col min="10256" max="10256" width="20.140625" style="58" customWidth="1"/>
    <col min="10257" max="10257" width="7.5703125" style="58" customWidth="1"/>
    <col min="10258" max="10258" width="9.140625" style="58" customWidth="1"/>
    <col min="10259" max="10260" width="7.5703125" style="58" customWidth="1"/>
    <col min="10261" max="10261" width="12.140625" style="58" customWidth="1"/>
    <col min="10262" max="10262" width="10.5703125" style="58" customWidth="1"/>
    <col min="10263" max="10263" width="9.140625" style="58" customWidth="1"/>
    <col min="10264" max="10264" width="7.5703125" style="58" customWidth="1"/>
    <col min="10265" max="10265" width="11.5703125" style="58" customWidth="1"/>
    <col min="10266" max="10511" width="11.42578125" style="58"/>
    <col min="10512" max="10512" width="20.140625" style="58" customWidth="1"/>
    <col min="10513" max="10513" width="7.5703125" style="58" customWidth="1"/>
    <col min="10514" max="10514" width="9.140625" style="58" customWidth="1"/>
    <col min="10515" max="10516" width="7.5703125" style="58" customWidth="1"/>
    <col min="10517" max="10517" width="12.140625" style="58" customWidth="1"/>
    <col min="10518" max="10518" width="10.5703125" style="58" customWidth="1"/>
    <col min="10519" max="10519" width="9.140625" style="58" customWidth="1"/>
    <col min="10520" max="10520" width="7.5703125" style="58" customWidth="1"/>
    <col min="10521" max="10521" width="11.5703125" style="58" customWidth="1"/>
    <col min="10522" max="10767" width="11.42578125" style="58"/>
    <col min="10768" max="10768" width="20.140625" style="58" customWidth="1"/>
    <col min="10769" max="10769" width="7.5703125" style="58" customWidth="1"/>
    <col min="10770" max="10770" width="9.140625" style="58" customWidth="1"/>
    <col min="10771" max="10772" width="7.5703125" style="58" customWidth="1"/>
    <col min="10773" max="10773" width="12.140625" style="58" customWidth="1"/>
    <col min="10774" max="10774" width="10.5703125" style="58" customWidth="1"/>
    <col min="10775" max="10775" width="9.140625" style="58" customWidth="1"/>
    <col min="10776" max="10776" width="7.5703125" style="58" customWidth="1"/>
    <col min="10777" max="10777" width="11.5703125" style="58" customWidth="1"/>
    <col min="10778" max="11023" width="11.42578125" style="58"/>
    <col min="11024" max="11024" width="20.140625" style="58" customWidth="1"/>
    <col min="11025" max="11025" width="7.5703125" style="58" customWidth="1"/>
    <col min="11026" max="11026" width="9.140625" style="58" customWidth="1"/>
    <col min="11027" max="11028" width="7.5703125" style="58" customWidth="1"/>
    <col min="11029" max="11029" width="12.140625" style="58" customWidth="1"/>
    <col min="11030" max="11030" width="10.5703125" style="58" customWidth="1"/>
    <col min="11031" max="11031" width="9.140625" style="58" customWidth="1"/>
    <col min="11032" max="11032" width="7.5703125" style="58" customWidth="1"/>
    <col min="11033" max="11033" width="11.5703125" style="58" customWidth="1"/>
    <col min="11034" max="11279" width="11.42578125" style="58"/>
    <col min="11280" max="11280" width="20.140625" style="58" customWidth="1"/>
    <col min="11281" max="11281" width="7.5703125" style="58" customWidth="1"/>
    <col min="11282" max="11282" width="9.140625" style="58" customWidth="1"/>
    <col min="11283" max="11284" width="7.5703125" style="58" customWidth="1"/>
    <col min="11285" max="11285" width="12.140625" style="58" customWidth="1"/>
    <col min="11286" max="11286" width="10.5703125" style="58" customWidth="1"/>
    <col min="11287" max="11287" width="9.140625" style="58" customWidth="1"/>
    <col min="11288" max="11288" width="7.5703125" style="58" customWidth="1"/>
    <col min="11289" max="11289" width="11.5703125" style="58" customWidth="1"/>
    <col min="11290" max="11535" width="11.42578125" style="58"/>
    <col min="11536" max="11536" width="20.140625" style="58" customWidth="1"/>
    <col min="11537" max="11537" width="7.5703125" style="58" customWidth="1"/>
    <col min="11538" max="11538" width="9.140625" style="58" customWidth="1"/>
    <col min="11539" max="11540" width="7.5703125" style="58" customWidth="1"/>
    <col min="11541" max="11541" width="12.140625" style="58" customWidth="1"/>
    <col min="11542" max="11542" width="10.5703125" style="58" customWidth="1"/>
    <col min="11543" max="11543" width="9.140625" style="58" customWidth="1"/>
    <col min="11544" max="11544" width="7.5703125" style="58" customWidth="1"/>
    <col min="11545" max="11545" width="11.5703125" style="58" customWidth="1"/>
    <col min="11546" max="11791" width="11.42578125" style="58"/>
    <col min="11792" max="11792" width="20.140625" style="58" customWidth="1"/>
    <col min="11793" max="11793" width="7.5703125" style="58" customWidth="1"/>
    <col min="11794" max="11794" width="9.140625" style="58" customWidth="1"/>
    <col min="11795" max="11796" width="7.5703125" style="58" customWidth="1"/>
    <col min="11797" max="11797" width="12.140625" style="58" customWidth="1"/>
    <col min="11798" max="11798" width="10.5703125" style="58" customWidth="1"/>
    <col min="11799" max="11799" width="9.140625" style="58" customWidth="1"/>
    <col min="11800" max="11800" width="7.5703125" style="58" customWidth="1"/>
    <col min="11801" max="11801" width="11.5703125" style="58" customWidth="1"/>
    <col min="11802" max="12047" width="11.42578125" style="58"/>
    <col min="12048" max="12048" width="20.140625" style="58" customWidth="1"/>
    <col min="12049" max="12049" width="7.5703125" style="58" customWidth="1"/>
    <col min="12050" max="12050" width="9.140625" style="58" customWidth="1"/>
    <col min="12051" max="12052" width="7.5703125" style="58" customWidth="1"/>
    <col min="12053" max="12053" width="12.140625" style="58" customWidth="1"/>
    <col min="12054" max="12054" width="10.5703125" style="58" customWidth="1"/>
    <col min="12055" max="12055" width="9.140625" style="58" customWidth="1"/>
    <col min="12056" max="12056" width="7.5703125" style="58" customWidth="1"/>
    <col min="12057" max="12057" width="11.5703125" style="58" customWidth="1"/>
    <col min="12058" max="12303" width="11.42578125" style="58"/>
    <col min="12304" max="12304" width="20.140625" style="58" customWidth="1"/>
    <col min="12305" max="12305" width="7.5703125" style="58" customWidth="1"/>
    <col min="12306" max="12306" width="9.140625" style="58" customWidth="1"/>
    <col min="12307" max="12308" width="7.5703125" style="58" customWidth="1"/>
    <col min="12309" max="12309" width="12.140625" style="58" customWidth="1"/>
    <col min="12310" max="12310" width="10.5703125" style="58" customWidth="1"/>
    <col min="12311" max="12311" width="9.140625" style="58" customWidth="1"/>
    <col min="12312" max="12312" width="7.5703125" style="58" customWidth="1"/>
    <col min="12313" max="12313" width="11.5703125" style="58" customWidth="1"/>
    <col min="12314" max="12559" width="11.42578125" style="58"/>
    <col min="12560" max="12560" width="20.140625" style="58" customWidth="1"/>
    <col min="12561" max="12561" width="7.5703125" style="58" customWidth="1"/>
    <col min="12562" max="12562" width="9.140625" style="58" customWidth="1"/>
    <col min="12563" max="12564" width="7.5703125" style="58" customWidth="1"/>
    <col min="12565" max="12565" width="12.140625" style="58" customWidth="1"/>
    <col min="12566" max="12566" width="10.5703125" style="58" customWidth="1"/>
    <col min="12567" max="12567" width="9.140625" style="58" customWidth="1"/>
    <col min="12568" max="12568" width="7.5703125" style="58" customWidth="1"/>
    <col min="12569" max="12569" width="11.5703125" style="58" customWidth="1"/>
    <col min="12570" max="12815" width="11.42578125" style="58"/>
    <col min="12816" max="12816" width="20.140625" style="58" customWidth="1"/>
    <col min="12817" max="12817" width="7.5703125" style="58" customWidth="1"/>
    <col min="12818" max="12818" width="9.140625" style="58" customWidth="1"/>
    <col min="12819" max="12820" width="7.5703125" style="58" customWidth="1"/>
    <col min="12821" max="12821" width="12.140625" style="58" customWidth="1"/>
    <col min="12822" max="12822" width="10.5703125" style="58" customWidth="1"/>
    <col min="12823" max="12823" width="9.140625" style="58" customWidth="1"/>
    <col min="12824" max="12824" width="7.5703125" style="58" customWidth="1"/>
    <col min="12825" max="12825" width="11.5703125" style="58" customWidth="1"/>
    <col min="12826" max="13071" width="11.42578125" style="58"/>
    <col min="13072" max="13072" width="20.140625" style="58" customWidth="1"/>
    <col min="13073" max="13073" width="7.5703125" style="58" customWidth="1"/>
    <col min="13074" max="13074" width="9.140625" style="58" customWidth="1"/>
    <col min="13075" max="13076" width="7.5703125" style="58" customWidth="1"/>
    <col min="13077" max="13077" width="12.140625" style="58" customWidth="1"/>
    <col min="13078" max="13078" width="10.5703125" style="58" customWidth="1"/>
    <col min="13079" max="13079" width="9.140625" style="58" customWidth="1"/>
    <col min="13080" max="13080" width="7.5703125" style="58" customWidth="1"/>
    <col min="13081" max="13081" width="11.5703125" style="58" customWidth="1"/>
    <col min="13082" max="13327" width="11.42578125" style="58"/>
    <col min="13328" max="13328" width="20.140625" style="58" customWidth="1"/>
    <col min="13329" max="13329" width="7.5703125" style="58" customWidth="1"/>
    <col min="13330" max="13330" width="9.140625" style="58" customWidth="1"/>
    <col min="13331" max="13332" width="7.5703125" style="58" customWidth="1"/>
    <col min="13333" max="13333" width="12.140625" style="58" customWidth="1"/>
    <col min="13334" max="13334" width="10.5703125" style="58" customWidth="1"/>
    <col min="13335" max="13335" width="9.140625" style="58" customWidth="1"/>
    <col min="13336" max="13336" width="7.5703125" style="58" customWidth="1"/>
    <col min="13337" max="13337" width="11.5703125" style="58" customWidth="1"/>
    <col min="13338" max="13583" width="11.42578125" style="58"/>
    <col min="13584" max="13584" width="20.140625" style="58" customWidth="1"/>
    <col min="13585" max="13585" width="7.5703125" style="58" customWidth="1"/>
    <col min="13586" max="13586" width="9.140625" style="58" customWidth="1"/>
    <col min="13587" max="13588" width="7.5703125" style="58" customWidth="1"/>
    <col min="13589" max="13589" width="12.140625" style="58" customWidth="1"/>
    <col min="13590" max="13590" width="10.5703125" style="58" customWidth="1"/>
    <col min="13591" max="13591" width="9.140625" style="58" customWidth="1"/>
    <col min="13592" max="13592" width="7.5703125" style="58" customWidth="1"/>
    <col min="13593" max="13593" width="11.5703125" style="58" customWidth="1"/>
    <col min="13594" max="13839" width="11.42578125" style="58"/>
    <col min="13840" max="13840" width="20.140625" style="58" customWidth="1"/>
    <col min="13841" max="13841" width="7.5703125" style="58" customWidth="1"/>
    <col min="13842" max="13842" width="9.140625" style="58" customWidth="1"/>
    <col min="13843" max="13844" width="7.5703125" style="58" customWidth="1"/>
    <col min="13845" max="13845" width="12.140625" style="58" customWidth="1"/>
    <col min="13846" max="13846" width="10.5703125" style="58" customWidth="1"/>
    <col min="13847" max="13847" width="9.140625" style="58" customWidth="1"/>
    <col min="13848" max="13848" width="7.5703125" style="58" customWidth="1"/>
    <col min="13849" max="13849" width="11.5703125" style="58" customWidth="1"/>
    <col min="13850" max="14095" width="11.42578125" style="58"/>
    <col min="14096" max="14096" width="20.140625" style="58" customWidth="1"/>
    <col min="14097" max="14097" width="7.5703125" style="58" customWidth="1"/>
    <col min="14098" max="14098" width="9.140625" style="58" customWidth="1"/>
    <col min="14099" max="14100" width="7.5703125" style="58" customWidth="1"/>
    <col min="14101" max="14101" width="12.140625" style="58" customWidth="1"/>
    <col min="14102" max="14102" width="10.5703125" style="58" customWidth="1"/>
    <col min="14103" max="14103" width="9.140625" style="58" customWidth="1"/>
    <col min="14104" max="14104" width="7.5703125" style="58" customWidth="1"/>
    <col min="14105" max="14105" width="11.5703125" style="58" customWidth="1"/>
    <col min="14106" max="14351" width="11.42578125" style="58"/>
    <col min="14352" max="14352" width="20.140625" style="58" customWidth="1"/>
    <col min="14353" max="14353" width="7.5703125" style="58" customWidth="1"/>
    <col min="14354" max="14354" width="9.140625" style="58" customWidth="1"/>
    <col min="14355" max="14356" width="7.5703125" style="58" customWidth="1"/>
    <col min="14357" max="14357" width="12.140625" style="58" customWidth="1"/>
    <col min="14358" max="14358" width="10.5703125" style="58" customWidth="1"/>
    <col min="14359" max="14359" width="9.140625" style="58" customWidth="1"/>
    <col min="14360" max="14360" width="7.5703125" style="58" customWidth="1"/>
    <col min="14361" max="14361" width="11.5703125" style="58" customWidth="1"/>
    <col min="14362" max="14607" width="11.42578125" style="58"/>
    <col min="14608" max="14608" width="20.140625" style="58" customWidth="1"/>
    <col min="14609" max="14609" width="7.5703125" style="58" customWidth="1"/>
    <col min="14610" max="14610" width="9.140625" style="58" customWidth="1"/>
    <col min="14611" max="14612" width="7.5703125" style="58" customWidth="1"/>
    <col min="14613" max="14613" width="12.140625" style="58" customWidth="1"/>
    <col min="14614" max="14614" width="10.5703125" style="58" customWidth="1"/>
    <col min="14615" max="14615" width="9.140625" style="58" customWidth="1"/>
    <col min="14616" max="14616" width="7.5703125" style="58" customWidth="1"/>
    <col min="14617" max="14617" width="11.5703125" style="58" customWidth="1"/>
    <col min="14618" max="14863" width="11.42578125" style="58"/>
    <col min="14864" max="14864" width="20.140625" style="58" customWidth="1"/>
    <col min="14865" max="14865" width="7.5703125" style="58" customWidth="1"/>
    <col min="14866" max="14866" width="9.140625" style="58" customWidth="1"/>
    <col min="14867" max="14868" width="7.5703125" style="58" customWidth="1"/>
    <col min="14869" max="14869" width="12.140625" style="58" customWidth="1"/>
    <col min="14870" max="14870" width="10.5703125" style="58" customWidth="1"/>
    <col min="14871" max="14871" width="9.140625" style="58" customWidth="1"/>
    <col min="14872" max="14872" width="7.5703125" style="58" customWidth="1"/>
    <col min="14873" max="14873" width="11.5703125" style="58" customWidth="1"/>
    <col min="14874" max="15119" width="11.42578125" style="58"/>
    <col min="15120" max="15120" width="20.140625" style="58" customWidth="1"/>
    <col min="15121" max="15121" width="7.5703125" style="58" customWidth="1"/>
    <col min="15122" max="15122" width="9.140625" style="58" customWidth="1"/>
    <col min="15123" max="15124" width="7.5703125" style="58" customWidth="1"/>
    <col min="15125" max="15125" width="12.140625" style="58" customWidth="1"/>
    <col min="15126" max="15126" width="10.5703125" style="58" customWidth="1"/>
    <col min="15127" max="15127" width="9.140625" style="58" customWidth="1"/>
    <col min="15128" max="15128" width="7.5703125" style="58" customWidth="1"/>
    <col min="15129" max="15129" width="11.5703125" style="58" customWidth="1"/>
    <col min="15130" max="15375" width="11.42578125" style="58"/>
    <col min="15376" max="15376" width="20.140625" style="58" customWidth="1"/>
    <col min="15377" max="15377" width="7.5703125" style="58" customWidth="1"/>
    <col min="15378" max="15378" width="9.140625" style="58" customWidth="1"/>
    <col min="15379" max="15380" width="7.5703125" style="58" customWidth="1"/>
    <col min="15381" max="15381" width="12.140625" style="58" customWidth="1"/>
    <col min="15382" max="15382" width="10.5703125" style="58" customWidth="1"/>
    <col min="15383" max="15383" width="9.140625" style="58" customWidth="1"/>
    <col min="15384" max="15384" width="7.5703125" style="58" customWidth="1"/>
    <col min="15385" max="15385" width="11.5703125" style="58" customWidth="1"/>
    <col min="15386" max="15631" width="11.42578125" style="58"/>
    <col min="15632" max="15632" width="20.140625" style="58" customWidth="1"/>
    <col min="15633" max="15633" width="7.5703125" style="58" customWidth="1"/>
    <col min="15634" max="15634" width="9.140625" style="58" customWidth="1"/>
    <col min="15635" max="15636" width="7.5703125" style="58" customWidth="1"/>
    <col min="15637" max="15637" width="12.140625" style="58" customWidth="1"/>
    <col min="15638" max="15638" width="10.5703125" style="58" customWidth="1"/>
    <col min="15639" max="15639" width="9.140625" style="58" customWidth="1"/>
    <col min="15640" max="15640" width="7.5703125" style="58" customWidth="1"/>
    <col min="15641" max="15641" width="11.5703125" style="58" customWidth="1"/>
    <col min="15642" max="15887" width="11.42578125" style="58"/>
    <col min="15888" max="15888" width="20.140625" style="58" customWidth="1"/>
    <col min="15889" max="15889" width="7.5703125" style="58" customWidth="1"/>
    <col min="15890" max="15890" width="9.140625" style="58" customWidth="1"/>
    <col min="15891" max="15892" width="7.5703125" style="58" customWidth="1"/>
    <col min="15893" max="15893" width="12.140625" style="58" customWidth="1"/>
    <col min="15894" max="15894" width="10.5703125" style="58" customWidth="1"/>
    <col min="15895" max="15895" width="9.140625" style="58" customWidth="1"/>
    <col min="15896" max="15896" width="7.5703125" style="58" customWidth="1"/>
    <col min="15897" max="15897" width="11.5703125" style="58" customWidth="1"/>
    <col min="15898" max="16143" width="11.42578125" style="58"/>
    <col min="16144" max="16144" width="20.140625" style="58" customWidth="1"/>
    <col min="16145" max="16145" width="7.5703125" style="58" customWidth="1"/>
    <col min="16146" max="16146" width="9.140625" style="58" customWidth="1"/>
    <col min="16147" max="16148" width="7.5703125" style="58" customWidth="1"/>
    <col min="16149" max="16149" width="12.140625" style="58" customWidth="1"/>
    <col min="16150" max="16150" width="10.5703125" style="58" customWidth="1"/>
    <col min="16151" max="16151" width="9.140625" style="58" customWidth="1"/>
    <col min="16152" max="16152" width="7.5703125" style="58" customWidth="1"/>
    <col min="16153" max="16153" width="11.5703125" style="58" customWidth="1"/>
    <col min="16154" max="16384" width="11.42578125" style="58"/>
  </cols>
  <sheetData>
    <row r="1" spans="1:85" ht="16.5" customHeight="1">
      <c r="A1" s="835"/>
      <c r="B1" s="836"/>
      <c r="C1" s="844"/>
      <c r="D1" s="844"/>
      <c r="E1" s="844"/>
      <c r="F1" s="844"/>
      <c r="G1" s="844"/>
      <c r="H1" s="844"/>
      <c r="I1" s="844"/>
      <c r="J1" s="844"/>
      <c r="K1" s="844"/>
      <c r="L1" s="844"/>
      <c r="M1" s="844"/>
      <c r="N1" s="844"/>
      <c r="O1" s="844"/>
      <c r="P1" s="844"/>
      <c r="Q1" s="844"/>
      <c r="R1" s="844"/>
      <c r="S1" s="844"/>
      <c r="T1" s="844"/>
      <c r="U1" s="844"/>
      <c r="V1" s="844"/>
      <c r="W1" s="844"/>
      <c r="X1" s="844"/>
      <c r="Y1" s="844"/>
      <c r="Z1" s="844"/>
      <c r="AA1" s="844"/>
      <c r="AB1" s="844"/>
      <c r="AC1" s="844"/>
      <c r="AD1" s="844"/>
      <c r="AE1" s="844"/>
      <c r="AF1" s="844"/>
      <c r="AG1" s="844"/>
      <c r="AH1" s="844"/>
      <c r="AI1" s="844"/>
      <c r="AJ1" s="844"/>
      <c r="AK1" s="844"/>
      <c r="AL1" s="844"/>
      <c r="AM1" s="844"/>
      <c r="AN1" s="844"/>
      <c r="AO1" s="844"/>
      <c r="AP1" s="845"/>
      <c r="AQ1" s="184" t="s">
        <v>1104</v>
      </c>
    </row>
    <row r="2" spans="1:85" ht="19.5" customHeight="1">
      <c r="A2" s="837"/>
      <c r="B2" s="838"/>
      <c r="C2" s="846" t="s">
        <v>839</v>
      </c>
      <c r="D2" s="846"/>
      <c r="E2" s="846"/>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6"/>
      <c r="AN2" s="846"/>
      <c r="AO2" s="846"/>
      <c r="AP2" s="847"/>
      <c r="AQ2" s="18" t="s">
        <v>313</v>
      </c>
    </row>
    <row r="3" spans="1:85" ht="18.75">
      <c r="A3" s="837"/>
      <c r="B3" s="838"/>
      <c r="C3" s="848" t="s">
        <v>840</v>
      </c>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848"/>
      <c r="AL3" s="848"/>
      <c r="AM3" s="848"/>
      <c r="AN3" s="848"/>
      <c r="AO3" s="848"/>
      <c r="AP3" s="849"/>
    </row>
    <row r="4" spans="1:85" ht="24" customHeight="1">
      <c r="A4" s="837"/>
      <c r="B4" s="838"/>
      <c r="C4" s="850"/>
      <c r="D4" s="850"/>
      <c r="E4" s="850"/>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1"/>
      <c r="AR4" s="185"/>
      <c r="AT4" s="662">
        <v>1009717</v>
      </c>
      <c r="AV4" s="58">
        <v>539798</v>
      </c>
      <c r="AX4" s="58">
        <v>264486</v>
      </c>
      <c r="AZ4" s="58">
        <v>52215</v>
      </c>
      <c r="BB4" s="58">
        <v>109742</v>
      </c>
      <c r="BC4" s="58">
        <v>725774</v>
      </c>
      <c r="BD4" s="58">
        <v>1330846</v>
      </c>
      <c r="BF4" s="58">
        <v>1370886</v>
      </c>
      <c r="BG4" s="58"/>
      <c r="BH4" s="58">
        <v>1957994</v>
      </c>
      <c r="BI4" s="58"/>
      <c r="BJ4" s="58">
        <v>2091029</v>
      </c>
      <c r="BK4" s="58"/>
      <c r="BL4" s="58">
        <v>1834562</v>
      </c>
      <c r="BN4" s="58">
        <v>867170</v>
      </c>
      <c r="BP4" s="58">
        <v>3813088</v>
      </c>
      <c r="BR4" s="58">
        <v>235935</v>
      </c>
      <c r="BT4" s="58">
        <v>1358115</v>
      </c>
      <c r="BV4" s="58">
        <v>1208083</v>
      </c>
      <c r="BX4" s="58">
        <v>591453</v>
      </c>
      <c r="BZ4" s="58">
        <v>877735</v>
      </c>
      <c r="CB4" s="58">
        <v>8426</v>
      </c>
      <c r="CD4" s="58">
        <v>5211</v>
      </c>
      <c r="CE4" s="58"/>
    </row>
    <row r="5" spans="1:85" ht="18" customHeight="1">
      <c r="A5" s="842" t="s">
        <v>841</v>
      </c>
      <c r="B5" s="843" t="s">
        <v>842</v>
      </c>
      <c r="C5" s="843" t="s">
        <v>843</v>
      </c>
      <c r="D5" s="843"/>
      <c r="E5" s="843"/>
      <c r="F5" s="843"/>
      <c r="G5" s="843"/>
      <c r="H5" s="843"/>
      <c r="I5" s="843"/>
      <c r="J5" s="843"/>
      <c r="K5" s="843"/>
      <c r="L5" s="843"/>
      <c r="M5" s="843" t="s">
        <v>844</v>
      </c>
      <c r="N5" s="843"/>
      <c r="O5" s="843"/>
      <c r="P5" s="843"/>
      <c r="Q5" s="843" t="s">
        <v>845</v>
      </c>
      <c r="R5" s="843"/>
      <c r="S5" s="843"/>
      <c r="T5" s="843"/>
      <c r="U5" s="843" t="s">
        <v>846</v>
      </c>
      <c r="V5" s="843"/>
      <c r="W5" s="843"/>
      <c r="X5" s="843"/>
      <c r="Y5" s="843" t="s">
        <v>847</v>
      </c>
      <c r="Z5" s="843"/>
      <c r="AA5" s="843"/>
      <c r="AB5" s="843"/>
      <c r="AC5" s="843" t="s">
        <v>848</v>
      </c>
      <c r="AD5" s="843"/>
      <c r="AE5" s="843"/>
      <c r="AF5" s="843"/>
      <c r="AG5" s="843"/>
      <c r="AH5" s="843"/>
      <c r="AI5" s="843"/>
      <c r="AJ5" s="843"/>
      <c r="AK5" s="843"/>
      <c r="AL5" s="843"/>
      <c r="AM5" s="843"/>
      <c r="AN5" s="843"/>
      <c r="AO5" s="843" t="s">
        <v>849</v>
      </c>
      <c r="AP5" s="843" t="s">
        <v>850</v>
      </c>
      <c r="AS5">
        <v>1</v>
      </c>
      <c r="AT5">
        <v>2</v>
      </c>
      <c r="AU5">
        <v>3</v>
      </c>
      <c r="AV5">
        <v>4</v>
      </c>
      <c r="AW5">
        <v>5</v>
      </c>
      <c r="AX5">
        <v>6</v>
      </c>
      <c r="AY5">
        <v>7</v>
      </c>
      <c r="AZ5">
        <v>8</v>
      </c>
      <c r="BA5">
        <v>9</v>
      </c>
      <c r="BB5">
        <v>10</v>
      </c>
      <c r="BC5">
        <v>11</v>
      </c>
      <c r="BD5">
        <v>12</v>
      </c>
      <c r="BE5">
        <v>13</v>
      </c>
      <c r="BF5">
        <v>14</v>
      </c>
      <c r="BG5">
        <v>15</v>
      </c>
      <c r="BH5">
        <v>16</v>
      </c>
      <c r="BI5">
        <v>17</v>
      </c>
      <c r="BJ5">
        <v>18</v>
      </c>
      <c r="BK5">
        <v>19</v>
      </c>
      <c r="BL5">
        <v>20</v>
      </c>
      <c r="BM5">
        <v>21</v>
      </c>
      <c r="BN5">
        <v>22</v>
      </c>
      <c r="BO5">
        <v>23</v>
      </c>
      <c r="BP5">
        <v>24</v>
      </c>
      <c r="BQ5">
        <v>25</v>
      </c>
      <c r="BR5">
        <v>26</v>
      </c>
      <c r="BS5">
        <v>27</v>
      </c>
      <c r="BT5">
        <v>28</v>
      </c>
      <c r="BU5">
        <v>29</v>
      </c>
      <c r="BV5">
        <v>30</v>
      </c>
      <c r="BW5">
        <v>31</v>
      </c>
      <c r="BX5">
        <v>32</v>
      </c>
      <c r="BY5">
        <v>33</v>
      </c>
      <c r="BZ5">
        <v>34</v>
      </c>
      <c r="CA5">
        <v>35</v>
      </c>
      <c r="CB5">
        <v>36</v>
      </c>
      <c r="CC5">
        <v>37</v>
      </c>
      <c r="CD5">
        <v>38</v>
      </c>
      <c r="CE5">
        <v>39</v>
      </c>
      <c r="CF5"/>
      <c r="CG5"/>
    </row>
    <row r="6" spans="1:85" ht="41.25" customHeight="1">
      <c r="A6" s="842"/>
      <c r="B6" s="843"/>
      <c r="C6" s="121" t="s">
        <v>851</v>
      </c>
      <c r="D6" s="63" t="s">
        <v>543</v>
      </c>
      <c r="E6" s="63" t="s">
        <v>852</v>
      </c>
      <c r="F6" s="63" t="s">
        <v>543</v>
      </c>
      <c r="G6" s="121" t="s">
        <v>853</v>
      </c>
      <c r="H6" s="171" t="s">
        <v>543</v>
      </c>
      <c r="I6" s="121" t="s">
        <v>854</v>
      </c>
      <c r="J6" s="171" t="s">
        <v>543</v>
      </c>
      <c r="K6" s="121" t="s">
        <v>855</v>
      </c>
      <c r="L6" s="121" t="s">
        <v>856</v>
      </c>
      <c r="M6" s="63" t="s">
        <v>857</v>
      </c>
      <c r="N6" s="171" t="s">
        <v>543</v>
      </c>
      <c r="O6" s="63" t="s">
        <v>858</v>
      </c>
      <c r="P6" s="171" t="s">
        <v>543</v>
      </c>
      <c r="Q6" s="63" t="s">
        <v>857</v>
      </c>
      <c r="R6" s="171" t="s">
        <v>543</v>
      </c>
      <c r="S6" s="63" t="s">
        <v>858</v>
      </c>
      <c r="T6" s="171" t="s">
        <v>543</v>
      </c>
      <c r="U6" s="63" t="s">
        <v>859</v>
      </c>
      <c r="V6" s="171" t="s">
        <v>543</v>
      </c>
      <c r="W6" s="63" t="s">
        <v>860</v>
      </c>
      <c r="X6" s="171" t="s">
        <v>543</v>
      </c>
      <c r="Y6" s="63" t="s">
        <v>859</v>
      </c>
      <c r="Z6" s="171" t="s">
        <v>543</v>
      </c>
      <c r="AA6" s="63" t="s">
        <v>860</v>
      </c>
      <c r="AB6" s="171" t="s">
        <v>543</v>
      </c>
      <c r="AC6" s="101" t="s">
        <v>861</v>
      </c>
      <c r="AD6" s="171" t="s">
        <v>543</v>
      </c>
      <c r="AE6" s="101" t="s">
        <v>862</v>
      </c>
      <c r="AF6" s="171" t="s">
        <v>543</v>
      </c>
      <c r="AG6" s="101" t="s">
        <v>863</v>
      </c>
      <c r="AH6" s="171" t="s">
        <v>543</v>
      </c>
      <c r="AI6" s="101" t="s">
        <v>864</v>
      </c>
      <c r="AJ6" s="171" t="s">
        <v>543</v>
      </c>
      <c r="AK6" s="101" t="s">
        <v>865</v>
      </c>
      <c r="AL6" s="171" t="s">
        <v>543</v>
      </c>
      <c r="AM6" s="101" t="s">
        <v>866</v>
      </c>
      <c r="AN6" s="171" t="s">
        <v>543</v>
      </c>
      <c r="AO6" s="843"/>
      <c r="AP6" s="843"/>
      <c r="AS6" s="186" t="s">
        <v>867</v>
      </c>
      <c r="AT6" s="186"/>
      <c r="AU6" s="186"/>
      <c r="AV6" s="186"/>
      <c r="AW6" s="186"/>
      <c r="AX6" s="186"/>
      <c r="AY6" s="186"/>
      <c r="AZ6" s="186"/>
      <c r="BA6" s="186"/>
      <c r="BB6" s="186"/>
      <c r="BC6" s="186"/>
      <c r="BD6" s="852" t="s">
        <v>868</v>
      </c>
      <c r="BE6" s="852"/>
      <c r="BF6" s="852"/>
      <c r="BG6" s="852"/>
      <c r="BH6" s="853" t="s">
        <v>869</v>
      </c>
      <c r="BI6" s="853"/>
      <c r="BJ6" s="853"/>
      <c r="BK6" s="853"/>
      <c r="BL6" s="854" t="s">
        <v>870</v>
      </c>
      <c r="BM6" s="854"/>
      <c r="BN6" s="854"/>
      <c r="BO6" s="854"/>
      <c r="BP6" s="854" t="s">
        <v>871</v>
      </c>
      <c r="BQ6" s="854"/>
      <c r="BR6" s="854"/>
      <c r="BS6" s="854"/>
      <c r="BT6" s="195"/>
      <c r="BU6" s="195"/>
      <c r="BV6" s="195"/>
      <c r="BW6" s="195"/>
      <c r="BX6" s="195"/>
      <c r="BY6" s="195"/>
      <c r="BZ6" s="195"/>
      <c r="CA6" s="192"/>
      <c r="CB6" s="197"/>
      <c r="CC6" s="197"/>
      <c r="CD6" s="197"/>
      <c r="CE6" s="198"/>
    </row>
    <row r="7" spans="1:85" ht="42" customHeight="1">
      <c r="A7" s="172"/>
      <c r="B7" s="172" t="s">
        <v>872</v>
      </c>
      <c r="C7" s="173">
        <v>1009717</v>
      </c>
      <c r="D7" s="174">
        <v>37.372951869393411</v>
      </c>
      <c r="E7" s="175">
        <v>539798</v>
      </c>
      <c r="F7" s="174">
        <v>19.979701909737901</v>
      </c>
      <c r="G7" s="175">
        <v>264486</v>
      </c>
      <c r="H7" s="174">
        <v>9.7894979961002804</v>
      </c>
      <c r="I7" s="175">
        <v>52215</v>
      </c>
      <c r="J7" s="174">
        <v>1.9326491302616249</v>
      </c>
      <c r="K7" s="175">
        <v>109742</v>
      </c>
      <c r="L7" s="179">
        <v>725774</v>
      </c>
      <c r="M7" s="179">
        <v>1330846</v>
      </c>
      <c r="N7" s="180">
        <v>49.258993860234838</v>
      </c>
      <c r="O7" s="179">
        <v>1370886</v>
      </c>
      <c r="P7" s="180">
        <v>50.741006139765155</v>
      </c>
      <c r="Q7" s="179">
        <v>1957994</v>
      </c>
      <c r="R7" s="180">
        <v>48.357196291549833</v>
      </c>
      <c r="S7" s="179">
        <v>2091029</v>
      </c>
      <c r="T7" s="180">
        <v>51.64280370845016</v>
      </c>
      <c r="U7" s="179">
        <v>1834562</v>
      </c>
      <c r="V7" s="180">
        <v>67.903182106885509</v>
      </c>
      <c r="W7" s="179">
        <v>867170</v>
      </c>
      <c r="X7" s="180">
        <v>32.096817893114491</v>
      </c>
      <c r="Y7" s="179">
        <v>3813088</v>
      </c>
      <c r="Z7" s="180">
        <v>94.173038779972345</v>
      </c>
      <c r="AA7" s="179">
        <v>235935</v>
      </c>
      <c r="AB7" s="180">
        <v>5.8269612200276457</v>
      </c>
      <c r="AC7" s="179">
        <v>1358115</v>
      </c>
      <c r="AD7" s="180">
        <v>33.541795144161938</v>
      </c>
      <c r="AE7" s="179">
        <v>1208083</v>
      </c>
      <c r="AF7" s="180">
        <v>29.836407449401992</v>
      </c>
      <c r="AG7" s="179">
        <v>591453</v>
      </c>
      <c r="AH7" s="180">
        <v>14.607301563858737</v>
      </c>
      <c r="AI7" s="179">
        <v>877735</v>
      </c>
      <c r="AJ7" s="180">
        <v>21.677698546044315</v>
      </c>
      <c r="AK7" s="179">
        <v>8426</v>
      </c>
      <c r="AL7" s="180">
        <v>0.20809958352916244</v>
      </c>
      <c r="AM7" s="179">
        <v>5211</v>
      </c>
      <c r="AN7" s="180">
        <v>0.12869771300385302</v>
      </c>
      <c r="AO7" s="187">
        <v>2701732</v>
      </c>
      <c r="AP7" s="187">
        <v>4049023</v>
      </c>
      <c r="AS7" s="188" t="s">
        <v>873</v>
      </c>
      <c r="AT7" s="189" t="s">
        <v>874</v>
      </c>
      <c r="AU7" s="190" t="s">
        <v>543</v>
      </c>
      <c r="AV7" s="190" t="s">
        <v>875</v>
      </c>
      <c r="AW7" s="190" t="s">
        <v>876</v>
      </c>
      <c r="AX7" s="190" t="s">
        <v>877</v>
      </c>
      <c r="AY7" s="190" t="s">
        <v>878</v>
      </c>
      <c r="AZ7" s="191" t="s">
        <v>879</v>
      </c>
      <c r="BA7" s="190" t="s">
        <v>880</v>
      </c>
      <c r="BB7" s="191" t="s">
        <v>881</v>
      </c>
      <c r="BC7" s="191" t="s">
        <v>882</v>
      </c>
      <c r="BD7" s="49" t="s">
        <v>883</v>
      </c>
      <c r="BE7" s="49" t="s">
        <v>884</v>
      </c>
      <c r="BF7" s="49" t="s">
        <v>885</v>
      </c>
      <c r="BG7" s="49" t="s">
        <v>886</v>
      </c>
      <c r="BH7" s="193" t="s">
        <v>887</v>
      </c>
      <c r="BI7" s="193" t="s">
        <v>888</v>
      </c>
      <c r="BJ7" s="193" t="s">
        <v>889</v>
      </c>
      <c r="BK7" s="193" t="s">
        <v>890</v>
      </c>
      <c r="BL7" s="194" t="s">
        <v>891</v>
      </c>
      <c r="BM7" s="194" t="s">
        <v>892</v>
      </c>
      <c r="BN7" s="194" t="s">
        <v>893</v>
      </c>
      <c r="BO7" s="194" t="s">
        <v>894</v>
      </c>
      <c r="BP7" s="196" t="s">
        <v>895</v>
      </c>
      <c r="BQ7" s="196" t="s">
        <v>896</v>
      </c>
      <c r="BR7" s="196" t="s">
        <v>897</v>
      </c>
      <c r="BS7" s="196" t="s">
        <v>898</v>
      </c>
      <c r="BT7" s="350" t="s">
        <v>899</v>
      </c>
      <c r="BU7" s="350" t="s">
        <v>900</v>
      </c>
      <c r="BV7" s="350" t="s">
        <v>901</v>
      </c>
      <c r="BW7" s="350" t="s">
        <v>902</v>
      </c>
      <c r="BX7" s="350" t="s">
        <v>903</v>
      </c>
      <c r="BY7" s="350" t="s">
        <v>904</v>
      </c>
      <c r="BZ7" s="350" t="s">
        <v>905</v>
      </c>
      <c r="CA7" s="350" t="s">
        <v>906</v>
      </c>
      <c r="CB7" s="350" t="s">
        <v>907</v>
      </c>
      <c r="CC7" s="350" t="s">
        <v>908</v>
      </c>
      <c r="CD7" s="350" t="s">
        <v>909</v>
      </c>
      <c r="CE7" s="350" t="s">
        <v>910</v>
      </c>
    </row>
    <row r="8" spans="1:85" ht="18" customHeight="1">
      <c r="A8" s="124">
        <v>1</v>
      </c>
      <c r="B8" s="71" t="s">
        <v>315</v>
      </c>
      <c r="C8" s="176">
        <v>31759</v>
      </c>
      <c r="D8" s="177">
        <v>54.994891686436134</v>
      </c>
      <c r="E8" s="176">
        <v>7938</v>
      </c>
      <c r="F8" s="177">
        <v>13.745692566105042</v>
      </c>
      <c r="G8" s="176">
        <v>4067</v>
      </c>
      <c r="H8" s="177">
        <v>7.0425461912760392</v>
      </c>
      <c r="I8" s="176">
        <v>737</v>
      </c>
      <c r="J8" s="177">
        <v>1.2762125751095257</v>
      </c>
      <c r="K8" s="176">
        <v>1140</v>
      </c>
      <c r="L8" s="176">
        <v>12108</v>
      </c>
      <c r="M8" s="176">
        <v>28508</v>
      </c>
      <c r="N8" s="177">
        <v>49.36535697587837</v>
      </c>
      <c r="O8" s="176">
        <v>29241</v>
      </c>
      <c r="P8" s="177">
        <v>50.63464302412163</v>
      </c>
      <c r="Q8" s="176">
        <v>15118</v>
      </c>
      <c r="R8" s="177">
        <v>58.070215871552591</v>
      </c>
      <c r="S8" s="176">
        <v>10916</v>
      </c>
      <c r="T8" s="177">
        <v>41.929784128447416</v>
      </c>
      <c r="U8" s="176">
        <v>37302</v>
      </c>
      <c r="V8" s="177">
        <v>64.593326291364349</v>
      </c>
      <c r="W8" s="176">
        <v>20447</v>
      </c>
      <c r="X8" s="177">
        <v>35.406673708635651</v>
      </c>
      <c r="Y8" s="176">
        <v>20511</v>
      </c>
      <c r="Z8" s="177">
        <v>78.785434431896746</v>
      </c>
      <c r="AA8" s="176">
        <v>5523</v>
      </c>
      <c r="AB8" s="177">
        <v>21.21456556810325</v>
      </c>
      <c r="AC8" s="176">
        <v>11954</v>
      </c>
      <c r="AD8" s="177">
        <v>45.916877928862263</v>
      </c>
      <c r="AE8" s="176">
        <v>5547</v>
      </c>
      <c r="AF8" s="177">
        <v>21.306752707997234</v>
      </c>
      <c r="AG8" s="176">
        <v>3161</v>
      </c>
      <c r="AH8" s="177">
        <v>12.141814550203579</v>
      </c>
      <c r="AI8" s="176">
        <v>5362</v>
      </c>
      <c r="AJ8" s="177">
        <v>20.596143504647767</v>
      </c>
      <c r="AK8" s="176">
        <v>3</v>
      </c>
      <c r="AL8" s="177">
        <v>1.1523392486748099E-2</v>
      </c>
      <c r="AM8" s="176">
        <v>7</v>
      </c>
      <c r="AN8" s="177">
        <v>2.6887915802412229E-2</v>
      </c>
      <c r="AO8" s="81">
        <v>57749</v>
      </c>
      <c r="AP8" s="81">
        <v>26034</v>
      </c>
      <c r="AR8" s="49"/>
      <c r="AS8" s="49">
        <v>142</v>
      </c>
      <c r="AT8" s="49">
        <v>1851</v>
      </c>
      <c r="AU8" s="49">
        <v>0.63849603311486702</v>
      </c>
      <c r="AV8" s="49">
        <v>431</v>
      </c>
      <c r="AW8" s="49">
        <v>0.14867195584684401</v>
      </c>
      <c r="AX8" s="49">
        <v>107</v>
      </c>
      <c r="AY8" s="49">
        <v>3.6909279061745397E-2</v>
      </c>
      <c r="AZ8" s="49">
        <v>40</v>
      </c>
      <c r="BA8" s="49">
        <v>1.37978613314936E-2</v>
      </c>
      <c r="BB8" s="49">
        <v>17</v>
      </c>
      <c r="BC8" s="49">
        <v>453</v>
      </c>
      <c r="BD8" s="49">
        <v>1469</v>
      </c>
      <c r="BE8" s="49">
        <v>0.50672645739910305</v>
      </c>
      <c r="BF8" s="49">
        <v>1430</v>
      </c>
      <c r="BG8" s="49">
        <v>0.49327354260089701</v>
      </c>
      <c r="BH8" s="49">
        <v>442</v>
      </c>
      <c r="BI8" s="49">
        <v>0.55319148936170204</v>
      </c>
      <c r="BJ8" s="49">
        <v>357</v>
      </c>
      <c r="BK8" s="49">
        <v>0.44680851063829802</v>
      </c>
      <c r="BL8" s="49">
        <v>1592</v>
      </c>
      <c r="BM8" s="49">
        <v>0.549154880993446</v>
      </c>
      <c r="BN8" s="49">
        <v>1307</v>
      </c>
      <c r="BO8" s="49">
        <v>0.450845119006554</v>
      </c>
      <c r="BP8" s="49">
        <v>631</v>
      </c>
      <c r="BQ8" s="49">
        <v>0.78973717146432998</v>
      </c>
      <c r="BR8" s="49">
        <v>168</v>
      </c>
      <c r="BS8" s="49">
        <v>0.21026282853566999</v>
      </c>
      <c r="BT8" s="49">
        <v>349</v>
      </c>
      <c r="BU8" s="49">
        <v>0.436795994993742</v>
      </c>
      <c r="BV8" s="49">
        <v>182</v>
      </c>
      <c r="BW8" s="49">
        <v>0.22778473091364199</v>
      </c>
      <c r="BX8" s="49">
        <v>93</v>
      </c>
      <c r="BY8" s="49">
        <v>0.11639549436796</v>
      </c>
      <c r="BZ8" s="49">
        <v>175</v>
      </c>
      <c r="CA8" s="49">
        <v>0.219023779724656</v>
      </c>
      <c r="CB8" s="49">
        <v>0</v>
      </c>
      <c r="CC8" s="49">
        <v>0</v>
      </c>
      <c r="CD8" s="49">
        <v>0</v>
      </c>
      <c r="CE8" s="49">
        <v>0</v>
      </c>
    </row>
    <row r="9" spans="1:85" ht="15">
      <c r="A9" s="75">
        <v>142</v>
      </c>
      <c r="B9" s="75" t="s">
        <v>67</v>
      </c>
      <c r="C9" s="77">
        <v>1851</v>
      </c>
      <c r="D9" s="77">
        <v>0.63849603311486702</v>
      </c>
      <c r="E9" s="77">
        <v>431</v>
      </c>
      <c r="F9" s="77">
        <v>0.14867195584684401</v>
      </c>
      <c r="G9" s="77">
        <v>107</v>
      </c>
      <c r="H9" s="178">
        <v>3.6909279061745397E-2</v>
      </c>
      <c r="I9" s="77">
        <v>40</v>
      </c>
      <c r="J9" s="178">
        <v>1.37978613314936E-2</v>
      </c>
      <c r="K9" s="77">
        <v>17</v>
      </c>
      <c r="L9" s="77">
        <v>453</v>
      </c>
      <c r="M9" s="77">
        <v>1469</v>
      </c>
      <c r="N9" s="178">
        <v>50.672645739910315</v>
      </c>
      <c r="O9" s="77">
        <v>1430</v>
      </c>
      <c r="P9" s="178">
        <v>49.327354260089685</v>
      </c>
      <c r="Q9" s="77">
        <v>442</v>
      </c>
      <c r="R9" s="178">
        <v>55.319148936170215</v>
      </c>
      <c r="S9" s="77">
        <v>357</v>
      </c>
      <c r="T9" s="178">
        <v>44.680851063829785</v>
      </c>
      <c r="U9" s="77">
        <v>1592</v>
      </c>
      <c r="V9" s="178">
        <v>54.9154880993446</v>
      </c>
      <c r="W9" s="77">
        <v>1307</v>
      </c>
      <c r="X9" s="178">
        <v>45.0845119006554</v>
      </c>
      <c r="Y9" s="77">
        <v>631</v>
      </c>
      <c r="Z9" s="178">
        <v>78.973717146433046</v>
      </c>
      <c r="AA9" s="77">
        <v>168</v>
      </c>
      <c r="AB9" s="178">
        <v>21.026282853566958</v>
      </c>
      <c r="AC9" s="77">
        <v>349</v>
      </c>
      <c r="AD9" s="178">
        <v>43.67959949937422</v>
      </c>
      <c r="AE9" s="77">
        <v>182</v>
      </c>
      <c r="AF9" s="178">
        <v>22.778473091364205</v>
      </c>
      <c r="AG9" s="77">
        <v>93</v>
      </c>
      <c r="AH9" s="178">
        <v>11.639549436795996</v>
      </c>
      <c r="AI9" s="77">
        <v>175</v>
      </c>
      <c r="AJ9" s="178">
        <v>21.90237797246558</v>
      </c>
      <c r="AK9" s="77">
        <v>0</v>
      </c>
      <c r="AL9" s="178">
        <v>0</v>
      </c>
      <c r="AM9" s="77">
        <v>0</v>
      </c>
      <c r="AN9" s="178">
        <v>0</v>
      </c>
      <c r="AO9" s="82">
        <v>2899</v>
      </c>
      <c r="AP9" s="82">
        <v>799</v>
      </c>
      <c r="AR9" s="49"/>
      <c r="AS9" s="49">
        <v>425</v>
      </c>
      <c r="AT9" s="49">
        <v>2777</v>
      </c>
      <c r="AU9" s="49">
        <v>0.500090041419052</v>
      </c>
      <c r="AV9" s="49">
        <v>1038</v>
      </c>
      <c r="AW9" s="49">
        <v>0.18692598595353899</v>
      </c>
      <c r="AX9" s="49">
        <v>309</v>
      </c>
      <c r="AY9" s="49">
        <v>5.5645596974608302E-2</v>
      </c>
      <c r="AZ9" s="49">
        <v>93</v>
      </c>
      <c r="BA9" s="49">
        <v>1.67477039438142E-2</v>
      </c>
      <c r="BB9" s="49">
        <v>69</v>
      </c>
      <c r="BC9" s="49">
        <v>1267</v>
      </c>
      <c r="BD9" s="49">
        <v>2791</v>
      </c>
      <c r="BE9" s="49">
        <v>0.50261120115253</v>
      </c>
      <c r="BF9" s="49">
        <v>2762</v>
      </c>
      <c r="BG9" s="49">
        <v>0.49738879884747</v>
      </c>
      <c r="BH9" s="49">
        <v>1298</v>
      </c>
      <c r="BI9" s="49">
        <v>0.58759619737437796</v>
      </c>
      <c r="BJ9" s="49">
        <v>911</v>
      </c>
      <c r="BK9" s="49">
        <v>0.41240380262562198</v>
      </c>
      <c r="BL9" s="49">
        <v>2842</v>
      </c>
      <c r="BM9" s="49">
        <v>0.51179542589591198</v>
      </c>
      <c r="BN9" s="49">
        <v>2711</v>
      </c>
      <c r="BO9" s="49">
        <v>0.48820457410408802</v>
      </c>
      <c r="BP9" s="49">
        <v>1607</v>
      </c>
      <c r="BQ9" s="49">
        <v>0.72747849705749201</v>
      </c>
      <c r="BR9" s="49">
        <v>602</v>
      </c>
      <c r="BS9" s="49">
        <v>0.27252150294250799</v>
      </c>
      <c r="BT9" s="49">
        <v>1059</v>
      </c>
      <c r="BU9" s="49">
        <v>0.47940244454504299</v>
      </c>
      <c r="BV9" s="49">
        <v>457</v>
      </c>
      <c r="BW9" s="49">
        <v>0.20688094160253501</v>
      </c>
      <c r="BX9" s="49">
        <v>238</v>
      </c>
      <c r="BY9" s="49">
        <v>0.10774105930285199</v>
      </c>
      <c r="BZ9" s="49">
        <v>454</v>
      </c>
      <c r="CA9" s="49">
        <v>0.20552286102308701</v>
      </c>
      <c r="CB9" s="49">
        <v>1</v>
      </c>
      <c r="CC9" s="49">
        <v>4.5269352648257102E-4</v>
      </c>
      <c r="CD9" s="49">
        <v>0</v>
      </c>
      <c r="CE9" s="49">
        <v>0</v>
      </c>
    </row>
    <row r="10" spans="1:85" ht="15">
      <c r="A10" s="75">
        <v>425</v>
      </c>
      <c r="B10" s="75" t="s">
        <v>147</v>
      </c>
      <c r="C10" s="77">
        <v>2777</v>
      </c>
      <c r="D10" s="77">
        <v>0.500090041419052</v>
      </c>
      <c r="E10" s="77">
        <v>1038</v>
      </c>
      <c r="F10" s="77">
        <v>0.18692598595353899</v>
      </c>
      <c r="G10" s="77">
        <v>309</v>
      </c>
      <c r="H10" s="178">
        <v>5.5645596974608302E-2</v>
      </c>
      <c r="I10" s="77">
        <v>93</v>
      </c>
      <c r="J10" s="178">
        <v>1.67477039438142E-2</v>
      </c>
      <c r="K10" s="77">
        <v>69</v>
      </c>
      <c r="L10" s="77">
        <v>1267</v>
      </c>
      <c r="M10" s="77">
        <v>2791</v>
      </c>
      <c r="N10" s="178">
        <v>50.261120115253021</v>
      </c>
      <c r="O10" s="77">
        <v>2762</v>
      </c>
      <c r="P10" s="178">
        <v>49.738879884746986</v>
      </c>
      <c r="Q10" s="77">
        <v>1298</v>
      </c>
      <c r="R10" s="178">
        <v>58.759619737437752</v>
      </c>
      <c r="S10" s="77">
        <v>911</v>
      </c>
      <c r="T10" s="178">
        <v>41.24038026256224</v>
      </c>
      <c r="U10" s="77">
        <v>2842</v>
      </c>
      <c r="V10" s="178">
        <v>51.179542589591208</v>
      </c>
      <c r="W10" s="77">
        <v>2711</v>
      </c>
      <c r="X10" s="178">
        <v>48.820457410408792</v>
      </c>
      <c r="Y10" s="77">
        <v>1607</v>
      </c>
      <c r="Z10" s="178">
        <v>72.747849705749218</v>
      </c>
      <c r="AA10" s="77">
        <v>602</v>
      </c>
      <c r="AB10" s="178">
        <v>27.252150294250793</v>
      </c>
      <c r="AC10" s="77">
        <v>1059</v>
      </c>
      <c r="AD10" s="178">
        <v>47.940244454504302</v>
      </c>
      <c r="AE10" s="77">
        <v>457</v>
      </c>
      <c r="AF10" s="178">
        <v>20.68809416025351</v>
      </c>
      <c r="AG10" s="77">
        <v>238</v>
      </c>
      <c r="AH10" s="178">
        <v>10.774105930285197</v>
      </c>
      <c r="AI10" s="77">
        <v>454</v>
      </c>
      <c r="AJ10" s="178">
        <v>20.552286102308738</v>
      </c>
      <c r="AK10" s="77">
        <v>1</v>
      </c>
      <c r="AL10" s="178">
        <v>4.5269352648257127E-2</v>
      </c>
      <c r="AM10" s="77">
        <v>0</v>
      </c>
      <c r="AN10" s="178">
        <v>0</v>
      </c>
      <c r="AO10" s="82">
        <v>5553</v>
      </c>
      <c r="AP10" s="82">
        <v>2209</v>
      </c>
      <c r="AR10" s="49"/>
      <c r="AS10" s="49">
        <v>579</v>
      </c>
      <c r="AT10" s="49">
        <v>13960</v>
      </c>
      <c r="AU10" s="49">
        <v>0.562880529010927</v>
      </c>
      <c r="AV10" s="49">
        <v>3703</v>
      </c>
      <c r="AW10" s="49">
        <v>0.14930849562517601</v>
      </c>
      <c r="AX10" s="49">
        <v>1971</v>
      </c>
      <c r="AY10" s="49">
        <v>7.9472601911213303E-2</v>
      </c>
      <c r="AZ10" s="49">
        <v>347</v>
      </c>
      <c r="BA10" s="49">
        <v>1.3991371315672799E-2</v>
      </c>
      <c r="BB10" s="49">
        <v>566</v>
      </c>
      <c r="BC10" s="49">
        <v>4254</v>
      </c>
      <c r="BD10" s="49">
        <v>12180</v>
      </c>
      <c r="BE10" s="49">
        <v>0.491109229466554</v>
      </c>
      <c r="BF10" s="49">
        <v>12621</v>
      </c>
      <c r="BG10" s="49">
        <v>0.508890770533446</v>
      </c>
      <c r="BH10" s="49">
        <v>8648</v>
      </c>
      <c r="BI10" s="49">
        <v>0.57351283241594297</v>
      </c>
      <c r="BJ10" s="49">
        <v>6431</v>
      </c>
      <c r="BK10" s="49">
        <v>0.42648716758405703</v>
      </c>
      <c r="BL10" s="49">
        <v>18658</v>
      </c>
      <c r="BM10" s="49">
        <v>0.75230837466231204</v>
      </c>
      <c r="BN10" s="49">
        <v>6143</v>
      </c>
      <c r="BO10" s="49">
        <v>0.24769162533768799</v>
      </c>
      <c r="BP10" s="49">
        <v>12070</v>
      </c>
      <c r="BQ10" s="49">
        <v>0.80045095828635804</v>
      </c>
      <c r="BR10" s="49">
        <v>3009</v>
      </c>
      <c r="BS10" s="49">
        <v>0.19954904171364099</v>
      </c>
      <c r="BT10" s="49">
        <v>6767</v>
      </c>
      <c r="BU10" s="49">
        <v>0.44876981232177199</v>
      </c>
      <c r="BV10" s="49">
        <v>3230</v>
      </c>
      <c r="BW10" s="49">
        <v>0.21420518602029301</v>
      </c>
      <c r="BX10" s="49">
        <v>1880</v>
      </c>
      <c r="BY10" s="49">
        <v>0.124676702699118</v>
      </c>
      <c r="BZ10" s="49">
        <v>3195</v>
      </c>
      <c r="CA10" s="49">
        <v>0.21188407719344801</v>
      </c>
      <c r="CB10" s="49">
        <v>1</v>
      </c>
      <c r="CC10" s="49">
        <v>6.6317395052722301E-5</v>
      </c>
      <c r="CD10" s="49">
        <v>6</v>
      </c>
      <c r="CE10" s="49">
        <v>3.97904370316334E-4</v>
      </c>
    </row>
    <row r="11" spans="1:85" ht="15">
      <c r="A11" s="75">
        <v>579</v>
      </c>
      <c r="B11" s="75" t="s">
        <v>171</v>
      </c>
      <c r="C11" s="77">
        <v>13960</v>
      </c>
      <c r="D11" s="77">
        <v>0.562880529010927</v>
      </c>
      <c r="E11" s="77">
        <v>3703</v>
      </c>
      <c r="F11" s="77">
        <v>0.14930849562517601</v>
      </c>
      <c r="G11" s="77">
        <v>1971</v>
      </c>
      <c r="H11" s="178">
        <v>7.9472601911213303E-2</v>
      </c>
      <c r="I11" s="77">
        <v>347</v>
      </c>
      <c r="J11" s="178">
        <v>1.3991371315672799E-2</v>
      </c>
      <c r="K11" s="77">
        <v>566</v>
      </c>
      <c r="L11" s="77">
        <v>4254</v>
      </c>
      <c r="M11" s="77">
        <v>12180</v>
      </c>
      <c r="N11" s="178">
        <v>49.110922946655378</v>
      </c>
      <c r="O11" s="77">
        <v>12621</v>
      </c>
      <c r="P11" s="178">
        <v>50.889077053344622</v>
      </c>
      <c r="Q11" s="77">
        <v>8648</v>
      </c>
      <c r="R11" s="178">
        <v>57.351283241594274</v>
      </c>
      <c r="S11" s="77">
        <v>6431</v>
      </c>
      <c r="T11" s="178">
        <v>42.648716758405733</v>
      </c>
      <c r="U11" s="77">
        <v>18658</v>
      </c>
      <c r="V11" s="178">
        <v>75.230837466231208</v>
      </c>
      <c r="W11" s="77">
        <v>6143</v>
      </c>
      <c r="X11" s="178">
        <v>24.7691625337688</v>
      </c>
      <c r="Y11" s="77">
        <v>12070</v>
      </c>
      <c r="Z11" s="178">
        <v>80.045095828635851</v>
      </c>
      <c r="AA11" s="77">
        <v>3009</v>
      </c>
      <c r="AB11" s="178">
        <v>19.954904171364149</v>
      </c>
      <c r="AC11" s="77">
        <v>6767</v>
      </c>
      <c r="AD11" s="178">
        <v>44.876981232177201</v>
      </c>
      <c r="AE11" s="77">
        <v>3230</v>
      </c>
      <c r="AF11" s="178">
        <v>21.420518602029311</v>
      </c>
      <c r="AG11" s="77">
        <v>1880</v>
      </c>
      <c r="AH11" s="178">
        <v>12.467670269911798</v>
      </c>
      <c r="AI11" s="77">
        <v>3195</v>
      </c>
      <c r="AJ11" s="178">
        <v>21.188407719344784</v>
      </c>
      <c r="AK11" s="77">
        <v>1</v>
      </c>
      <c r="AL11" s="178">
        <v>6.6317395052722331E-3</v>
      </c>
      <c r="AM11" s="77">
        <v>6</v>
      </c>
      <c r="AN11" s="178">
        <v>3.97904370316334E-4</v>
      </c>
      <c r="AO11" s="82">
        <v>24801</v>
      </c>
      <c r="AP11" s="82">
        <v>15079</v>
      </c>
      <c r="AR11" s="49"/>
      <c r="AS11" s="49">
        <v>585</v>
      </c>
      <c r="AT11" s="49">
        <v>3399</v>
      </c>
      <c r="AU11" s="49">
        <v>0.50890851923940705</v>
      </c>
      <c r="AV11" s="49">
        <v>1521</v>
      </c>
      <c r="AW11" s="49">
        <v>0.22772870190148201</v>
      </c>
      <c r="AX11" s="49">
        <v>452</v>
      </c>
      <c r="AY11" s="49">
        <v>6.7674801617008506E-2</v>
      </c>
      <c r="AZ11" s="49">
        <v>143</v>
      </c>
      <c r="BA11" s="49">
        <v>2.1410390777062398E-2</v>
      </c>
      <c r="BB11" s="49">
        <v>78</v>
      </c>
      <c r="BC11" s="49">
        <v>1086</v>
      </c>
      <c r="BD11" s="49">
        <v>3248</v>
      </c>
      <c r="BE11" s="49">
        <v>0.48630034436292902</v>
      </c>
      <c r="BF11" s="49">
        <v>3431</v>
      </c>
      <c r="BG11" s="49">
        <v>0.51369965563707098</v>
      </c>
      <c r="BH11" s="49">
        <v>1493</v>
      </c>
      <c r="BI11" s="49">
        <v>0.57845796203022104</v>
      </c>
      <c r="BJ11" s="49">
        <v>1088</v>
      </c>
      <c r="BK11" s="49">
        <v>0.42154203796977902</v>
      </c>
      <c r="BL11" s="49">
        <v>4459</v>
      </c>
      <c r="BM11" s="49">
        <v>0.66761491241203796</v>
      </c>
      <c r="BN11" s="49">
        <v>2220</v>
      </c>
      <c r="BO11" s="49">
        <v>0.33238508758796198</v>
      </c>
      <c r="BP11" s="49">
        <v>2107</v>
      </c>
      <c r="BQ11" s="49">
        <v>0.81635025184037202</v>
      </c>
      <c r="BR11" s="49">
        <v>474</v>
      </c>
      <c r="BS11" s="49">
        <v>0.18364974815962801</v>
      </c>
      <c r="BT11" s="49">
        <v>1199</v>
      </c>
      <c r="BU11" s="49">
        <v>0.46454862456412199</v>
      </c>
      <c r="BV11" s="49">
        <v>556</v>
      </c>
      <c r="BW11" s="49">
        <v>0.21542037969779201</v>
      </c>
      <c r="BX11" s="49">
        <v>294</v>
      </c>
      <c r="BY11" s="49">
        <v>0.11390933746609801</v>
      </c>
      <c r="BZ11" s="49">
        <v>532</v>
      </c>
      <c r="CA11" s="49">
        <v>0.206121658271988</v>
      </c>
      <c r="CB11" s="49">
        <v>0</v>
      </c>
      <c r="CC11" s="49">
        <v>0</v>
      </c>
      <c r="CD11" s="49">
        <v>0</v>
      </c>
      <c r="CE11" s="49">
        <v>0</v>
      </c>
    </row>
    <row r="12" spans="1:85" ht="15">
      <c r="A12" s="75">
        <v>585</v>
      </c>
      <c r="B12" s="75" t="s">
        <v>173</v>
      </c>
      <c r="C12" s="77">
        <v>3399</v>
      </c>
      <c r="D12" s="77">
        <v>0.50890851923940705</v>
      </c>
      <c r="E12" s="77">
        <v>1521</v>
      </c>
      <c r="F12" s="77">
        <v>0.22772870190148201</v>
      </c>
      <c r="G12" s="77">
        <v>452</v>
      </c>
      <c r="H12" s="178">
        <v>6.7674801617008506E-2</v>
      </c>
      <c r="I12" s="77">
        <v>143</v>
      </c>
      <c r="J12" s="178">
        <v>2.1410390777062398E-2</v>
      </c>
      <c r="K12" s="77">
        <v>78</v>
      </c>
      <c r="L12" s="77">
        <v>1086</v>
      </c>
      <c r="M12" s="77">
        <v>3248</v>
      </c>
      <c r="N12" s="178">
        <v>48.63003443629286</v>
      </c>
      <c r="O12" s="77">
        <v>3431</v>
      </c>
      <c r="P12" s="178">
        <v>51.36996556370714</v>
      </c>
      <c r="Q12" s="77">
        <v>1493</v>
      </c>
      <c r="R12" s="178">
        <v>57.845796203022083</v>
      </c>
      <c r="S12" s="77">
        <v>1088</v>
      </c>
      <c r="T12" s="178">
        <v>42.154203796977917</v>
      </c>
      <c r="U12" s="77">
        <v>4459</v>
      </c>
      <c r="V12" s="178">
        <v>66.761491241203771</v>
      </c>
      <c r="W12" s="77">
        <v>2220</v>
      </c>
      <c r="X12" s="178">
        <v>33.238508758796229</v>
      </c>
      <c r="Y12" s="77">
        <v>2107</v>
      </c>
      <c r="Z12" s="178">
        <v>81.63502518403719</v>
      </c>
      <c r="AA12" s="77">
        <v>474</v>
      </c>
      <c r="AB12" s="178">
        <v>18.364974815962807</v>
      </c>
      <c r="AC12" s="77">
        <v>1199</v>
      </c>
      <c r="AD12" s="178">
        <v>46.454862456412243</v>
      </c>
      <c r="AE12" s="77">
        <v>556</v>
      </c>
      <c r="AF12" s="178">
        <v>21.542037969779155</v>
      </c>
      <c r="AG12" s="77">
        <v>294</v>
      </c>
      <c r="AH12" s="178">
        <v>11.390933746609841</v>
      </c>
      <c r="AI12" s="77">
        <v>532</v>
      </c>
      <c r="AJ12" s="178">
        <v>20.612165827198762</v>
      </c>
      <c r="AK12" s="77">
        <v>0</v>
      </c>
      <c r="AL12" s="178">
        <v>0</v>
      </c>
      <c r="AM12" s="77">
        <v>0</v>
      </c>
      <c r="AN12" s="178">
        <v>0</v>
      </c>
      <c r="AO12" s="82">
        <v>6679</v>
      </c>
      <c r="AP12" s="82">
        <v>2581</v>
      </c>
      <c r="AR12" s="49"/>
      <c r="AS12" s="49">
        <v>591</v>
      </c>
      <c r="AT12" s="49">
        <v>5619</v>
      </c>
      <c r="AU12" s="49">
        <v>0.58763856933695902</v>
      </c>
      <c r="AV12" s="49">
        <v>508</v>
      </c>
      <c r="AW12" s="49">
        <v>5.3126960886843801E-2</v>
      </c>
      <c r="AX12" s="49">
        <v>686</v>
      </c>
      <c r="AY12" s="49">
        <v>7.1742313323572504E-2</v>
      </c>
      <c r="AZ12" s="49">
        <v>27</v>
      </c>
      <c r="BA12" s="49">
        <v>2.8236770550094099E-3</v>
      </c>
      <c r="BB12" s="49">
        <v>193</v>
      </c>
      <c r="BC12" s="49">
        <v>2529</v>
      </c>
      <c r="BD12" s="49">
        <v>4648</v>
      </c>
      <c r="BE12" s="49">
        <v>0.48609077598828698</v>
      </c>
      <c r="BF12" s="49">
        <v>4914</v>
      </c>
      <c r="BG12" s="49">
        <v>0.51390922401171302</v>
      </c>
      <c r="BH12" s="49">
        <v>2420</v>
      </c>
      <c r="BI12" s="49">
        <v>0.59532595325953297</v>
      </c>
      <c r="BJ12" s="49">
        <v>1645</v>
      </c>
      <c r="BK12" s="49">
        <v>0.40467404674046697</v>
      </c>
      <c r="BL12" s="49">
        <v>5442</v>
      </c>
      <c r="BM12" s="49">
        <v>0.56912779753189702</v>
      </c>
      <c r="BN12" s="49">
        <v>4120</v>
      </c>
      <c r="BO12" s="49">
        <v>0.43087220246810298</v>
      </c>
      <c r="BP12" s="49">
        <v>3106</v>
      </c>
      <c r="BQ12" s="49">
        <v>0.76408364083640801</v>
      </c>
      <c r="BR12" s="49">
        <v>959</v>
      </c>
      <c r="BS12" s="49">
        <v>0.23591635916359199</v>
      </c>
      <c r="BT12" s="49">
        <v>1877</v>
      </c>
      <c r="BU12" s="49">
        <v>0.46174661746617501</v>
      </c>
      <c r="BV12" s="49">
        <v>816</v>
      </c>
      <c r="BW12" s="49">
        <v>0.200738007380074</v>
      </c>
      <c r="BX12" s="49">
        <v>542</v>
      </c>
      <c r="BY12" s="49">
        <v>0.133333333333333</v>
      </c>
      <c r="BZ12" s="49">
        <v>828</v>
      </c>
      <c r="CA12" s="49">
        <v>0.20369003690036899</v>
      </c>
      <c r="CB12" s="49">
        <v>1</v>
      </c>
      <c r="CC12" s="49">
        <v>2.460024600246E-4</v>
      </c>
      <c r="CD12" s="49">
        <v>1</v>
      </c>
      <c r="CE12" s="49">
        <v>2.460024600246E-4</v>
      </c>
    </row>
    <row r="13" spans="1:85" ht="15">
      <c r="A13" s="75">
        <v>591</v>
      </c>
      <c r="B13" s="75" t="s">
        <v>175</v>
      </c>
      <c r="C13" s="77">
        <v>5619</v>
      </c>
      <c r="D13" s="77">
        <v>0.58763856933695902</v>
      </c>
      <c r="E13" s="77">
        <v>508</v>
      </c>
      <c r="F13" s="77">
        <v>5.3126960886843801E-2</v>
      </c>
      <c r="G13" s="77">
        <v>686</v>
      </c>
      <c r="H13" s="178">
        <v>7.1742313323572504E-2</v>
      </c>
      <c r="I13" s="77">
        <v>27</v>
      </c>
      <c r="J13" s="178">
        <v>2.8236770550094099E-3</v>
      </c>
      <c r="K13" s="77">
        <v>193</v>
      </c>
      <c r="L13" s="77">
        <v>2529</v>
      </c>
      <c r="M13" s="77">
        <v>4648</v>
      </c>
      <c r="N13" s="178">
        <v>48.609077598828698</v>
      </c>
      <c r="O13" s="77">
        <v>4914</v>
      </c>
      <c r="P13" s="178">
        <v>51.390922401171302</v>
      </c>
      <c r="Q13" s="77">
        <v>2420</v>
      </c>
      <c r="R13" s="178">
        <v>59.532595325953267</v>
      </c>
      <c r="S13" s="77">
        <v>1645</v>
      </c>
      <c r="T13" s="178">
        <v>40.46740467404674</v>
      </c>
      <c r="U13" s="77">
        <v>5442</v>
      </c>
      <c r="V13" s="178">
        <v>56.91277975318971</v>
      </c>
      <c r="W13" s="77">
        <v>4120</v>
      </c>
      <c r="X13" s="178">
        <v>43.08722024681029</v>
      </c>
      <c r="Y13" s="77">
        <v>3106</v>
      </c>
      <c r="Z13" s="178">
        <v>76.408364083640834</v>
      </c>
      <c r="AA13" s="77">
        <v>959</v>
      </c>
      <c r="AB13" s="178">
        <v>23.591635916359163</v>
      </c>
      <c r="AC13" s="77">
        <v>1877</v>
      </c>
      <c r="AD13" s="178">
        <v>46.174661746617467</v>
      </c>
      <c r="AE13" s="77">
        <v>816</v>
      </c>
      <c r="AF13" s="178">
        <v>20.073800738007382</v>
      </c>
      <c r="AG13" s="77">
        <v>542</v>
      </c>
      <c r="AH13" s="178">
        <v>13.333333333333334</v>
      </c>
      <c r="AI13" s="77">
        <v>828</v>
      </c>
      <c r="AJ13" s="178">
        <v>20.369003690036898</v>
      </c>
      <c r="AK13" s="77">
        <v>1</v>
      </c>
      <c r="AL13" s="178">
        <v>2.4600246002460021E-2</v>
      </c>
      <c r="AM13" s="77">
        <v>1</v>
      </c>
      <c r="AN13" s="178">
        <v>2.460024600246E-4</v>
      </c>
      <c r="AO13" s="82">
        <v>9562</v>
      </c>
      <c r="AP13" s="82">
        <v>4065</v>
      </c>
      <c r="AR13" s="49"/>
      <c r="AS13" s="49">
        <v>893</v>
      </c>
      <c r="AT13" s="49">
        <v>4153</v>
      </c>
      <c r="AU13" s="49">
        <v>0.503089036947305</v>
      </c>
      <c r="AV13" s="49">
        <v>737</v>
      </c>
      <c r="AW13" s="49">
        <v>8.9279224712295602E-2</v>
      </c>
      <c r="AX13" s="49">
        <v>542</v>
      </c>
      <c r="AY13" s="49">
        <v>6.56571774682011E-2</v>
      </c>
      <c r="AZ13" s="49">
        <v>87</v>
      </c>
      <c r="BA13" s="49">
        <v>1.0539067231980601E-2</v>
      </c>
      <c r="BB13" s="49">
        <v>217</v>
      </c>
      <c r="BC13" s="49">
        <v>2519</v>
      </c>
      <c r="BD13" s="49">
        <v>4172</v>
      </c>
      <c r="BE13" s="49">
        <v>0.50539067231980594</v>
      </c>
      <c r="BF13" s="49">
        <v>4083</v>
      </c>
      <c r="BG13" s="49">
        <v>0.494609327680194</v>
      </c>
      <c r="BH13" s="49">
        <v>817</v>
      </c>
      <c r="BI13" s="49">
        <v>0.62797847809377405</v>
      </c>
      <c r="BJ13" s="49">
        <v>484</v>
      </c>
      <c r="BK13" s="49">
        <v>0.372021521906226</v>
      </c>
      <c r="BL13" s="49">
        <v>4309</v>
      </c>
      <c r="BM13" s="49">
        <v>0.52198667474257998</v>
      </c>
      <c r="BN13" s="49">
        <v>3946</v>
      </c>
      <c r="BO13" s="49">
        <v>0.47801332525742002</v>
      </c>
      <c r="BP13" s="49">
        <v>990</v>
      </c>
      <c r="BQ13" s="49">
        <v>0.76095311299000801</v>
      </c>
      <c r="BR13" s="49">
        <v>311</v>
      </c>
      <c r="BS13" s="49">
        <v>0.23904688700999199</v>
      </c>
      <c r="BT13" s="49">
        <v>703</v>
      </c>
      <c r="BU13" s="49">
        <v>0.54035357417371299</v>
      </c>
      <c r="BV13" s="49">
        <v>306</v>
      </c>
      <c r="BW13" s="49">
        <v>0.23520368946963899</v>
      </c>
      <c r="BX13" s="49">
        <v>114</v>
      </c>
      <c r="BY13" s="49">
        <v>8.7624903920061503E-2</v>
      </c>
      <c r="BZ13" s="49">
        <v>178</v>
      </c>
      <c r="CA13" s="49">
        <v>0.13681783243658699</v>
      </c>
      <c r="CB13" s="49">
        <v>0</v>
      </c>
      <c r="CC13" s="49">
        <v>0</v>
      </c>
      <c r="CD13" s="49">
        <v>0</v>
      </c>
      <c r="CE13" s="49">
        <v>0</v>
      </c>
    </row>
    <row r="14" spans="1:85" ht="15">
      <c r="A14" s="75">
        <v>893</v>
      </c>
      <c r="B14" s="75" t="s">
        <v>265</v>
      </c>
      <c r="C14" s="77">
        <v>4153</v>
      </c>
      <c r="D14" s="77">
        <v>0.503089036947305</v>
      </c>
      <c r="E14" s="77">
        <v>737</v>
      </c>
      <c r="F14" s="77">
        <v>8.9279224712295602E-2</v>
      </c>
      <c r="G14" s="77">
        <v>542</v>
      </c>
      <c r="H14" s="178">
        <v>6.56571774682011E-2</v>
      </c>
      <c r="I14" s="77">
        <v>87</v>
      </c>
      <c r="J14" s="178">
        <v>1.0539067231980601E-2</v>
      </c>
      <c r="K14" s="77">
        <v>217</v>
      </c>
      <c r="L14" s="77">
        <v>2519</v>
      </c>
      <c r="M14" s="77">
        <v>4172</v>
      </c>
      <c r="N14" s="178">
        <v>50.539067231980617</v>
      </c>
      <c r="O14" s="77">
        <v>4083</v>
      </c>
      <c r="P14" s="178">
        <v>49.460932768019383</v>
      </c>
      <c r="Q14" s="77">
        <v>817</v>
      </c>
      <c r="R14" s="178">
        <v>62.797847809377402</v>
      </c>
      <c r="S14" s="77">
        <v>484</v>
      </c>
      <c r="T14" s="178">
        <v>37.202152190622598</v>
      </c>
      <c r="U14" s="77">
        <v>4309</v>
      </c>
      <c r="V14" s="178">
        <v>52.198667474258023</v>
      </c>
      <c r="W14" s="77">
        <v>3946</v>
      </c>
      <c r="X14" s="178">
        <v>47.801332525741977</v>
      </c>
      <c r="Y14" s="77">
        <v>990</v>
      </c>
      <c r="Z14" s="178">
        <v>76.09531129900077</v>
      </c>
      <c r="AA14" s="77">
        <v>311</v>
      </c>
      <c r="AB14" s="178">
        <v>23.904688700999234</v>
      </c>
      <c r="AC14" s="77">
        <v>703</v>
      </c>
      <c r="AD14" s="178">
        <v>54.035357417371252</v>
      </c>
      <c r="AE14" s="77">
        <v>306</v>
      </c>
      <c r="AF14" s="178">
        <v>23.520368946963874</v>
      </c>
      <c r="AG14" s="77">
        <v>114</v>
      </c>
      <c r="AH14" s="178">
        <v>8.7624903920061481</v>
      </c>
      <c r="AI14" s="77">
        <v>178</v>
      </c>
      <c r="AJ14" s="178">
        <v>13.681783243658725</v>
      </c>
      <c r="AK14" s="77">
        <v>0</v>
      </c>
      <c r="AL14" s="178">
        <v>0</v>
      </c>
      <c r="AM14" s="77">
        <v>0</v>
      </c>
      <c r="AN14" s="178">
        <v>0</v>
      </c>
      <c r="AO14" s="82">
        <v>8255</v>
      </c>
      <c r="AP14" s="82">
        <v>1301</v>
      </c>
      <c r="AR14" s="49"/>
      <c r="AS14" s="49">
        <v>120</v>
      </c>
      <c r="AT14" s="49">
        <v>10374</v>
      </c>
      <c r="AU14" s="49">
        <v>0.45648156296752601</v>
      </c>
      <c r="AV14" s="49">
        <v>1023</v>
      </c>
      <c r="AW14" s="49">
        <v>4.5014520813165503E-2</v>
      </c>
      <c r="AX14" s="49">
        <v>1462</v>
      </c>
      <c r="AY14" s="49">
        <v>6.4331602569743906E-2</v>
      </c>
      <c r="AZ14" s="49">
        <v>131</v>
      </c>
      <c r="BA14" s="49">
        <v>5.7643228020769202E-3</v>
      </c>
      <c r="BB14" s="49">
        <v>527</v>
      </c>
      <c r="BC14" s="49">
        <v>9209</v>
      </c>
      <c r="BD14" s="49">
        <v>11695</v>
      </c>
      <c r="BE14" s="49">
        <v>0.51460881809381298</v>
      </c>
      <c r="BF14" s="49">
        <v>11031</v>
      </c>
      <c r="BG14" s="49">
        <v>0.48539118190618702</v>
      </c>
      <c r="BH14" s="49">
        <v>830</v>
      </c>
      <c r="BI14" s="49">
        <v>0.58001397624039097</v>
      </c>
      <c r="BJ14" s="49">
        <v>601</v>
      </c>
      <c r="BK14" s="49">
        <v>0.41998602375960897</v>
      </c>
      <c r="BL14" s="49">
        <v>11340</v>
      </c>
      <c r="BM14" s="49">
        <v>0.49898794332482599</v>
      </c>
      <c r="BN14" s="49">
        <v>11386</v>
      </c>
      <c r="BO14" s="49">
        <v>0.50101205667517401</v>
      </c>
      <c r="BP14" s="49">
        <v>790</v>
      </c>
      <c r="BQ14" s="49">
        <v>0.55206149545772198</v>
      </c>
      <c r="BR14" s="49">
        <v>641</v>
      </c>
      <c r="BS14" s="49">
        <v>0.44793850454227802</v>
      </c>
      <c r="BT14" s="49">
        <v>679</v>
      </c>
      <c r="BU14" s="49">
        <v>0.47449336128581399</v>
      </c>
      <c r="BV14" s="49">
        <v>434</v>
      </c>
      <c r="BW14" s="49">
        <v>0.30328441649196403</v>
      </c>
      <c r="BX14" s="49">
        <v>151</v>
      </c>
      <c r="BY14" s="49">
        <v>0.105520614954577</v>
      </c>
      <c r="BZ14" s="49">
        <v>167</v>
      </c>
      <c r="CA14" s="49">
        <v>0.116701607267645</v>
      </c>
      <c r="CB14" s="49">
        <v>0</v>
      </c>
      <c r="CC14" s="49">
        <v>0</v>
      </c>
      <c r="CD14" s="49">
        <v>0</v>
      </c>
      <c r="CE14" s="49">
        <v>0</v>
      </c>
    </row>
    <row r="15" spans="1:85" ht="16.5" customHeight="1">
      <c r="A15" s="124">
        <v>2</v>
      </c>
      <c r="B15" s="71" t="s">
        <v>316</v>
      </c>
      <c r="C15" s="176">
        <v>113234</v>
      </c>
      <c r="D15" s="177">
        <v>49.849878934624698</v>
      </c>
      <c r="E15" s="176">
        <v>15190</v>
      </c>
      <c r="F15" s="177">
        <v>6.6872110939907552</v>
      </c>
      <c r="G15" s="176">
        <v>16751</v>
      </c>
      <c r="H15" s="177">
        <v>7.3744221879815095</v>
      </c>
      <c r="I15" s="176">
        <v>1531</v>
      </c>
      <c r="J15" s="177">
        <v>0.67400396213955538</v>
      </c>
      <c r="K15" s="176">
        <v>5379</v>
      </c>
      <c r="L15" s="176">
        <v>75065</v>
      </c>
      <c r="M15" s="176">
        <v>112561</v>
      </c>
      <c r="N15" s="181">
        <v>49.553598943429449</v>
      </c>
      <c r="O15" s="182">
        <v>114589</v>
      </c>
      <c r="P15" s="181">
        <v>50.446401056570544</v>
      </c>
      <c r="Q15" s="182">
        <v>18958</v>
      </c>
      <c r="R15" s="181">
        <v>53.267771846024161</v>
      </c>
      <c r="S15" s="182">
        <v>16632</v>
      </c>
      <c r="T15" s="181">
        <v>46.732228153975832</v>
      </c>
      <c r="U15" s="176">
        <v>139668</v>
      </c>
      <c r="V15" s="181">
        <v>61.487123046445078</v>
      </c>
      <c r="W15" s="182">
        <v>87482</v>
      </c>
      <c r="X15" s="181">
        <v>38.512876953554922</v>
      </c>
      <c r="Y15" s="182">
        <v>25802</v>
      </c>
      <c r="Z15" s="181">
        <v>72.497892666479345</v>
      </c>
      <c r="AA15" s="182">
        <v>9788</v>
      </c>
      <c r="AB15" s="181">
        <v>27.502107333520655</v>
      </c>
      <c r="AC15" s="182">
        <v>13982</v>
      </c>
      <c r="AD15" s="181">
        <v>39.286316381005896</v>
      </c>
      <c r="AE15" s="182">
        <v>9497</v>
      </c>
      <c r="AF15" s="181">
        <v>26.684461927507723</v>
      </c>
      <c r="AG15" s="182">
        <v>4966</v>
      </c>
      <c r="AH15" s="181">
        <v>13.953357684742906</v>
      </c>
      <c r="AI15" s="182">
        <v>7128</v>
      </c>
      <c r="AJ15" s="181">
        <v>20.02809778027536</v>
      </c>
      <c r="AK15" s="182">
        <v>10</v>
      </c>
      <c r="AL15" s="177">
        <v>2.8097780275358249E-2</v>
      </c>
      <c r="AM15" s="176">
        <v>7</v>
      </c>
      <c r="AN15" s="177">
        <v>1.9668446192750773E-2</v>
      </c>
      <c r="AO15" s="81">
        <v>227150</v>
      </c>
      <c r="AP15" s="81">
        <v>35590</v>
      </c>
      <c r="AR15" s="49"/>
      <c r="AS15" s="49">
        <v>154</v>
      </c>
      <c r="AT15" s="49">
        <v>42232</v>
      </c>
      <c r="AU15" s="49">
        <v>0.53175522538403397</v>
      </c>
      <c r="AV15" s="49">
        <v>5431</v>
      </c>
      <c r="AW15" s="49">
        <v>6.8383278771090406E-2</v>
      </c>
      <c r="AX15" s="49">
        <v>5382</v>
      </c>
      <c r="AY15" s="49">
        <v>6.7766305716444195E-2</v>
      </c>
      <c r="AZ15" s="49">
        <v>570</v>
      </c>
      <c r="BA15" s="49">
        <v>7.1770334928229701E-3</v>
      </c>
      <c r="BB15" s="49">
        <v>1659</v>
      </c>
      <c r="BC15" s="49">
        <v>24146</v>
      </c>
      <c r="BD15" s="49">
        <v>37954</v>
      </c>
      <c r="BE15" s="49">
        <v>0.47788970032737299</v>
      </c>
      <c r="BF15" s="49">
        <v>41466</v>
      </c>
      <c r="BG15" s="49">
        <v>0.52211029967262701</v>
      </c>
      <c r="BH15" s="49">
        <v>10642</v>
      </c>
      <c r="BI15" s="49">
        <v>0.52628455565995702</v>
      </c>
      <c r="BJ15" s="49">
        <v>9579</v>
      </c>
      <c r="BK15" s="49">
        <v>0.47371544434004298</v>
      </c>
      <c r="BL15" s="49">
        <v>57902</v>
      </c>
      <c r="BM15" s="49">
        <v>0.72906069000251805</v>
      </c>
      <c r="BN15" s="49">
        <v>21518</v>
      </c>
      <c r="BO15" s="49">
        <v>0.270939309997482</v>
      </c>
      <c r="BP15" s="49">
        <v>15166</v>
      </c>
      <c r="BQ15" s="49">
        <v>0.75001236338459998</v>
      </c>
      <c r="BR15" s="49">
        <v>5055</v>
      </c>
      <c r="BS15" s="49">
        <v>0.24998763661539999</v>
      </c>
      <c r="BT15" s="49">
        <v>7649</v>
      </c>
      <c r="BU15" s="49">
        <v>0.37827011522674397</v>
      </c>
      <c r="BV15" s="49">
        <v>5480</v>
      </c>
      <c r="BW15" s="49">
        <v>0.271005390435686</v>
      </c>
      <c r="BX15" s="49">
        <v>2987</v>
      </c>
      <c r="BY15" s="49">
        <v>0.14771771920280899</v>
      </c>
      <c r="BZ15" s="49">
        <v>4094</v>
      </c>
      <c r="CA15" s="49">
        <v>0.202462786212354</v>
      </c>
      <c r="CB15" s="49">
        <v>6</v>
      </c>
      <c r="CC15" s="49">
        <v>2.96721230404035E-4</v>
      </c>
      <c r="CD15" s="49">
        <v>5</v>
      </c>
      <c r="CE15" s="49">
        <v>2.4726769200336299E-4</v>
      </c>
    </row>
    <row r="16" spans="1:85" ht="15">
      <c r="A16" s="75">
        <v>120</v>
      </c>
      <c r="B16" s="75" t="s">
        <v>57</v>
      </c>
      <c r="C16" s="77">
        <v>10374</v>
      </c>
      <c r="D16" s="77">
        <v>0.45648156296752601</v>
      </c>
      <c r="E16" s="77">
        <v>1023</v>
      </c>
      <c r="F16" s="77">
        <v>4.5014520813165503E-2</v>
      </c>
      <c r="G16" s="77">
        <v>1462</v>
      </c>
      <c r="H16" s="178">
        <v>6.4331602569743906E-2</v>
      </c>
      <c r="I16" s="77">
        <v>131</v>
      </c>
      <c r="J16" s="178">
        <v>5.7643228020769202E-3</v>
      </c>
      <c r="K16" s="77">
        <v>527</v>
      </c>
      <c r="L16" s="77">
        <v>9209</v>
      </c>
      <c r="M16" s="77">
        <v>11695</v>
      </c>
      <c r="N16" s="178">
        <v>51.46088180938132</v>
      </c>
      <c r="O16" s="77">
        <v>11031</v>
      </c>
      <c r="P16" s="178">
        <v>48.539118190618673</v>
      </c>
      <c r="Q16" s="77">
        <v>830</v>
      </c>
      <c r="R16" s="178">
        <v>58.001397624039129</v>
      </c>
      <c r="S16" s="77">
        <v>601</v>
      </c>
      <c r="T16" s="178">
        <v>41.998602375960864</v>
      </c>
      <c r="U16" s="77">
        <v>11340</v>
      </c>
      <c r="V16" s="178">
        <v>49.898794332482623</v>
      </c>
      <c r="W16" s="77">
        <v>11386</v>
      </c>
      <c r="X16" s="178">
        <v>50.101205667517377</v>
      </c>
      <c r="Y16" s="77">
        <v>790</v>
      </c>
      <c r="Z16" s="178">
        <v>55.206149545772185</v>
      </c>
      <c r="AA16" s="77">
        <v>641</v>
      </c>
      <c r="AB16" s="178">
        <v>44.793850454227815</v>
      </c>
      <c r="AC16" s="77">
        <v>679</v>
      </c>
      <c r="AD16" s="178">
        <v>47.449336128581407</v>
      </c>
      <c r="AE16" s="77">
        <v>434</v>
      </c>
      <c r="AF16" s="178">
        <v>30.328441649196364</v>
      </c>
      <c r="AG16" s="77">
        <v>151</v>
      </c>
      <c r="AH16" s="178">
        <v>10.552061495457723</v>
      </c>
      <c r="AI16" s="77">
        <v>167</v>
      </c>
      <c r="AJ16" s="178">
        <v>11.6701607267645</v>
      </c>
      <c r="AK16" s="77">
        <v>0</v>
      </c>
      <c r="AL16" s="178">
        <v>0</v>
      </c>
      <c r="AM16" s="77">
        <v>0</v>
      </c>
      <c r="AN16" s="178">
        <v>0</v>
      </c>
      <c r="AO16" s="82">
        <v>22726</v>
      </c>
      <c r="AP16" s="82">
        <v>1431</v>
      </c>
      <c r="AR16" s="49"/>
      <c r="AS16" s="49">
        <v>250</v>
      </c>
      <c r="AT16" s="49">
        <v>21353</v>
      </c>
      <c r="AU16" s="49">
        <v>0.43766012830760997</v>
      </c>
      <c r="AV16" s="49">
        <v>4901</v>
      </c>
      <c r="AW16" s="49">
        <v>0.10045297095656799</v>
      </c>
      <c r="AX16" s="49">
        <v>5105</v>
      </c>
      <c r="AY16" s="49">
        <v>0.10463424132488899</v>
      </c>
      <c r="AZ16" s="49">
        <v>382</v>
      </c>
      <c r="BA16" s="49">
        <v>7.8296337289142995E-3</v>
      </c>
      <c r="BB16" s="49">
        <v>1568</v>
      </c>
      <c r="BC16" s="49">
        <v>15480</v>
      </c>
      <c r="BD16" s="49">
        <v>24322</v>
      </c>
      <c r="BE16" s="49">
        <v>0.49851400930537598</v>
      </c>
      <c r="BF16" s="49">
        <v>24467</v>
      </c>
      <c r="BG16" s="49">
        <v>0.50148599069462396</v>
      </c>
      <c r="BH16" s="49">
        <v>4663</v>
      </c>
      <c r="BI16" s="49">
        <v>0.53303612254229504</v>
      </c>
      <c r="BJ16" s="49">
        <v>4085</v>
      </c>
      <c r="BK16" s="49">
        <v>0.46696387745770501</v>
      </c>
      <c r="BL16" s="49">
        <v>30608</v>
      </c>
      <c r="BM16" s="49">
        <v>0.62735452663510205</v>
      </c>
      <c r="BN16" s="49">
        <v>18181</v>
      </c>
      <c r="BO16" s="49">
        <v>0.37264547336489801</v>
      </c>
      <c r="BP16" s="49">
        <v>6791</v>
      </c>
      <c r="BQ16" s="49">
        <v>0.77629172382258804</v>
      </c>
      <c r="BR16" s="49">
        <v>1957</v>
      </c>
      <c r="BS16" s="49">
        <v>0.22370827617741201</v>
      </c>
      <c r="BT16" s="49">
        <v>3346</v>
      </c>
      <c r="BU16" s="49">
        <v>0.38248742569730199</v>
      </c>
      <c r="BV16" s="49">
        <v>1868</v>
      </c>
      <c r="BW16" s="49">
        <v>0.21353452217649699</v>
      </c>
      <c r="BX16" s="49">
        <v>1313</v>
      </c>
      <c r="BY16" s="49">
        <v>0.150091449474166</v>
      </c>
      <c r="BZ16" s="49">
        <v>2217</v>
      </c>
      <c r="CA16" s="49">
        <v>0.25342935528120702</v>
      </c>
      <c r="CB16" s="49">
        <v>4</v>
      </c>
      <c r="CC16" s="49">
        <v>4.57247370827618E-4</v>
      </c>
      <c r="CD16" s="49">
        <v>0</v>
      </c>
      <c r="CE16" s="49">
        <v>0</v>
      </c>
    </row>
    <row r="17" spans="1:83" ht="15">
      <c r="A17" s="75">
        <v>154</v>
      </c>
      <c r="B17" s="75" t="s">
        <v>77</v>
      </c>
      <c r="C17" s="77">
        <v>42232</v>
      </c>
      <c r="D17" s="77">
        <v>0.53175522538403397</v>
      </c>
      <c r="E17" s="77">
        <v>5431</v>
      </c>
      <c r="F17" s="77">
        <v>6.8383278771090406E-2</v>
      </c>
      <c r="G17" s="77">
        <v>5382</v>
      </c>
      <c r="H17" s="178">
        <v>6.7766305716444195E-2</v>
      </c>
      <c r="I17" s="77">
        <v>570</v>
      </c>
      <c r="J17" s="178">
        <v>7.1770334928229701E-3</v>
      </c>
      <c r="K17" s="77">
        <v>1659</v>
      </c>
      <c r="L17" s="77">
        <v>24146</v>
      </c>
      <c r="M17" s="77">
        <v>37954</v>
      </c>
      <c r="N17" s="178">
        <v>47.788970032737346</v>
      </c>
      <c r="O17" s="77">
        <v>41466</v>
      </c>
      <c r="P17" s="178">
        <v>52.211029967262654</v>
      </c>
      <c r="Q17" s="77">
        <v>10642</v>
      </c>
      <c r="R17" s="178">
        <v>52.628455565995743</v>
      </c>
      <c r="S17" s="77">
        <v>9579</v>
      </c>
      <c r="T17" s="178">
        <v>47.371544434004257</v>
      </c>
      <c r="U17" s="77">
        <v>57902</v>
      </c>
      <c r="V17" s="178">
        <v>72.906069000251833</v>
      </c>
      <c r="W17" s="77">
        <v>21518</v>
      </c>
      <c r="X17" s="178">
        <v>27.093930999748174</v>
      </c>
      <c r="Y17" s="77">
        <v>15166</v>
      </c>
      <c r="Z17" s="178">
        <v>75.001236338460018</v>
      </c>
      <c r="AA17" s="77">
        <v>5055</v>
      </c>
      <c r="AB17" s="178">
        <v>24.998763661539982</v>
      </c>
      <c r="AC17" s="77">
        <v>7649</v>
      </c>
      <c r="AD17" s="178">
        <v>37.827011522674447</v>
      </c>
      <c r="AE17" s="77">
        <v>5480</v>
      </c>
      <c r="AF17" s="178">
        <v>27.100539043568567</v>
      </c>
      <c r="AG17" s="77">
        <v>2987</v>
      </c>
      <c r="AH17" s="178">
        <v>14.771771920280896</v>
      </c>
      <c r="AI17" s="77">
        <v>4094</v>
      </c>
      <c r="AJ17" s="178">
        <v>20.246278621235351</v>
      </c>
      <c r="AK17" s="77">
        <v>6</v>
      </c>
      <c r="AL17" s="178">
        <v>2.9672123040403543E-2</v>
      </c>
      <c r="AM17" s="77">
        <v>5</v>
      </c>
      <c r="AN17" s="178">
        <v>2.4726769200336299E-4</v>
      </c>
      <c r="AO17" s="82">
        <v>79420</v>
      </c>
      <c r="AP17" s="82">
        <v>20221</v>
      </c>
      <c r="AR17" s="49"/>
      <c r="AS17" s="49">
        <v>495</v>
      </c>
      <c r="AT17" s="49">
        <v>14711</v>
      </c>
      <c r="AU17" s="49">
        <v>0.55616044762012695</v>
      </c>
      <c r="AV17" s="49">
        <v>1116</v>
      </c>
      <c r="AW17" s="49">
        <v>4.2191221503912898E-2</v>
      </c>
      <c r="AX17" s="49">
        <v>1876</v>
      </c>
      <c r="AY17" s="49">
        <v>7.0923594571093707E-2</v>
      </c>
      <c r="AZ17" s="49">
        <v>124</v>
      </c>
      <c r="BA17" s="49">
        <v>4.6879135004347702E-3</v>
      </c>
      <c r="BB17" s="49">
        <v>487</v>
      </c>
      <c r="BC17" s="49">
        <v>8137</v>
      </c>
      <c r="BD17" s="49">
        <v>13555</v>
      </c>
      <c r="BE17" s="49">
        <v>0.512456995954784</v>
      </c>
      <c r="BF17" s="49">
        <v>12896</v>
      </c>
      <c r="BG17" s="49">
        <v>0.487543004045216</v>
      </c>
      <c r="BH17" s="49">
        <v>698</v>
      </c>
      <c r="BI17" s="49">
        <v>0.51436993367722905</v>
      </c>
      <c r="BJ17" s="49">
        <v>659</v>
      </c>
      <c r="BK17" s="49">
        <v>0.485630066322771</v>
      </c>
      <c r="BL17" s="49">
        <v>14626</v>
      </c>
      <c r="BM17" s="49">
        <v>0.55294695852708797</v>
      </c>
      <c r="BN17" s="49">
        <v>11825</v>
      </c>
      <c r="BO17" s="49">
        <v>0.44705304147291203</v>
      </c>
      <c r="BP17" s="49">
        <v>777</v>
      </c>
      <c r="BQ17" s="49">
        <v>0.57258658806190099</v>
      </c>
      <c r="BR17" s="49">
        <v>580</v>
      </c>
      <c r="BS17" s="49">
        <v>0.42741341193809901</v>
      </c>
      <c r="BT17" s="49">
        <v>563</v>
      </c>
      <c r="BU17" s="49">
        <v>0.41488577745025801</v>
      </c>
      <c r="BV17" s="49">
        <v>500</v>
      </c>
      <c r="BW17" s="49">
        <v>0.368459837877671</v>
      </c>
      <c r="BX17" s="49">
        <v>135</v>
      </c>
      <c r="BY17" s="49">
        <v>9.9484156226971293E-2</v>
      </c>
      <c r="BZ17" s="49">
        <v>159</v>
      </c>
      <c r="CA17" s="49">
        <v>0.117170228445099</v>
      </c>
      <c r="CB17" s="49">
        <v>0</v>
      </c>
      <c r="CC17" s="49">
        <v>0</v>
      </c>
      <c r="CD17" s="49">
        <v>0</v>
      </c>
      <c r="CE17" s="49">
        <v>0</v>
      </c>
    </row>
    <row r="18" spans="1:83" ht="15">
      <c r="A18" s="75">
        <v>250</v>
      </c>
      <c r="B18" s="75" t="s">
        <v>99</v>
      </c>
      <c r="C18" s="77">
        <v>21353</v>
      </c>
      <c r="D18" s="77">
        <v>0.43766012830760997</v>
      </c>
      <c r="E18" s="77">
        <v>4901</v>
      </c>
      <c r="F18" s="77">
        <v>0.10045297095656799</v>
      </c>
      <c r="G18" s="77">
        <v>5105</v>
      </c>
      <c r="H18" s="178">
        <v>0.10463424132488899</v>
      </c>
      <c r="I18" s="77">
        <v>382</v>
      </c>
      <c r="J18" s="178">
        <v>7.8296337289142995E-3</v>
      </c>
      <c r="K18" s="77">
        <v>1568</v>
      </c>
      <c r="L18" s="77">
        <v>15480</v>
      </c>
      <c r="M18" s="77">
        <v>24322</v>
      </c>
      <c r="N18" s="178">
        <v>49.851400930537622</v>
      </c>
      <c r="O18" s="77">
        <v>24467</v>
      </c>
      <c r="P18" s="178">
        <v>50.148599069462371</v>
      </c>
      <c r="Q18" s="77">
        <v>4663</v>
      </c>
      <c r="R18" s="178">
        <v>53.303612254229535</v>
      </c>
      <c r="S18" s="77">
        <v>4085</v>
      </c>
      <c r="T18" s="178">
        <v>46.696387745770465</v>
      </c>
      <c r="U18" s="77">
        <v>30608</v>
      </c>
      <c r="V18" s="178">
        <v>62.735452663510216</v>
      </c>
      <c r="W18" s="77">
        <v>18181</v>
      </c>
      <c r="X18" s="178">
        <v>37.264547336489784</v>
      </c>
      <c r="Y18" s="77">
        <v>6791</v>
      </c>
      <c r="Z18" s="178">
        <v>77.629172382258801</v>
      </c>
      <c r="AA18" s="77">
        <v>1957</v>
      </c>
      <c r="AB18" s="178">
        <v>22.370827617741199</v>
      </c>
      <c r="AC18" s="77">
        <v>3346</v>
      </c>
      <c r="AD18" s="178">
        <v>38.248742569730226</v>
      </c>
      <c r="AE18" s="77">
        <v>1868</v>
      </c>
      <c r="AF18" s="178">
        <v>21.35345221764975</v>
      </c>
      <c r="AG18" s="77">
        <v>1313</v>
      </c>
      <c r="AH18" s="178">
        <v>15.009144947416553</v>
      </c>
      <c r="AI18" s="77">
        <v>2217</v>
      </c>
      <c r="AJ18" s="178">
        <v>25.342935528120712</v>
      </c>
      <c r="AK18" s="77">
        <v>4</v>
      </c>
      <c r="AL18" s="178">
        <v>4.5724737082761771E-2</v>
      </c>
      <c r="AM18" s="77">
        <v>0</v>
      </c>
      <c r="AN18" s="178">
        <v>0</v>
      </c>
      <c r="AO18" s="82">
        <v>48789</v>
      </c>
      <c r="AP18" s="82">
        <v>8748</v>
      </c>
      <c r="AR18" s="49"/>
      <c r="AS18" s="49">
        <v>790</v>
      </c>
      <c r="AT18" s="49">
        <v>10059</v>
      </c>
      <c r="AU18" s="49">
        <v>0.398518283744701</v>
      </c>
      <c r="AV18" s="49">
        <v>900</v>
      </c>
      <c r="AW18" s="49">
        <v>3.5656273523235998E-2</v>
      </c>
      <c r="AX18" s="49">
        <v>1646</v>
      </c>
      <c r="AY18" s="49">
        <v>6.5211362465829398E-2</v>
      </c>
      <c r="AZ18" s="49">
        <v>130</v>
      </c>
      <c r="BA18" s="49">
        <v>5.1503506200229797E-3</v>
      </c>
      <c r="BB18" s="49">
        <v>856</v>
      </c>
      <c r="BC18" s="49">
        <v>11650</v>
      </c>
      <c r="BD18" s="49">
        <v>12697</v>
      </c>
      <c r="BE18" s="49">
        <v>0.50303078324947503</v>
      </c>
      <c r="BF18" s="49">
        <v>12544</v>
      </c>
      <c r="BG18" s="49">
        <v>0.49696921675052502</v>
      </c>
      <c r="BH18" s="49">
        <v>1190</v>
      </c>
      <c r="BI18" s="49">
        <v>0.58910891089108897</v>
      </c>
      <c r="BJ18" s="49">
        <v>830</v>
      </c>
      <c r="BK18" s="49">
        <v>0.41089108910891098</v>
      </c>
      <c r="BL18" s="49">
        <v>13953</v>
      </c>
      <c r="BM18" s="49">
        <v>0.55279109385523595</v>
      </c>
      <c r="BN18" s="49">
        <v>11288</v>
      </c>
      <c r="BO18" s="49">
        <v>0.447208906144764</v>
      </c>
      <c r="BP18" s="49">
        <v>1292</v>
      </c>
      <c r="BQ18" s="49">
        <v>0.63960396039603995</v>
      </c>
      <c r="BR18" s="49">
        <v>728</v>
      </c>
      <c r="BS18" s="49">
        <v>0.36039603960395999</v>
      </c>
      <c r="BT18" s="49">
        <v>1009</v>
      </c>
      <c r="BU18" s="49">
        <v>0.49950495049505</v>
      </c>
      <c r="BV18" s="49">
        <v>578</v>
      </c>
      <c r="BW18" s="49">
        <v>0.286138613861386</v>
      </c>
      <c r="BX18" s="49">
        <v>181</v>
      </c>
      <c r="BY18" s="49">
        <v>8.96039603960396E-2</v>
      </c>
      <c r="BZ18" s="49">
        <v>251</v>
      </c>
      <c r="CA18" s="49">
        <v>0.12425742574257399</v>
      </c>
      <c r="CB18" s="49">
        <v>0</v>
      </c>
      <c r="CC18" s="49">
        <v>0</v>
      </c>
      <c r="CD18" s="49">
        <v>1</v>
      </c>
      <c r="CE18" s="49">
        <v>4.9504950495049495E-4</v>
      </c>
    </row>
    <row r="19" spans="1:83" ht="15">
      <c r="A19" s="75">
        <v>495</v>
      </c>
      <c r="B19" s="75" t="s">
        <v>161</v>
      </c>
      <c r="C19" s="77">
        <v>14711</v>
      </c>
      <c r="D19" s="77">
        <v>0.55616044762012695</v>
      </c>
      <c r="E19" s="77">
        <v>1116</v>
      </c>
      <c r="F19" s="77">
        <v>4.2191221503912898E-2</v>
      </c>
      <c r="G19" s="77">
        <v>1876</v>
      </c>
      <c r="H19" s="178">
        <v>7.0923594571093707E-2</v>
      </c>
      <c r="I19" s="77">
        <v>124</v>
      </c>
      <c r="J19" s="178">
        <v>4.6879135004347702E-3</v>
      </c>
      <c r="K19" s="77">
        <v>487</v>
      </c>
      <c r="L19" s="77">
        <v>8137</v>
      </c>
      <c r="M19" s="77">
        <v>13555</v>
      </c>
      <c r="N19" s="178">
        <v>51.245699595478435</v>
      </c>
      <c r="O19" s="77">
        <v>12896</v>
      </c>
      <c r="P19" s="178">
        <v>48.754300404521565</v>
      </c>
      <c r="Q19" s="77">
        <v>698</v>
      </c>
      <c r="R19" s="178">
        <v>51.43699336772292</v>
      </c>
      <c r="S19" s="77">
        <v>659</v>
      </c>
      <c r="T19" s="178">
        <v>48.56300663227708</v>
      </c>
      <c r="U19" s="77">
        <v>14626</v>
      </c>
      <c r="V19" s="178">
        <v>55.294695852708784</v>
      </c>
      <c r="W19" s="77">
        <v>11825</v>
      </c>
      <c r="X19" s="178">
        <v>44.705304147291223</v>
      </c>
      <c r="Y19" s="77">
        <v>777</v>
      </c>
      <c r="Z19" s="178">
        <v>57.25865880619012</v>
      </c>
      <c r="AA19" s="77">
        <v>580</v>
      </c>
      <c r="AB19" s="178">
        <v>42.741341193809873</v>
      </c>
      <c r="AC19" s="77">
        <v>563</v>
      </c>
      <c r="AD19" s="178">
        <v>41.488577745025793</v>
      </c>
      <c r="AE19" s="77">
        <v>500</v>
      </c>
      <c r="AF19" s="178">
        <v>36.845983787767132</v>
      </c>
      <c r="AG19" s="77">
        <v>135</v>
      </c>
      <c r="AH19" s="178">
        <v>9.9484156226971265</v>
      </c>
      <c r="AI19" s="77">
        <v>159</v>
      </c>
      <c r="AJ19" s="178">
        <v>11.717022844509948</v>
      </c>
      <c r="AK19" s="77">
        <v>0</v>
      </c>
      <c r="AL19" s="178">
        <v>0</v>
      </c>
      <c r="AM19" s="77">
        <v>0</v>
      </c>
      <c r="AN19" s="178">
        <v>0</v>
      </c>
      <c r="AO19" s="82">
        <v>26451</v>
      </c>
      <c r="AP19" s="82">
        <v>1357</v>
      </c>
      <c r="AR19" s="49"/>
      <c r="AS19" s="49">
        <v>895</v>
      </c>
      <c r="AT19" s="49">
        <v>14505</v>
      </c>
      <c r="AU19" s="49">
        <v>0.59148554418301202</v>
      </c>
      <c r="AV19" s="49">
        <v>1819</v>
      </c>
      <c r="AW19" s="49">
        <v>7.4175264037841998E-2</v>
      </c>
      <c r="AX19" s="49">
        <v>1280</v>
      </c>
      <c r="AY19" s="49">
        <v>5.2195897728662899E-2</v>
      </c>
      <c r="AZ19" s="49">
        <v>194</v>
      </c>
      <c r="BA19" s="49">
        <v>7.9109407495004704E-3</v>
      </c>
      <c r="BB19" s="49">
        <v>282</v>
      </c>
      <c r="BC19" s="49">
        <v>6443</v>
      </c>
      <c r="BD19" s="49">
        <v>12338</v>
      </c>
      <c r="BE19" s="49">
        <v>0.50311952045019004</v>
      </c>
      <c r="BF19" s="49">
        <v>12185</v>
      </c>
      <c r="BG19" s="49">
        <v>0.49688047954981002</v>
      </c>
      <c r="BH19" s="49">
        <v>935</v>
      </c>
      <c r="BI19" s="49">
        <v>0.51571980143408702</v>
      </c>
      <c r="BJ19" s="49">
        <v>878</v>
      </c>
      <c r="BK19" s="49">
        <v>0.48428019856591298</v>
      </c>
      <c r="BL19" s="49">
        <v>11239</v>
      </c>
      <c r="BM19" s="49">
        <v>0.45830444888471999</v>
      </c>
      <c r="BN19" s="49">
        <v>13284</v>
      </c>
      <c r="BO19" s="49">
        <v>0.54169555111528001</v>
      </c>
      <c r="BP19" s="49">
        <v>986</v>
      </c>
      <c r="BQ19" s="49">
        <v>0.54384997242140098</v>
      </c>
      <c r="BR19" s="49">
        <v>827</v>
      </c>
      <c r="BS19" s="49">
        <v>0.45615002757859902</v>
      </c>
      <c r="BT19" s="49">
        <v>736</v>
      </c>
      <c r="BU19" s="49">
        <v>0.40595697738554898</v>
      </c>
      <c r="BV19" s="49">
        <v>637</v>
      </c>
      <c r="BW19" s="49">
        <v>0.35135135135135098</v>
      </c>
      <c r="BX19" s="49">
        <v>199</v>
      </c>
      <c r="BY19" s="49">
        <v>0.109762824048538</v>
      </c>
      <c r="BZ19" s="49">
        <v>240</v>
      </c>
      <c r="CA19" s="49">
        <v>0.132377275234418</v>
      </c>
      <c r="CB19" s="49">
        <v>0</v>
      </c>
      <c r="CC19" s="49">
        <v>0</v>
      </c>
      <c r="CD19" s="49">
        <v>1</v>
      </c>
      <c r="CE19" s="49">
        <v>5.5157198014340898E-4</v>
      </c>
    </row>
    <row r="20" spans="1:83" ht="15">
      <c r="A20" s="75">
        <v>790</v>
      </c>
      <c r="B20" s="75" t="s">
        <v>234</v>
      </c>
      <c r="C20" s="77">
        <v>10059</v>
      </c>
      <c r="D20" s="77">
        <v>0.398518283744701</v>
      </c>
      <c r="E20" s="77">
        <v>900</v>
      </c>
      <c r="F20" s="77">
        <v>3.5656273523235998E-2</v>
      </c>
      <c r="G20" s="77">
        <v>1646</v>
      </c>
      <c r="H20" s="178">
        <v>6.5211362465829398E-2</v>
      </c>
      <c r="I20" s="77">
        <v>130</v>
      </c>
      <c r="J20" s="178">
        <v>5.1503506200229797E-3</v>
      </c>
      <c r="K20" s="77">
        <v>856</v>
      </c>
      <c r="L20" s="77">
        <v>11650</v>
      </c>
      <c r="M20" s="77">
        <v>12697</v>
      </c>
      <c r="N20" s="178">
        <v>50.303078324947506</v>
      </c>
      <c r="O20" s="77">
        <v>12544</v>
      </c>
      <c r="P20" s="178">
        <v>49.696921675052494</v>
      </c>
      <c r="Q20" s="77">
        <v>1190</v>
      </c>
      <c r="R20" s="178">
        <v>58.910891089108908</v>
      </c>
      <c r="S20" s="77">
        <v>830</v>
      </c>
      <c r="T20" s="178">
        <v>41.089108910891085</v>
      </c>
      <c r="U20" s="77">
        <v>13953</v>
      </c>
      <c r="V20" s="178">
        <v>55.279109385523547</v>
      </c>
      <c r="W20" s="77">
        <v>11288</v>
      </c>
      <c r="X20" s="178">
        <v>44.720890614476453</v>
      </c>
      <c r="Y20" s="77">
        <v>1292</v>
      </c>
      <c r="Z20" s="178">
        <v>63.960396039603964</v>
      </c>
      <c r="AA20" s="77">
        <v>728</v>
      </c>
      <c r="AB20" s="178">
        <v>36.039603960396036</v>
      </c>
      <c r="AC20" s="77">
        <v>1009</v>
      </c>
      <c r="AD20" s="178">
        <v>49.950495049504951</v>
      </c>
      <c r="AE20" s="77">
        <v>578</v>
      </c>
      <c r="AF20" s="178">
        <v>28.613861386138613</v>
      </c>
      <c r="AG20" s="77">
        <v>181</v>
      </c>
      <c r="AH20" s="178">
        <v>8.9603960396039604</v>
      </c>
      <c r="AI20" s="77">
        <v>251</v>
      </c>
      <c r="AJ20" s="178">
        <v>12.425742574257425</v>
      </c>
      <c r="AK20" s="77">
        <v>0</v>
      </c>
      <c r="AL20" s="178">
        <v>0</v>
      </c>
      <c r="AM20" s="77">
        <v>1</v>
      </c>
      <c r="AN20" s="178">
        <v>4.9504950495049495E-4</v>
      </c>
      <c r="AO20" s="82">
        <v>25241</v>
      </c>
      <c r="AP20" s="82">
        <v>2020</v>
      </c>
      <c r="AR20" s="49"/>
      <c r="AS20" s="49">
        <v>45</v>
      </c>
      <c r="AT20" s="49">
        <v>19266</v>
      </c>
      <c r="AU20" s="49">
        <v>0.29212597231277798</v>
      </c>
      <c r="AV20" s="49">
        <v>6124</v>
      </c>
      <c r="AW20" s="49">
        <v>9.2856817940592307E-2</v>
      </c>
      <c r="AX20" s="49">
        <v>5484</v>
      </c>
      <c r="AY20" s="49">
        <v>8.31526436293612E-2</v>
      </c>
      <c r="AZ20" s="49">
        <v>563</v>
      </c>
      <c r="BA20" s="49">
        <v>8.5366408394110804E-3</v>
      </c>
      <c r="BB20" s="49">
        <v>4172</v>
      </c>
      <c r="BC20" s="49">
        <v>30342</v>
      </c>
      <c r="BD20" s="49">
        <v>30903</v>
      </c>
      <c r="BE20" s="49">
        <v>0.46857515428120899</v>
      </c>
      <c r="BF20" s="49">
        <v>35048</v>
      </c>
      <c r="BG20" s="49">
        <v>0.53142484571879101</v>
      </c>
      <c r="BH20" s="49">
        <v>42066</v>
      </c>
      <c r="BI20" s="49">
        <v>0.518756936736959</v>
      </c>
      <c r="BJ20" s="49">
        <v>39024</v>
      </c>
      <c r="BK20" s="49">
        <v>0.481243063263041</v>
      </c>
      <c r="BL20" s="49">
        <v>50107</v>
      </c>
      <c r="BM20" s="49">
        <v>0.75976103470758605</v>
      </c>
      <c r="BN20" s="49">
        <v>15844</v>
      </c>
      <c r="BO20" s="49">
        <v>0.24023896529241401</v>
      </c>
      <c r="BP20" s="49">
        <v>66222</v>
      </c>
      <c r="BQ20" s="49">
        <v>0.81664816870144297</v>
      </c>
      <c r="BR20" s="49">
        <v>14868</v>
      </c>
      <c r="BS20" s="49">
        <v>0.18335183129855701</v>
      </c>
      <c r="BT20" s="49">
        <v>27823</v>
      </c>
      <c r="BU20" s="49">
        <v>0.34311259094832902</v>
      </c>
      <c r="BV20" s="49">
        <v>16664</v>
      </c>
      <c r="BW20" s="49">
        <v>0.20550006165988399</v>
      </c>
      <c r="BX20" s="49">
        <v>14195</v>
      </c>
      <c r="BY20" s="49">
        <v>0.175052410901468</v>
      </c>
      <c r="BZ20" s="49">
        <v>22321</v>
      </c>
      <c r="CA20" s="49">
        <v>0.27526205450733798</v>
      </c>
      <c r="CB20" s="49">
        <v>48</v>
      </c>
      <c r="CC20" s="49">
        <v>5.9193488716241202E-4</v>
      </c>
      <c r="CD20" s="49">
        <v>39</v>
      </c>
      <c r="CE20" s="49">
        <v>4.8094709581946002E-4</v>
      </c>
    </row>
    <row r="21" spans="1:83" ht="15">
      <c r="A21" s="75">
        <v>895</v>
      </c>
      <c r="B21" s="75" t="s">
        <v>267</v>
      </c>
      <c r="C21" s="77">
        <v>14505</v>
      </c>
      <c r="D21" s="77">
        <v>0.59148554418301202</v>
      </c>
      <c r="E21" s="77">
        <v>1819</v>
      </c>
      <c r="F21" s="77">
        <v>7.4175264037841998E-2</v>
      </c>
      <c r="G21" s="77">
        <v>1280</v>
      </c>
      <c r="H21" s="178">
        <v>5.2195897728662899E-2</v>
      </c>
      <c r="I21" s="77">
        <v>194</v>
      </c>
      <c r="J21" s="178">
        <v>7.9109407495004704E-3</v>
      </c>
      <c r="K21" s="77">
        <v>282</v>
      </c>
      <c r="L21" s="77">
        <v>6443</v>
      </c>
      <c r="M21" s="77">
        <v>12338</v>
      </c>
      <c r="N21" s="178">
        <v>50.311952045018963</v>
      </c>
      <c r="O21" s="77">
        <v>12185</v>
      </c>
      <c r="P21" s="178">
        <v>49.688047954981037</v>
      </c>
      <c r="Q21" s="77">
        <v>935</v>
      </c>
      <c r="R21" s="178">
        <v>51.571980143408716</v>
      </c>
      <c r="S21" s="77">
        <v>878</v>
      </c>
      <c r="T21" s="178">
        <v>48.428019856591284</v>
      </c>
      <c r="U21" s="77">
        <v>11239</v>
      </c>
      <c r="V21" s="178">
        <v>45.830444888472044</v>
      </c>
      <c r="W21" s="77">
        <v>13284</v>
      </c>
      <c r="X21" s="178">
        <v>54.169555111527956</v>
      </c>
      <c r="Y21" s="77">
        <v>986</v>
      </c>
      <c r="Z21" s="178">
        <v>54.384997242140102</v>
      </c>
      <c r="AA21" s="77">
        <v>827</v>
      </c>
      <c r="AB21" s="178">
        <v>45.615002757859898</v>
      </c>
      <c r="AC21" s="77">
        <v>736</v>
      </c>
      <c r="AD21" s="178">
        <v>40.595697738554883</v>
      </c>
      <c r="AE21" s="77">
        <v>637</v>
      </c>
      <c r="AF21" s="178">
        <v>35.135135135135137</v>
      </c>
      <c r="AG21" s="77">
        <v>199</v>
      </c>
      <c r="AH21" s="178">
        <v>10.976282404853833</v>
      </c>
      <c r="AI21" s="77">
        <v>240</v>
      </c>
      <c r="AJ21" s="178">
        <v>13.237727523441809</v>
      </c>
      <c r="AK21" s="77">
        <v>0</v>
      </c>
      <c r="AL21" s="178">
        <v>0</v>
      </c>
      <c r="AM21" s="77">
        <v>1</v>
      </c>
      <c r="AN21" s="178">
        <v>5.5157198014340898E-4</v>
      </c>
      <c r="AO21" s="82">
        <v>24523</v>
      </c>
      <c r="AP21" s="82">
        <v>1813</v>
      </c>
      <c r="AR21" s="49"/>
      <c r="AS21" s="49">
        <v>51</v>
      </c>
      <c r="AT21" s="49">
        <v>10237</v>
      </c>
      <c r="AU21" s="49">
        <v>0.418348998774009</v>
      </c>
      <c r="AV21" s="49">
        <v>1415</v>
      </c>
      <c r="AW21" s="49">
        <v>5.7825909276665297E-2</v>
      </c>
      <c r="AX21" s="49">
        <v>1437</v>
      </c>
      <c r="AY21" s="49">
        <v>5.8724969350224802E-2</v>
      </c>
      <c r="AZ21" s="49">
        <v>122</v>
      </c>
      <c r="BA21" s="49">
        <v>4.9856967715570097E-3</v>
      </c>
      <c r="BB21" s="49">
        <v>816</v>
      </c>
      <c r="BC21" s="49">
        <v>10443</v>
      </c>
      <c r="BD21" s="49">
        <v>11930</v>
      </c>
      <c r="BE21" s="49">
        <v>0.48753575807110699</v>
      </c>
      <c r="BF21" s="49">
        <v>12540</v>
      </c>
      <c r="BG21" s="49">
        <v>0.51246424192889295</v>
      </c>
      <c r="BH21" s="49">
        <v>2221</v>
      </c>
      <c r="BI21" s="49">
        <v>0.53660304421357796</v>
      </c>
      <c r="BJ21" s="49">
        <v>1918</v>
      </c>
      <c r="BK21" s="49">
        <v>0.46339695578642198</v>
      </c>
      <c r="BL21" s="49">
        <v>10547</v>
      </c>
      <c r="BM21" s="49">
        <v>0.43101757253780099</v>
      </c>
      <c r="BN21" s="49">
        <v>13923</v>
      </c>
      <c r="BO21" s="49">
        <v>0.56898242746219896</v>
      </c>
      <c r="BP21" s="49">
        <v>2718</v>
      </c>
      <c r="BQ21" s="49">
        <v>0.65668035757429299</v>
      </c>
      <c r="BR21" s="49">
        <v>1421</v>
      </c>
      <c r="BS21" s="49">
        <v>0.34331964242570701</v>
      </c>
      <c r="BT21" s="49">
        <v>1504</v>
      </c>
      <c r="BU21" s="49">
        <v>0.36337279536119799</v>
      </c>
      <c r="BV21" s="49">
        <v>1005</v>
      </c>
      <c r="BW21" s="49">
        <v>0.242812273496014</v>
      </c>
      <c r="BX21" s="49">
        <v>717</v>
      </c>
      <c r="BY21" s="49">
        <v>0.17323024885238</v>
      </c>
      <c r="BZ21" s="49">
        <v>913</v>
      </c>
      <c r="CA21" s="49">
        <v>0.22058468229040801</v>
      </c>
      <c r="CB21" s="49">
        <v>0</v>
      </c>
      <c r="CC21" s="49">
        <v>0</v>
      </c>
      <c r="CD21" s="49">
        <v>0</v>
      </c>
      <c r="CE21" s="49">
        <v>0</v>
      </c>
    </row>
    <row r="22" spans="1:83" ht="17.25" customHeight="1">
      <c r="A22" s="124">
        <v>3</v>
      </c>
      <c r="B22" s="71" t="s">
        <v>554</v>
      </c>
      <c r="C22" s="176">
        <v>135604</v>
      </c>
      <c r="D22" s="177">
        <v>34.30754440115367</v>
      </c>
      <c r="E22" s="176">
        <v>21750</v>
      </c>
      <c r="F22" s="177">
        <v>5.5027070788847849</v>
      </c>
      <c r="G22" s="176">
        <v>29899</v>
      </c>
      <c r="H22" s="177">
        <v>7.5643879977736166</v>
      </c>
      <c r="I22" s="176">
        <v>1776</v>
      </c>
      <c r="J22" s="177">
        <v>0.44932449526893686</v>
      </c>
      <c r="K22" s="176">
        <v>22966</v>
      </c>
      <c r="L22" s="176">
        <v>183265</v>
      </c>
      <c r="M22" s="176">
        <v>189275</v>
      </c>
      <c r="N22" s="181">
        <v>47.886201487628398</v>
      </c>
      <c r="O22" s="182">
        <v>205985</v>
      </c>
      <c r="P22" s="181">
        <v>52.113798512371602</v>
      </c>
      <c r="Q22" s="182">
        <v>104902</v>
      </c>
      <c r="R22" s="181">
        <v>52.667198851284525</v>
      </c>
      <c r="S22" s="182">
        <v>94277</v>
      </c>
      <c r="T22" s="181">
        <v>47.332801148715475</v>
      </c>
      <c r="U22" s="176">
        <v>226926</v>
      </c>
      <c r="V22" s="181">
        <v>57.411830187724533</v>
      </c>
      <c r="W22" s="182">
        <v>168334</v>
      </c>
      <c r="X22" s="181">
        <v>42.58816981227546</v>
      </c>
      <c r="Y22" s="182">
        <v>150015</v>
      </c>
      <c r="Z22" s="181">
        <v>75.316674950672507</v>
      </c>
      <c r="AA22" s="182">
        <v>49164</v>
      </c>
      <c r="AB22" s="181">
        <v>24.68332504932749</v>
      </c>
      <c r="AC22" s="182">
        <v>69752</v>
      </c>
      <c r="AD22" s="181">
        <v>35.019756098785514</v>
      </c>
      <c r="AE22" s="182">
        <v>37647</v>
      </c>
      <c r="AF22" s="181">
        <v>18.901088970222766</v>
      </c>
      <c r="AG22" s="182">
        <v>35045</v>
      </c>
      <c r="AH22" s="181">
        <v>17.594726351673621</v>
      </c>
      <c r="AI22" s="182">
        <v>56526</v>
      </c>
      <c r="AJ22" s="181">
        <v>28.379497838627564</v>
      </c>
      <c r="AK22" s="182">
        <v>105</v>
      </c>
      <c r="AL22" s="183">
        <v>5.271640082538822E-2</v>
      </c>
      <c r="AM22" s="182">
        <v>104</v>
      </c>
      <c r="AN22" s="177">
        <v>5.2214339865146425E-2</v>
      </c>
      <c r="AO22" s="81">
        <v>395260</v>
      </c>
      <c r="AP22" s="81">
        <v>199179</v>
      </c>
      <c r="AR22" s="49"/>
      <c r="AS22" s="49">
        <v>147</v>
      </c>
      <c r="AT22" s="49">
        <v>11426</v>
      </c>
      <c r="AU22" s="49">
        <v>0.36045301113599798</v>
      </c>
      <c r="AV22" s="49">
        <v>1226</v>
      </c>
      <c r="AW22" s="49">
        <v>3.8676298936874999E-2</v>
      </c>
      <c r="AX22" s="49">
        <v>1875</v>
      </c>
      <c r="AY22" s="49">
        <v>5.9150130918956399E-2</v>
      </c>
      <c r="AZ22" s="49">
        <v>56</v>
      </c>
      <c r="BA22" s="49">
        <v>1.76661724344617E-3</v>
      </c>
      <c r="BB22" s="49">
        <v>1377</v>
      </c>
      <c r="BC22" s="49">
        <v>15739</v>
      </c>
      <c r="BD22" s="49">
        <v>14885</v>
      </c>
      <c r="BE22" s="49">
        <v>0.46957317265528897</v>
      </c>
      <c r="BF22" s="49">
        <v>16814</v>
      </c>
      <c r="BG22" s="49">
        <v>0.53042682734471103</v>
      </c>
      <c r="BH22" s="49">
        <v>14299</v>
      </c>
      <c r="BI22" s="49">
        <v>0.53257104547655398</v>
      </c>
      <c r="BJ22" s="49">
        <v>12550</v>
      </c>
      <c r="BK22" s="49">
        <v>0.46742895452344602</v>
      </c>
      <c r="BL22" s="49">
        <v>21974</v>
      </c>
      <c r="BM22" s="49">
        <v>0.69320798763367897</v>
      </c>
      <c r="BN22" s="49">
        <v>9725</v>
      </c>
      <c r="BO22" s="49">
        <v>0.30679201236632098</v>
      </c>
      <c r="BP22" s="49">
        <v>20321</v>
      </c>
      <c r="BQ22" s="49">
        <v>0.756862452977765</v>
      </c>
      <c r="BR22" s="49">
        <v>6528</v>
      </c>
      <c r="BS22" s="49">
        <v>0.243137547022235</v>
      </c>
      <c r="BT22" s="49">
        <v>9628</v>
      </c>
      <c r="BU22" s="49">
        <v>0.35859808558978001</v>
      </c>
      <c r="BV22" s="49">
        <v>4274</v>
      </c>
      <c r="BW22" s="49">
        <v>0.15918656188312399</v>
      </c>
      <c r="BX22" s="49">
        <v>4655</v>
      </c>
      <c r="BY22" s="49">
        <v>0.173377034526426</v>
      </c>
      <c r="BZ22" s="49">
        <v>8264</v>
      </c>
      <c r="CA22" s="49">
        <v>0.30779544862005997</v>
      </c>
      <c r="CB22" s="49">
        <v>16</v>
      </c>
      <c r="CC22" s="49">
        <v>5.9592536034861604E-4</v>
      </c>
      <c r="CD22" s="49">
        <v>12</v>
      </c>
      <c r="CE22" s="49">
        <v>4.46944020261462E-4</v>
      </c>
    </row>
    <row r="23" spans="1:83" ht="15">
      <c r="A23" s="75">
        <v>45</v>
      </c>
      <c r="B23" s="75" t="s">
        <v>32</v>
      </c>
      <c r="C23" s="77">
        <v>19266</v>
      </c>
      <c r="D23" s="77">
        <v>0.29212597231277798</v>
      </c>
      <c r="E23" s="77">
        <v>6124</v>
      </c>
      <c r="F23" s="77">
        <v>9.2856817940592307E-2</v>
      </c>
      <c r="G23" s="77">
        <v>5484</v>
      </c>
      <c r="H23" s="178">
        <v>8.31526436293612E-2</v>
      </c>
      <c r="I23" s="77">
        <v>563</v>
      </c>
      <c r="J23" s="178">
        <v>8.5366408394110804E-3</v>
      </c>
      <c r="K23" s="77">
        <v>4172</v>
      </c>
      <c r="L23" s="77">
        <v>30342</v>
      </c>
      <c r="M23" s="77">
        <v>30903</v>
      </c>
      <c r="N23" s="178">
        <v>46.857515428120877</v>
      </c>
      <c r="O23" s="77">
        <v>35048</v>
      </c>
      <c r="P23" s="178">
        <v>53.142484571879123</v>
      </c>
      <c r="Q23" s="77">
        <v>42066</v>
      </c>
      <c r="R23" s="178">
        <v>51.875693673695892</v>
      </c>
      <c r="S23" s="77">
        <v>39024</v>
      </c>
      <c r="T23" s="178">
        <v>48.124306326304108</v>
      </c>
      <c r="U23" s="77">
        <v>50107</v>
      </c>
      <c r="V23" s="178">
        <v>75.976103470758588</v>
      </c>
      <c r="W23" s="77">
        <v>15844</v>
      </c>
      <c r="X23" s="178">
        <v>24.023896529241405</v>
      </c>
      <c r="Y23" s="77">
        <v>66222</v>
      </c>
      <c r="Z23" s="178">
        <v>81.664816870144278</v>
      </c>
      <c r="AA23" s="77">
        <v>14868</v>
      </c>
      <c r="AB23" s="178">
        <v>18.335183129855718</v>
      </c>
      <c r="AC23" s="77">
        <v>27823</v>
      </c>
      <c r="AD23" s="178">
        <v>34.311259094832906</v>
      </c>
      <c r="AE23" s="77">
        <v>16664</v>
      </c>
      <c r="AF23" s="178">
        <v>20.550006165988407</v>
      </c>
      <c r="AG23" s="77">
        <v>14195</v>
      </c>
      <c r="AH23" s="178">
        <v>17.50524109014675</v>
      </c>
      <c r="AI23" s="77">
        <v>22321</v>
      </c>
      <c r="AJ23" s="178">
        <v>27.526205450733755</v>
      </c>
      <c r="AK23" s="77">
        <v>48</v>
      </c>
      <c r="AL23" s="178">
        <v>5.9193488716241215E-2</v>
      </c>
      <c r="AM23" s="77">
        <v>39</v>
      </c>
      <c r="AN23" s="178">
        <v>4.8094709581946002E-4</v>
      </c>
      <c r="AO23" s="82">
        <v>65951</v>
      </c>
      <c r="AP23" s="82">
        <v>81090</v>
      </c>
      <c r="AR23" s="49"/>
      <c r="AS23" s="49">
        <v>172</v>
      </c>
      <c r="AT23" s="49">
        <v>14221</v>
      </c>
      <c r="AU23" s="49">
        <v>0.33173929271251301</v>
      </c>
      <c r="AV23" s="49">
        <v>2808</v>
      </c>
      <c r="AW23" s="49">
        <v>6.5503405803863005E-2</v>
      </c>
      <c r="AX23" s="49">
        <v>3005</v>
      </c>
      <c r="AY23" s="49">
        <v>7.0098908276569893E-2</v>
      </c>
      <c r="AZ23" s="49">
        <v>213</v>
      </c>
      <c r="BA23" s="49">
        <v>4.9687412522161096E-3</v>
      </c>
      <c r="BB23" s="49">
        <v>2482</v>
      </c>
      <c r="BC23" s="49">
        <v>20139</v>
      </c>
      <c r="BD23" s="49">
        <v>20116</v>
      </c>
      <c r="BE23" s="49">
        <v>0.46925445553792999</v>
      </c>
      <c r="BF23" s="49">
        <v>22752</v>
      </c>
      <c r="BG23" s="49">
        <v>0.53074554446207001</v>
      </c>
      <c r="BH23" s="49">
        <v>16854</v>
      </c>
      <c r="BI23" s="49">
        <v>0.53229321289833598</v>
      </c>
      <c r="BJ23" s="49">
        <v>14809</v>
      </c>
      <c r="BK23" s="49">
        <v>0.46770678710166402</v>
      </c>
      <c r="BL23" s="49">
        <v>28962</v>
      </c>
      <c r="BM23" s="49">
        <v>0.67560884575907398</v>
      </c>
      <c r="BN23" s="49">
        <v>13906</v>
      </c>
      <c r="BO23" s="49">
        <v>0.32439115424092602</v>
      </c>
      <c r="BP23" s="49">
        <v>24058</v>
      </c>
      <c r="BQ23" s="49">
        <v>0.75981429428670699</v>
      </c>
      <c r="BR23" s="49">
        <v>7605</v>
      </c>
      <c r="BS23" s="49">
        <v>0.24018570571329301</v>
      </c>
      <c r="BT23" s="49">
        <v>11206</v>
      </c>
      <c r="BU23" s="49">
        <v>0.35391466380317699</v>
      </c>
      <c r="BV23" s="49">
        <v>4685</v>
      </c>
      <c r="BW23" s="49">
        <v>0.14796450115276499</v>
      </c>
      <c r="BX23" s="49">
        <v>5632</v>
      </c>
      <c r="BY23" s="49">
        <v>0.17787322742633399</v>
      </c>
      <c r="BZ23" s="49">
        <v>10106</v>
      </c>
      <c r="CA23" s="49">
        <v>0.31917379907147098</v>
      </c>
      <c r="CB23" s="49">
        <v>16</v>
      </c>
      <c r="CC23" s="49">
        <v>5.0532166882481095E-4</v>
      </c>
      <c r="CD23" s="49">
        <v>18</v>
      </c>
      <c r="CE23" s="49">
        <v>5.6848687742791298E-4</v>
      </c>
    </row>
    <row r="24" spans="1:83" ht="15">
      <c r="A24" s="75">
        <v>51</v>
      </c>
      <c r="B24" s="75" t="s">
        <v>35</v>
      </c>
      <c r="C24" s="77">
        <v>10237</v>
      </c>
      <c r="D24" s="77">
        <v>0.418348998774009</v>
      </c>
      <c r="E24" s="77">
        <v>1415</v>
      </c>
      <c r="F24" s="77">
        <v>5.7825909276665297E-2</v>
      </c>
      <c r="G24" s="77">
        <v>1437</v>
      </c>
      <c r="H24" s="178">
        <v>5.8724969350224802E-2</v>
      </c>
      <c r="I24" s="77">
        <v>122</v>
      </c>
      <c r="J24" s="178">
        <v>4.9856967715570097E-3</v>
      </c>
      <c r="K24" s="77">
        <v>816</v>
      </c>
      <c r="L24" s="77">
        <v>10443</v>
      </c>
      <c r="M24" s="77">
        <v>11930</v>
      </c>
      <c r="N24" s="178">
        <v>48.753575807110749</v>
      </c>
      <c r="O24" s="77">
        <v>12540</v>
      </c>
      <c r="P24" s="178">
        <v>51.246424192889251</v>
      </c>
      <c r="Q24" s="77">
        <v>2221</v>
      </c>
      <c r="R24" s="178">
        <v>53.660304421357822</v>
      </c>
      <c r="S24" s="77">
        <v>1918</v>
      </c>
      <c r="T24" s="178">
        <v>46.339695578642178</v>
      </c>
      <c r="U24" s="77">
        <v>10547</v>
      </c>
      <c r="V24" s="178">
        <v>43.101757253780136</v>
      </c>
      <c r="W24" s="77">
        <v>13923</v>
      </c>
      <c r="X24" s="178">
        <v>56.898242746219864</v>
      </c>
      <c r="Y24" s="77">
        <v>2718</v>
      </c>
      <c r="Z24" s="178">
        <v>65.668035757429337</v>
      </c>
      <c r="AA24" s="77">
        <v>1421</v>
      </c>
      <c r="AB24" s="178">
        <v>34.33196424257067</v>
      </c>
      <c r="AC24" s="77">
        <v>1504</v>
      </c>
      <c r="AD24" s="178">
        <v>36.337279536119837</v>
      </c>
      <c r="AE24" s="77">
        <v>1005</v>
      </c>
      <c r="AF24" s="178">
        <v>24.281227349601352</v>
      </c>
      <c r="AG24" s="77">
        <v>717</v>
      </c>
      <c r="AH24" s="178">
        <v>17.323024885237981</v>
      </c>
      <c r="AI24" s="77">
        <v>913</v>
      </c>
      <c r="AJ24" s="178">
        <v>22.05846822904083</v>
      </c>
      <c r="AK24" s="77">
        <v>0</v>
      </c>
      <c r="AL24" s="178">
        <v>0</v>
      </c>
      <c r="AM24" s="77">
        <v>0</v>
      </c>
      <c r="AN24" s="178">
        <v>0</v>
      </c>
      <c r="AO24" s="82">
        <v>24470</v>
      </c>
      <c r="AP24" s="82">
        <v>4139</v>
      </c>
      <c r="AR24" s="49"/>
      <c r="AS24" s="49">
        <v>475</v>
      </c>
      <c r="AT24" s="49">
        <v>1254</v>
      </c>
      <c r="AU24" s="49">
        <v>0.26201420810697801</v>
      </c>
      <c r="AV24" s="49">
        <v>100</v>
      </c>
      <c r="AW24" s="49">
        <v>2.0894274968658599E-2</v>
      </c>
      <c r="AX24" s="49">
        <v>282</v>
      </c>
      <c r="AY24" s="49">
        <v>5.8921855411617201E-2</v>
      </c>
      <c r="AZ24" s="49">
        <v>9</v>
      </c>
      <c r="BA24" s="49">
        <v>1.88048474717927E-3</v>
      </c>
      <c r="BB24" s="49">
        <v>262</v>
      </c>
      <c r="BC24" s="49">
        <v>2879</v>
      </c>
      <c r="BD24" s="49">
        <v>2442</v>
      </c>
      <c r="BE24" s="49">
        <v>0.51023819473464305</v>
      </c>
      <c r="BF24" s="49">
        <v>2344</v>
      </c>
      <c r="BG24" s="49">
        <v>0.48976180526535701</v>
      </c>
      <c r="BH24" s="49">
        <v>186</v>
      </c>
      <c r="BI24" s="49">
        <v>0.50270270270270301</v>
      </c>
      <c r="BJ24" s="49">
        <v>184</v>
      </c>
      <c r="BK24" s="49">
        <v>0.49729729729729699</v>
      </c>
      <c r="BL24" s="49">
        <v>1078</v>
      </c>
      <c r="BM24" s="49">
        <v>0.22524028416214001</v>
      </c>
      <c r="BN24" s="49">
        <v>3708</v>
      </c>
      <c r="BO24" s="49">
        <v>0.77475971583785996</v>
      </c>
      <c r="BP24" s="49">
        <v>226</v>
      </c>
      <c r="BQ24" s="49">
        <v>0.61081081081081101</v>
      </c>
      <c r="BR24" s="49">
        <v>144</v>
      </c>
      <c r="BS24" s="49">
        <v>0.38918918918918899</v>
      </c>
      <c r="BT24" s="49">
        <v>167</v>
      </c>
      <c r="BU24" s="49">
        <v>0.45135135135135102</v>
      </c>
      <c r="BV24" s="49">
        <v>154</v>
      </c>
      <c r="BW24" s="49">
        <v>0.41621621621621602</v>
      </c>
      <c r="BX24" s="49">
        <v>19</v>
      </c>
      <c r="BY24" s="49">
        <v>5.1351351351351403E-2</v>
      </c>
      <c r="BZ24" s="49">
        <v>30</v>
      </c>
      <c r="CA24" s="49">
        <v>8.1081081081081099E-2</v>
      </c>
      <c r="CB24" s="49">
        <v>0</v>
      </c>
      <c r="CC24" s="49">
        <v>0</v>
      </c>
      <c r="CD24" s="49">
        <v>0</v>
      </c>
      <c r="CE24" s="49">
        <v>0</v>
      </c>
    </row>
    <row r="25" spans="1:83" ht="15">
      <c r="A25" s="75">
        <v>147</v>
      </c>
      <c r="B25" s="75" t="s">
        <v>71</v>
      </c>
      <c r="C25" s="77">
        <v>11426</v>
      </c>
      <c r="D25" s="77">
        <v>0.36045301113599798</v>
      </c>
      <c r="E25" s="77">
        <v>1226</v>
      </c>
      <c r="F25" s="77">
        <v>3.8676298936874999E-2</v>
      </c>
      <c r="G25" s="77">
        <v>1875</v>
      </c>
      <c r="H25" s="178">
        <v>5.9150130918956399E-2</v>
      </c>
      <c r="I25" s="77">
        <v>56</v>
      </c>
      <c r="J25" s="178">
        <v>1.76661724344617E-3</v>
      </c>
      <c r="K25" s="77">
        <v>1377</v>
      </c>
      <c r="L25" s="77">
        <v>15739</v>
      </c>
      <c r="M25" s="77">
        <v>14885</v>
      </c>
      <c r="N25" s="178">
        <v>46.957317265528879</v>
      </c>
      <c r="O25" s="77">
        <v>16814</v>
      </c>
      <c r="P25" s="178">
        <v>53.042682734471114</v>
      </c>
      <c r="Q25" s="77">
        <v>14299</v>
      </c>
      <c r="R25" s="178">
        <v>53.257104547655409</v>
      </c>
      <c r="S25" s="77">
        <v>12550</v>
      </c>
      <c r="T25" s="178">
        <v>46.742895452344598</v>
      </c>
      <c r="U25" s="77">
        <v>21974</v>
      </c>
      <c r="V25" s="178">
        <v>69.320798763367932</v>
      </c>
      <c r="W25" s="77">
        <v>9725</v>
      </c>
      <c r="X25" s="178">
        <v>30.679201236632071</v>
      </c>
      <c r="Y25" s="77">
        <v>20321</v>
      </c>
      <c r="Z25" s="178">
        <v>75.686245297776452</v>
      </c>
      <c r="AA25" s="77">
        <v>6528</v>
      </c>
      <c r="AB25" s="178">
        <v>24.313754702223548</v>
      </c>
      <c r="AC25" s="77">
        <v>9628</v>
      </c>
      <c r="AD25" s="178">
        <v>35.859808558977988</v>
      </c>
      <c r="AE25" s="77">
        <v>4274</v>
      </c>
      <c r="AF25" s="178">
        <v>15.918656188312413</v>
      </c>
      <c r="AG25" s="77">
        <v>4655</v>
      </c>
      <c r="AH25" s="178">
        <v>17.337703452642554</v>
      </c>
      <c r="AI25" s="77">
        <v>8264</v>
      </c>
      <c r="AJ25" s="178">
        <v>30.779544862006038</v>
      </c>
      <c r="AK25" s="77">
        <v>16</v>
      </c>
      <c r="AL25" s="178">
        <v>5.9592536034861636E-2</v>
      </c>
      <c r="AM25" s="77">
        <v>12</v>
      </c>
      <c r="AN25" s="178">
        <v>4.46944020261462E-4</v>
      </c>
      <c r="AO25" s="82">
        <v>31699</v>
      </c>
      <c r="AP25" s="82">
        <v>26849</v>
      </c>
      <c r="AR25" s="49"/>
      <c r="AS25" s="49">
        <v>480</v>
      </c>
      <c r="AT25" s="49">
        <v>6442</v>
      </c>
      <c r="AU25" s="49">
        <v>0.32373486104829402</v>
      </c>
      <c r="AV25" s="49">
        <v>361</v>
      </c>
      <c r="AW25" s="49">
        <v>1.8141615156540499E-2</v>
      </c>
      <c r="AX25" s="49">
        <v>1854</v>
      </c>
      <c r="AY25" s="49">
        <v>9.3170511080958807E-2</v>
      </c>
      <c r="AZ25" s="49">
        <v>42</v>
      </c>
      <c r="BA25" s="49">
        <v>2.1106588270767401E-3</v>
      </c>
      <c r="BB25" s="49">
        <v>1328</v>
      </c>
      <c r="BC25" s="49">
        <v>9872</v>
      </c>
      <c r="BD25" s="49">
        <v>9672</v>
      </c>
      <c r="BE25" s="49">
        <v>0.48605457560681398</v>
      </c>
      <c r="BF25" s="49">
        <v>10227</v>
      </c>
      <c r="BG25" s="49">
        <v>0.51394542439318602</v>
      </c>
      <c r="BH25" s="49">
        <v>1414</v>
      </c>
      <c r="BI25" s="49">
        <v>0.603499786598378</v>
      </c>
      <c r="BJ25" s="49">
        <v>929</v>
      </c>
      <c r="BK25" s="49">
        <v>0.396500213401622</v>
      </c>
      <c r="BL25" s="49">
        <v>9243</v>
      </c>
      <c r="BM25" s="49">
        <v>0.464495703301673</v>
      </c>
      <c r="BN25" s="49">
        <v>10656</v>
      </c>
      <c r="BO25" s="49">
        <v>0.535504296698327</v>
      </c>
      <c r="BP25" s="49">
        <v>1140</v>
      </c>
      <c r="BQ25" s="49">
        <v>0.48655569782330299</v>
      </c>
      <c r="BR25" s="49">
        <v>1203</v>
      </c>
      <c r="BS25" s="49">
        <v>0.51344430217669701</v>
      </c>
      <c r="BT25" s="49">
        <v>1087</v>
      </c>
      <c r="BU25" s="49">
        <v>0.46393512590695701</v>
      </c>
      <c r="BV25" s="49">
        <v>514</v>
      </c>
      <c r="BW25" s="49">
        <v>0.21937686726419101</v>
      </c>
      <c r="BX25" s="49">
        <v>327</v>
      </c>
      <c r="BY25" s="49">
        <v>0.13956466069142101</v>
      </c>
      <c r="BZ25" s="49">
        <v>415</v>
      </c>
      <c r="CA25" s="49">
        <v>0.177123346137431</v>
      </c>
      <c r="CB25" s="49">
        <v>0</v>
      </c>
      <c r="CC25" s="49">
        <v>0</v>
      </c>
      <c r="CD25" s="49">
        <v>0</v>
      </c>
      <c r="CE25" s="49">
        <v>0</v>
      </c>
    </row>
    <row r="26" spans="1:83" ht="15">
      <c r="A26" s="75">
        <v>172</v>
      </c>
      <c r="B26" s="75" t="s">
        <v>79</v>
      </c>
      <c r="C26" s="77">
        <v>14221</v>
      </c>
      <c r="D26" s="77">
        <v>0.33173929271251301</v>
      </c>
      <c r="E26" s="77">
        <v>2808</v>
      </c>
      <c r="F26" s="77">
        <v>6.5503405803863005E-2</v>
      </c>
      <c r="G26" s="77">
        <v>3005</v>
      </c>
      <c r="H26" s="178">
        <v>7.0098908276569893E-2</v>
      </c>
      <c r="I26" s="77">
        <v>213</v>
      </c>
      <c r="J26" s="178">
        <v>4.9687412522161096E-3</v>
      </c>
      <c r="K26" s="77">
        <v>2482</v>
      </c>
      <c r="L26" s="77">
        <v>20139</v>
      </c>
      <c r="M26" s="77">
        <v>20116</v>
      </c>
      <c r="N26" s="178">
        <v>46.92544555379304</v>
      </c>
      <c r="O26" s="77">
        <v>22752</v>
      </c>
      <c r="P26" s="178">
        <v>53.074554446206953</v>
      </c>
      <c r="Q26" s="77">
        <v>16854</v>
      </c>
      <c r="R26" s="178">
        <v>53.229321289833564</v>
      </c>
      <c r="S26" s="77">
        <v>14809</v>
      </c>
      <c r="T26" s="178">
        <v>46.770678710166443</v>
      </c>
      <c r="U26" s="77">
        <v>28962</v>
      </c>
      <c r="V26" s="178">
        <v>67.560884575907437</v>
      </c>
      <c r="W26" s="77">
        <v>13906</v>
      </c>
      <c r="X26" s="178">
        <v>32.439115424092563</v>
      </c>
      <c r="Y26" s="77">
        <v>24058</v>
      </c>
      <c r="Z26" s="178">
        <v>75.981429428670694</v>
      </c>
      <c r="AA26" s="77">
        <v>7605</v>
      </c>
      <c r="AB26" s="178">
        <v>24.018570571329313</v>
      </c>
      <c r="AC26" s="77">
        <v>11206</v>
      </c>
      <c r="AD26" s="178">
        <v>35.391466380317723</v>
      </c>
      <c r="AE26" s="77">
        <v>4685</v>
      </c>
      <c r="AF26" s="178">
        <v>14.796450115276505</v>
      </c>
      <c r="AG26" s="77">
        <v>5632</v>
      </c>
      <c r="AH26" s="178">
        <v>17.787322742633357</v>
      </c>
      <c r="AI26" s="77">
        <v>10106</v>
      </c>
      <c r="AJ26" s="178">
        <v>31.917379907147144</v>
      </c>
      <c r="AK26" s="77">
        <v>16</v>
      </c>
      <c r="AL26" s="178">
        <v>5.0532166882481126E-2</v>
      </c>
      <c r="AM26" s="77">
        <v>18</v>
      </c>
      <c r="AN26" s="178">
        <v>5.6848687742791298E-4</v>
      </c>
      <c r="AO26" s="82">
        <v>42868</v>
      </c>
      <c r="AP26" s="82">
        <v>31663</v>
      </c>
      <c r="AR26" s="49"/>
      <c r="AS26" s="49">
        <v>490</v>
      </c>
      <c r="AT26" s="49">
        <v>18564</v>
      </c>
      <c r="AU26" s="49">
        <v>0.38033969145034702</v>
      </c>
      <c r="AV26" s="49">
        <v>1359</v>
      </c>
      <c r="AW26" s="49">
        <v>2.7843225634616602E-2</v>
      </c>
      <c r="AX26" s="49">
        <v>3999</v>
      </c>
      <c r="AY26" s="49">
        <v>8.1931610973386096E-2</v>
      </c>
      <c r="AZ26" s="49">
        <v>87</v>
      </c>
      <c r="BA26" s="49">
        <v>1.7824581532094499E-3</v>
      </c>
      <c r="BB26" s="49">
        <v>4471</v>
      </c>
      <c r="BC26" s="49">
        <v>20329</v>
      </c>
      <c r="BD26" s="49">
        <v>23934</v>
      </c>
      <c r="BE26" s="49">
        <v>0.49036038435534401</v>
      </c>
      <c r="BF26" s="49">
        <v>24875</v>
      </c>
      <c r="BG26" s="49">
        <v>0.50963961564465599</v>
      </c>
      <c r="BH26" s="49">
        <v>3310</v>
      </c>
      <c r="BI26" s="49">
        <v>0.54031994776363002</v>
      </c>
      <c r="BJ26" s="49">
        <v>2816</v>
      </c>
      <c r="BK26" s="49">
        <v>0.45968005223636998</v>
      </c>
      <c r="BL26" s="49">
        <v>15714</v>
      </c>
      <c r="BM26" s="49">
        <v>0.32194882091417598</v>
      </c>
      <c r="BN26" s="49">
        <v>33095</v>
      </c>
      <c r="BO26" s="49">
        <v>0.67805117908582402</v>
      </c>
      <c r="BP26" s="49">
        <v>2584</v>
      </c>
      <c r="BQ26" s="49">
        <v>0.42180868429644103</v>
      </c>
      <c r="BR26" s="49">
        <v>3542</v>
      </c>
      <c r="BS26" s="49">
        <v>0.57819131570355897</v>
      </c>
      <c r="BT26" s="49">
        <v>2297</v>
      </c>
      <c r="BU26" s="49">
        <v>0.37495919033627201</v>
      </c>
      <c r="BV26" s="49">
        <v>1496</v>
      </c>
      <c r="BW26" s="49">
        <v>0.24420502775057101</v>
      </c>
      <c r="BX26" s="49">
        <v>1011</v>
      </c>
      <c r="BY26" s="49">
        <v>0.16503428011753199</v>
      </c>
      <c r="BZ26" s="49">
        <v>1320</v>
      </c>
      <c r="CA26" s="49">
        <v>0.215475024485798</v>
      </c>
      <c r="CB26" s="49">
        <v>2</v>
      </c>
      <c r="CC26" s="49">
        <v>3.2647730982696702E-4</v>
      </c>
      <c r="CD26" s="49">
        <v>0</v>
      </c>
      <c r="CE26" s="49">
        <v>0</v>
      </c>
    </row>
    <row r="27" spans="1:83" ht="15">
      <c r="A27" s="75">
        <v>475</v>
      </c>
      <c r="B27" s="75" t="s">
        <v>153</v>
      </c>
      <c r="C27" s="77">
        <v>1254</v>
      </c>
      <c r="D27" s="77">
        <v>0.26201420810697801</v>
      </c>
      <c r="E27" s="77">
        <v>100</v>
      </c>
      <c r="F27" s="77">
        <v>2.0894274968658599E-2</v>
      </c>
      <c r="G27" s="77">
        <v>282</v>
      </c>
      <c r="H27" s="178">
        <v>5.8921855411617201E-2</v>
      </c>
      <c r="I27" s="77">
        <v>9</v>
      </c>
      <c r="J27" s="178">
        <v>1.88048474717927E-3</v>
      </c>
      <c r="K27" s="77">
        <v>262</v>
      </c>
      <c r="L27" s="77">
        <v>2879</v>
      </c>
      <c r="M27" s="77">
        <v>2442</v>
      </c>
      <c r="N27" s="178">
        <v>51.023819473464272</v>
      </c>
      <c r="O27" s="77">
        <v>2344</v>
      </c>
      <c r="P27" s="178">
        <v>48.976180526535728</v>
      </c>
      <c r="Q27" s="77">
        <v>186</v>
      </c>
      <c r="R27" s="178">
        <v>50.270270270270267</v>
      </c>
      <c r="S27" s="77">
        <v>184</v>
      </c>
      <c r="T27" s="178">
        <v>49.729729729729733</v>
      </c>
      <c r="U27" s="77">
        <v>1078</v>
      </c>
      <c r="V27" s="178">
        <v>22.524028416213955</v>
      </c>
      <c r="W27" s="77">
        <v>3708</v>
      </c>
      <c r="X27" s="178">
        <v>77.475971583786034</v>
      </c>
      <c r="Y27" s="77">
        <v>226</v>
      </c>
      <c r="Z27" s="178">
        <v>61.081081081081081</v>
      </c>
      <c r="AA27" s="77">
        <v>144</v>
      </c>
      <c r="AB27" s="178">
        <v>38.918918918918919</v>
      </c>
      <c r="AC27" s="77">
        <v>167</v>
      </c>
      <c r="AD27" s="178">
        <v>45.135135135135137</v>
      </c>
      <c r="AE27" s="77">
        <v>154</v>
      </c>
      <c r="AF27" s="178">
        <v>41.621621621621621</v>
      </c>
      <c r="AG27" s="77">
        <v>19</v>
      </c>
      <c r="AH27" s="178">
        <v>5.1351351351351351</v>
      </c>
      <c r="AI27" s="77">
        <v>30</v>
      </c>
      <c r="AJ27" s="178">
        <v>8.1081081081081088</v>
      </c>
      <c r="AK27" s="77">
        <v>0</v>
      </c>
      <c r="AL27" s="178">
        <v>0</v>
      </c>
      <c r="AM27" s="77">
        <v>0</v>
      </c>
      <c r="AN27" s="178">
        <v>0</v>
      </c>
      <c r="AO27" s="82">
        <v>4786</v>
      </c>
      <c r="AP27" s="82">
        <v>370</v>
      </c>
      <c r="AR27" s="49"/>
      <c r="AS27" s="49">
        <v>659</v>
      </c>
      <c r="AT27" s="49">
        <v>9836</v>
      </c>
      <c r="AU27" s="49">
        <v>0.46415931291586099</v>
      </c>
      <c r="AV27" s="49">
        <v>1090</v>
      </c>
      <c r="AW27" s="49">
        <v>5.1436930772497801E-2</v>
      </c>
      <c r="AX27" s="49">
        <v>1200</v>
      </c>
      <c r="AY27" s="49">
        <v>5.66278136944929E-2</v>
      </c>
      <c r="AZ27" s="49">
        <v>97</v>
      </c>
      <c r="BA27" s="49">
        <v>4.5774149403048497E-3</v>
      </c>
      <c r="BB27" s="49">
        <v>467</v>
      </c>
      <c r="BC27" s="49">
        <v>8501</v>
      </c>
      <c r="BD27" s="49">
        <v>10223</v>
      </c>
      <c r="BE27" s="49">
        <v>0.482421782832335</v>
      </c>
      <c r="BF27" s="49">
        <v>10968</v>
      </c>
      <c r="BG27" s="49">
        <v>0.51757821716766494</v>
      </c>
      <c r="BH27" s="49">
        <v>1135</v>
      </c>
      <c r="BI27" s="49">
        <v>0.55474095796676404</v>
      </c>
      <c r="BJ27" s="49">
        <v>911</v>
      </c>
      <c r="BK27" s="49">
        <v>0.44525904203323602</v>
      </c>
      <c r="BL27" s="49">
        <v>9439</v>
      </c>
      <c r="BM27" s="49">
        <v>0.44542494455193199</v>
      </c>
      <c r="BN27" s="49">
        <v>11752</v>
      </c>
      <c r="BO27" s="49">
        <v>0.55457505544806796</v>
      </c>
      <c r="BP27" s="49">
        <v>899</v>
      </c>
      <c r="BQ27" s="49">
        <v>0.439393939393939</v>
      </c>
      <c r="BR27" s="49">
        <v>1147</v>
      </c>
      <c r="BS27" s="49">
        <v>0.560606060606061</v>
      </c>
      <c r="BT27" s="49">
        <v>830</v>
      </c>
      <c r="BU27" s="49">
        <v>0.40566959921798601</v>
      </c>
      <c r="BV27" s="49">
        <v>491</v>
      </c>
      <c r="BW27" s="49">
        <v>0.23998044965786899</v>
      </c>
      <c r="BX27" s="49">
        <v>304</v>
      </c>
      <c r="BY27" s="49">
        <v>0.14858260019550301</v>
      </c>
      <c r="BZ27" s="49">
        <v>420</v>
      </c>
      <c r="CA27" s="49">
        <v>0.205278592375367</v>
      </c>
      <c r="CB27" s="49">
        <v>1</v>
      </c>
      <c r="CC27" s="49">
        <v>4.8875855327468198E-4</v>
      </c>
      <c r="CD27" s="49">
        <v>0</v>
      </c>
      <c r="CE27" s="49">
        <v>0</v>
      </c>
    </row>
    <row r="28" spans="1:83" ht="15">
      <c r="A28" s="75">
        <v>480</v>
      </c>
      <c r="B28" s="75" t="s">
        <v>155</v>
      </c>
      <c r="C28" s="77">
        <v>6442</v>
      </c>
      <c r="D28" s="77">
        <v>0.32373486104829402</v>
      </c>
      <c r="E28" s="77">
        <v>361</v>
      </c>
      <c r="F28" s="77">
        <v>1.8141615156540499E-2</v>
      </c>
      <c r="G28" s="77">
        <v>1854</v>
      </c>
      <c r="H28" s="178">
        <v>9.3170511080958807E-2</v>
      </c>
      <c r="I28" s="77">
        <v>42</v>
      </c>
      <c r="J28" s="178">
        <v>2.1106588270767401E-3</v>
      </c>
      <c r="K28" s="77">
        <v>1328</v>
      </c>
      <c r="L28" s="77">
        <v>9872</v>
      </c>
      <c r="M28" s="77">
        <v>9672</v>
      </c>
      <c r="N28" s="178">
        <v>48.605457560681444</v>
      </c>
      <c r="O28" s="77">
        <v>10227</v>
      </c>
      <c r="P28" s="178">
        <v>51.394542439318556</v>
      </c>
      <c r="Q28" s="77">
        <v>1414</v>
      </c>
      <c r="R28" s="178">
        <v>60.349978659837809</v>
      </c>
      <c r="S28" s="77">
        <v>929</v>
      </c>
      <c r="T28" s="178">
        <v>39.650021340162183</v>
      </c>
      <c r="U28" s="77">
        <v>9243</v>
      </c>
      <c r="V28" s="178">
        <v>46.449570330167347</v>
      </c>
      <c r="W28" s="77">
        <v>10656</v>
      </c>
      <c r="X28" s="178">
        <v>53.550429669832653</v>
      </c>
      <c r="Y28" s="77">
        <v>1140</v>
      </c>
      <c r="Z28" s="178">
        <v>48.655569782330346</v>
      </c>
      <c r="AA28" s="77">
        <v>1203</v>
      </c>
      <c r="AB28" s="178">
        <v>51.344430217669654</v>
      </c>
      <c r="AC28" s="77">
        <v>1087</v>
      </c>
      <c r="AD28" s="178">
        <v>46.393512590695693</v>
      </c>
      <c r="AE28" s="77">
        <v>514</v>
      </c>
      <c r="AF28" s="178">
        <v>21.93768672641912</v>
      </c>
      <c r="AG28" s="77">
        <v>327</v>
      </c>
      <c r="AH28" s="178">
        <v>13.956466069142126</v>
      </c>
      <c r="AI28" s="77">
        <v>415</v>
      </c>
      <c r="AJ28" s="178">
        <v>17.712334613743064</v>
      </c>
      <c r="AK28" s="77">
        <v>0</v>
      </c>
      <c r="AL28" s="178">
        <v>0</v>
      </c>
      <c r="AM28" s="77">
        <v>0</v>
      </c>
      <c r="AN28" s="178">
        <v>0</v>
      </c>
      <c r="AO28" s="82">
        <v>19899</v>
      </c>
      <c r="AP28" s="82">
        <v>2343</v>
      </c>
      <c r="AR28" s="49"/>
      <c r="AS28" s="49">
        <v>665</v>
      </c>
      <c r="AT28" s="49">
        <v>10049</v>
      </c>
      <c r="AU28" s="49">
        <v>0.33392038280055802</v>
      </c>
      <c r="AV28" s="49">
        <v>1166</v>
      </c>
      <c r="AW28" s="49">
        <v>3.8745264836844602E-2</v>
      </c>
      <c r="AX28" s="49">
        <v>1848</v>
      </c>
      <c r="AY28" s="49">
        <v>6.1407589552734801E-2</v>
      </c>
      <c r="AZ28" s="49">
        <v>116</v>
      </c>
      <c r="BA28" s="49">
        <v>3.8545889546088901E-3</v>
      </c>
      <c r="BB28" s="49">
        <v>1090</v>
      </c>
      <c r="BC28" s="49">
        <v>15825</v>
      </c>
      <c r="BD28" s="49">
        <v>14677</v>
      </c>
      <c r="BE28" s="49">
        <v>0.48770519040340299</v>
      </c>
      <c r="BF28" s="49">
        <v>15417</v>
      </c>
      <c r="BG28" s="49">
        <v>0.51229480959659701</v>
      </c>
      <c r="BH28" s="49">
        <v>1531</v>
      </c>
      <c r="BI28" s="49">
        <v>0.53568929321203596</v>
      </c>
      <c r="BJ28" s="49">
        <v>1327</v>
      </c>
      <c r="BK28" s="49">
        <v>0.46431070678796399</v>
      </c>
      <c r="BL28" s="49">
        <v>12326</v>
      </c>
      <c r="BM28" s="49">
        <v>0.40958330564232098</v>
      </c>
      <c r="BN28" s="49">
        <v>17768</v>
      </c>
      <c r="BO28" s="49">
        <v>0.59041669435767896</v>
      </c>
      <c r="BP28" s="49">
        <v>1671</v>
      </c>
      <c r="BQ28" s="49">
        <v>0.58467459762071405</v>
      </c>
      <c r="BR28" s="49">
        <v>1187</v>
      </c>
      <c r="BS28" s="49">
        <v>0.415325402379286</v>
      </c>
      <c r="BT28" s="49">
        <v>1124</v>
      </c>
      <c r="BU28" s="49">
        <v>0.39328201539538099</v>
      </c>
      <c r="BV28" s="49">
        <v>804</v>
      </c>
      <c r="BW28" s="49">
        <v>0.28131560531840399</v>
      </c>
      <c r="BX28" s="49">
        <v>407</v>
      </c>
      <c r="BY28" s="49">
        <v>0.14240727781665499</v>
      </c>
      <c r="BZ28" s="49">
        <v>522</v>
      </c>
      <c r="CA28" s="49">
        <v>0.182645206438069</v>
      </c>
      <c r="CB28" s="49">
        <v>0</v>
      </c>
      <c r="CC28" s="49">
        <v>0</v>
      </c>
      <c r="CD28" s="49">
        <v>1</v>
      </c>
      <c r="CE28" s="49">
        <v>3.4989503149055297E-4</v>
      </c>
    </row>
    <row r="29" spans="1:83" ht="15">
      <c r="A29" s="75">
        <v>490</v>
      </c>
      <c r="B29" s="75" t="s">
        <v>159</v>
      </c>
      <c r="C29" s="77">
        <v>18564</v>
      </c>
      <c r="D29" s="77">
        <v>0.38033969145034702</v>
      </c>
      <c r="E29" s="77">
        <v>1359</v>
      </c>
      <c r="F29" s="77">
        <v>2.7843225634616602E-2</v>
      </c>
      <c r="G29" s="77">
        <v>3999</v>
      </c>
      <c r="H29" s="178">
        <v>8.1931610973386096E-2</v>
      </c>
      <c r="I29" s="77">
        <v>87</v>
      </c>
      <c r="J29" s="178">
        <v>1.7824581532094499E-3</v>
      </c>
      <c r="K29" s="77">
        <v>4471</v>
      </c>
      <c r="L29" s="77">
        <v>20329</v>
      </c>
      <c r="M29" s="77">
        <v>23934</v>
      </c>
      <c r="N29" s="178">
        <v>49.036038435534429</v>
      </c>
      <c r="O29" s="77">
        <v>24875</v>
      </c>
      <c r="P29" s="178">
        <v>50.963961564465563</v>
      </c>
      <c r="Q29" s="77">
        <v>3310</v>
      </c>
      <c r="R29" s="178">
        <v>54.031994776363049</v>
      </c>
      <c r="S29" s="77">
        <v>2816</v>
      </c>
      <c r="T29" s="178">
        <v>45.968005223636958</v>
      </c>
      <c r="U29" s="77">
        <v>15714</v>
      </c>
      <c r="V29" s="178">
        <v>32.194882091417568</v>
      </c>
      <c r="W29" s="77">
        <v>33095</v>
      </c>
      <c r="X29" s="178">
        <v>67.805117908582432</v>
      </c>
      <c r="Y29" s="77">
        <v>2584</v>
      </c>
      <c r="Z29" s="178">
        <v>42.180868429644143</v>
      </c>
      <c r="AA29" s="77">
        <v>3542</v>
      </c>
      <c r="AB29" s="178">
        <v>57.819131570355864</v>
      </c>
      <c r="AC29" s="77">
        <v>2297</v>
      </c>
      <c r="AD29" s="178">
        <v>37.49591903362716</v>
      </c>
      <c r="AE29" s="77">
        <v>1496</v>
      </c>
      <c r="AF29" s="178">
        <v>24.420502775057134</v>
      </c>
      <c r="AG29" s="77">
        <v>1011</v>
      </c>
      <c r="AH29" s="178">
        <v>16.503428011753183</v>
      </c>
      <c r="AI29" s="77">
        <v>1320</v>
      </c>
      <c r="AJ29" s="178">
        <v>21.547502448579824</v>
      </c>
      <c r="AK29" s="77">
        <v>2</v>
      </c>
      <c r="AL29" s="178">
        <v>3.2647730982696702E-2</v>
      </c>
      <c r="AM29" s="77">
        <v>0</v>
      </c>
      <c r="AN29" s="178">
        <v>0</v>
      </c>
      <c r="AO29" s="82">
        <v>48809</v>
      </c>
      <c r="AP29" s="82">
        <v>6126</v>
      </c>
      <c r="AR29" s="49"/>
      <c r="AS29" s="49">
        <v>837</v>
      </c>
      <c r="AT29" s="49">
        <v>31945</v>
      </c>
      <c r="AU29" s="49">
        <v>0.324664105534891</v>
      </c>
      <c r="AV29" s="49">
        <v>5976</v>
      </c>
      <c r="AW29" s="49">
        <v>6.0735410695774102E-2</v>
      </c>
      <c r="AX29" s="49">
        <v>8593</v>
      </c>
      <c r="AY29" s="49">
        <v>8.7332560928511896E-2</v>
      </c>
      <c r="AZ29" s="49">
        <v>461</v>
      </c>
      <c r="BA29" s="49">
        <v>4.6852450352663803E-3</v>
      </c>
      <c r="BB29" s="49">
        <v>6261</v>
      </c>
      <c r="BC29" s="49">
        <v>45158</v>
      </c>
      <c r="BD29" s="49">
        <v>46997</v>
      </c>
      <c r="BE29" s="49">
        <v>0.47764091306380502</v>
      </c>
      <c r="BF29" s="49">
        <v>51397</v>
      </c>
      <c r="BG29" s="49">
        <v>0.52235908693619504</v>
      </c>
      <c r="BH29" s="49">
        <v>21686</v>
      </c>
      <c r="BI29" s="49">
        <v>0.525300971344137</v>
      </c>
      <c r="BJ29" s="49">
        <v>19597</v>
      </c>
      <c r="BK29" s="49">
        <v>0.474699028655863</v>
      </c>
      <c r="BL29" s="49">
        <v>63133</v>
      </c>
      <c r="BM29" s="49">
        <v>0.64163465251946294</v>
      </c>
      <c r="BN29" s="49">
        <v>35261</v>
      </c>
      <c r="BO29" s="49">
        <v>0.358365347480537</v>
      </c>
      <c r="BP29" s="49">
        <v>29893</v>
      </c>
      <c r="BQ29" s="49">
        <v>0.72409950827216996</v>
      </c>
      <c r="BR29" s="49">
        <v>11390</v>
      </c>
      <c r="BS29" s="49">
        <v>0.27590049172782999</v>
      </c>
      <c r="BT29" s="49">
        <v>13907</v>
      </c>
      <c r="BU29" s="49">
        <v>0.336869898020977</v>
      </c>
      <c r="BV29" s="49">
        <v>7368</v>
      </c>
      <c r="BW29" s="49">
        <v>0.17847540149698399</v>
      </c>
      <c r="BX29" s="49">
        <v>7757</v>
      </c>
      <c r="BY29" s="49">
        <v>0.18789816631543199</v>
      </c>
      <c r="BZ29" s="49">
        <v>12195</v>
      </c>
      <c r="CA29" s="49">
        <v>0.29540004360148198</v>
      </c>
      <c r="CB29" s="49">
        <v>22</v>
      </c>
      <c r="CC29" s="49">
        <v>5.3290700772715203E-4</v>
      </c>
      <c r="CD29" s="49">
        <v>34</v>
      </c>
      <c r="CE29" s="49">
        <v>8.2358355739650701E-4</v>
      </c>
    </row>
    <row r="30" spans="1:83" ht="15">
      <c r="A30" s="75">
        <v>659</v>
      </c>
      <c r="B30" s="75" t="s">
        <v>199</v>
      </c>
      <c r="C30" s="77">
        <v>9836</v>
      </c>
      <c r="D30" s="77">
        <v>0.46415931291586099</v>
      </c>
      <c r="E30" s="77">
        <v>1090</v>
      </c>
      <c r="F30" s="77">
        <v>5.1436930772497801E-2</v>
      </c>
      <c r="G30" s="77">
        <v>1200</v>
      </c>
      <c r="H30" s="178">
        <v>5.66278136944929E-2</v>
      </c>
      <c r="I30" s="77">
        <v>97</v>
      </c>
      <c r="J30" s="178">
        <v>4.5774149403048497E-3</v>
      </c>
      <c r="K30" s="77">
        <v>467</v>
      </c>
      <c r="L30" s="77">
        <v>8501</v>
      </c>
      <c r="M30" s="77">
        <v>10223</v>
      </c>
      <c r="N30" s="178">
        <v>48.24217828323345</v>
      </c>
      <c r="O30" s="77">
        <v>10968</v>
      </c>
      <c r="P30" s="178">
        <v>51.75782171676655</v>
      </c>
      <c r="Q30" s="77">
        <v>1135</v>
      </c>
      <c r="R30" s="178">
        <v>55.474095796676437</v>
      </c>
      <c r="S30" s="77">
        <v>911</v>
      </c>
      <c r="T30" s="178">
        <v>44.525904203323556</v>
      </c>
      <c r="U30" s="77">
        <v>9439</v>
      </c>
      <c r="V30" s="178">
        <v>44.542494455193243</v>
      </c>
      <c r="W30" s="77">
        <v>11752</v>
      </c>
      <c r="X30" s="178">
        <v>55.457505544806764</v>
      </c>
      <c r="Y30" s="77">
        <v>899</v>
      </c>
      <c r="Z30" s="178">
        <v>43.939393939393938</v>
      </c>
      <c r="AA30" s="77">
        <v>1147</v>
      </c>
      <c r="AB30" s="178">
        <v>56.060606060606055</v>
      </c>
      <c r="AC30" s="77">
        <v>830</v>
      </c>
      <c r="AD30" s="178">
        <v>40.566959921798627</v>
      </c>
      <c r="AE30" s="77">
        <v>491</v>
      </c>
      <c r="AF30" s="178">
        <v>23.998044965786903</v>
      </c>
      <c r="AG30" s="77">
        <v>304</v>
      </c>
      <c r="AH30" s="178">
        <v>14.858260019550343</v>
      </c>
      <c r="AI30" s="77">
        <v>420</v>
      </c>
      <c r="AJ30" s="178">
        <v>20.527859237536656</v>
      </c>
      <c r="AK30" s="77">
        <v>1</v>
      </c>
      <c r="AL30" s="178">
        <v>4.8875855327468229E-2</v>
      </c>
      <c r="AM30" s="77">
        <v>0</v>
      </c>
      <c r="AN30" s="178">
        <v>0</v>
      </c>
      <c r="AO30" s="82">
        <v>21191</v>
      </c>
      <c r="AP30" s="82">
        <v>2046</v>
      </c>
      <c r="AR30" s="49"/>
      <c r="AS30" s="49">
        <v>873</v>
      </c>
      <c r="AT30" s="49">
        <v>2364</v>
      </c>
      <c r="AU30" s="49">
        <v>0.33300464854204898</v>
      </c>
      <c r="AV30" s="49">
        <v>125</v>
      </c>
      <c r="AW30" s="49">
        <v>1.76081138188477E-2</v>
      </c>
      <c r="AX30" s="49">
        <v>322</v>
      </c>
      <c r="AY30" s="49">
        <v>4.53585011973517E-2</v>
      </c>
      <c r="AZ30" s="49">
        <v>10</v>
      </c>
      <c r="BA30" s="49">
        <v>1.40864910550782E-3</v>
      </c>
      <c r="BB30" s="49">
        <v>240</v>
      </c>
      <c r="BC30" s="49">
        <v>4038</v>
      </c>
      <c r="BD30" s="49">
        <v>3496</v>
      </c>
      <c r="BE30" s="49">
        <v>0.492463727285533</v>
      </c>
      <c r="BF30" s="49">
        <v>3603</v>
      </c>
      <c r="BG30" s="49">
        <v>0.507536272714467</v>
      </c>
      <c r="BH30" s="49">
        <v>200</v>
      </c>
      <c r="BI30" s="49">
        <v>0.485436893203884</v>
      </c>
      <c r="BJ30" s="49">
        <v>212</v>
      </c>
      <c r="BK30" s="49">
        <v>0.51456310679611605</v>
      </c>
      <c r="BL30" s="49">
        <v>4403</v>
      </c>
      <c r="BM30" s="49">
        <v>0.62022820115509203</v>
      </c>
      <c r="BN30" s="49">
        <v>2696</v>
      </c>
      <c r="BO30" s="49">
        <v>0.37977179884490803</v>
      </c>
      <c r="BP30" s="49">
        <v>283</v>
      </c>
      <c r="BQ30" s="49">
        <v>0.68689320388349495</v>
      </c>
      <c r="BR30" s="49">
        <v>129</v>
      </c>
      <c r="BS30" s="49">
        <v>0.31310679611650499</v>
      </c>
      <c r="BT30" s="49">
        <v>179</v>
      </c>
      <c r="BU30" s="49">
        <v>0.43446601941747598</v>
      </c>
      <c r="BV30" s="49">
        <v>192</v>
      </c>
      <c r="BW30" s="49">
        <v>0.466019417475728</v>
      </c>
      <c r="BX30" s="49">
        <v>21</v>
      </c>
      <c r="BY30" s="49">
        <v>5.09708737864078E-2</v>
      </c>
      <c r="BZ30" s="49">
        <v>20</v>
      </c>
      <c r="CA30" s="49">
        <v>4.85436893203883E-2</v>
      </c>
      <c r="CB30" s="49">
        <v>0</v>
      </c>
      <c r="CC30" s="49">
        <v>0</v>
      </c>
      <c r="CD30" s="49">
        <v>0</v>
      </c>
      <c r="CE30" s="49">
        <v>0</v>
      </c>
    </row>
    <row r="31" spans="1:83" ht="15">
      <c r="A31" s="75">
        <v>665</v>
      </c>
      <c r="B31" s="75" t="s">
        <v>207</v>
      </c>
      <c r="C31" s="77">
        <v>10049</v>
      </c>
      <c r="D31" s="77">
        <v>0.33392038280055802</v>
      </c>
      <c r="E31" s="77">
        <v>1166</v>
      </c>
      <c r="F31" s="77">
        <v>3.8745264836844602E-2</v>
      </c>
      <c r="G31" s="77">
        <v>1848</v>
      </c>
      <c r="H31" s="178">
        <v>6.1407589552734801E-2</v>
      </c>
      <c r="I31" s="77">
        <v>116</v>
      </c>
      <c r="J31" s="178">
        <v>3.8545889546088901E-3</v>
      </c>
      <c r="K31" s="77">
        <v>1090</v>
      </c>
      <c r="L31" s="77">
        <v>15825</v>
      </c>
      <c r="M31" s="77">
        <v>14677</v>
      </c>
      <c r="N31" s="178">
        <v>48.770519040340268</v>
      </c>
      <c r="O31" s="77">
        <v>15417</v>
      </c>
      <c r="P31" s="178">
        <v>51.229480959659732</v>
      </c>
      <c r="Q31" s="77">
        <v>1531</v>
      </c>
      <c r="R31" s="178">
        <v>53.56892932120364</v>
      </c>
      <c r="S31" s="77">
        <v>1327</v>
      </c>
      <c r="T31" s="178">
        <v>46.43107067879636</v>
      </c>
      <c r="U31" s="77">
        <v>12326</v>
      </c>
      <c r="V31" s="178">
        <v>40.958330564232071</v>
      </c>
      <c r="W31" s="77">
        <v>17768</v>
      </c>
      <c r="X31" s="178">
        <v>59.041669435767929</v>
      </c>
      <c r="Y31" s="77">
        <v>1671</v>
      </c>
      <c r="Z31" s="178">
        <v>58.467459762071385</v>
      </c>
      <c r="AA31" s="77">
        <v>1187</v>
      </c>
      <c r="AB31" s="178">
        <v>41.532540237928622</v>
      </c>
      <c r="AC31" s="77">
        <v>1124</v>
      </c>
      <c r="AD31" s="178">
        <v>39.328201539538135</v>
      </c>
      <c r="AE31" s="77">
        <v>804</v>
      </c>
      <c r="AF31" s="178">
        <v>28.131560531840449</v>
      </c>
      <c r="AG31" s="77">
        <v>407</v>
      </c>
      <c r="AH31" s="178">
        <v>14.2407277816655</v>
      </c>
      <c r="AI31" s="77">
        <v>522</v>
      </c>
      <c r="AJ31" s="178">
        <v>18.264520643806858</v>
      </c>
      <c r="AK31" s="77">
        <v>0</v>
      </c>
      <c r="AL31" s="178">
        <v>0</v>
      </c>
      <c r="AM31" s="77">
        <v>1</v>
      </c>
      <c r="AN31" s="178">
        <v>3.4989503149055297E-4</v>
      </c>
      <c r="AO31" s="82">
        <v>30094</v>
      </c>
      <c r="AP31" s="82">
        <v>2858</v>
      </c>
      <c r="AR31" s="49"/>
      <c r="AS31" s="49">
        <v>31</v>
      </c>
      <c r="AT31" s="49">
        <v>9907</v>
      </c>
      <c r="AU31" s="49">
        <v>0.54460997196415795</v>
      </c>
      <c r="AV31" s="49">
        <v>2506</v>
      </c>
      <c r="AW31" s="49">
        <v>0.13776043098235399</v>
      </c>
      <c r="AX31" s="49">
        <v>1294</v>
      </c>
      <c r="AY31" s="49">
        <v>7.1134077290968101E-2</v>
      </c>
      <c r="AZ31" s="49">
        <v>144</v>
      </c>
      <c r="BA31" s="49">
        <v>7.9160024187785206E-3</v>
      </c>
      <c r="BB31" s="49">
        <v>354</v>
      </c>
      <c r="BC31" s="49">
        <v>3986</v>
      </c>
      <c r="BD31" s="49">
        <v>9263</v>
      </c>
      <c r="BE31" s="49">
        <v>0.50920785003573199</v>
      </c>
      <c r="BF31" s="49">
        <v>8928</v>
      </c>
      <c r="BG31" s="49">
        <v>0.49079214996426801</v>
      </c>
      <c r="BH31" s="49">
        <v>1788</v>
      </c>
      <c r="BI31" s="49">
        <v>0.54796199816120095</v>
      </c>
      <c r="BJ31" s="49">
        <v>1475</v>
      </c>
      <c r="BK31" s="49">
        <v>0.452038001838799</v>
      </c>
      <c r="BL31" s="49">
        <v>7297</v>
      </c>
      <c r="BM31" s="49">
        <v>0.40113242812379701</v>
      </c>
      <c r="BN31" s="49">
        <v>10894</v>
      </c>
      <c r="BO31" s="49">
        <v>0.59886757187620299</v>
      </c>
      <c r="BP31" s="49">
        <v>2271</v>
      </c>
      <c r="BQ31" s="49">
        <v>0.69598528961078798</v>
      </c>
      <c r="BR31" s="49">
        <v>992</v>
      </c>
      <c r="BS31" s="49">
        <v>0.30401471038921202</v>
      </c>
      <c r="BT31" s="49">
        <v>1368</v>
      </c>
      <c r="BU31" s="49">
        <v>0.41924609255286499</v>
      </c>
      <c r="BV31" s="49">
        <v>850</v>
      </c>
      <c r="BW31" s="49">
        <v>0.26049647563591799</v>
      </c>
      <c r="BX31" s="49">
        <v>418</v>
      </c>
      <c r="BY31" s="49">
        <v>0.12810297272448701</v>
      </c>
      <c r="BZ31" s="49">
        <v>624</v>
      </c>
      <c r="CA31" s="49">
        <v>0.19123505976095601</v>
      </c>
      <c r="CB31" s="49">
        <v>2</v>
      </c>
      <c r="CC31" s="49">
        <v>6.1293288384921805E-4</v>
      </c>
      <c r="CD31" s="49">
        <v>1</v>
      </c>
      <c r="CE31" s="49">
        <v>3.0646644192460902E-4</v>
      </c>
    </row>
    <row r="32" spans="1:83" ht="15">
      <c r="A32" s="75">
        <v>837</v>
      </c>
      <c r="B32" s="75" t="s">
        <v>242</v>
      </c>
      <c r="C32" s="77">
        <v>31945</v>
      </c>
      <c r="D32" s="77">
        <v>0.324664105534891</v>
      </c>
      <c r="E32" s="77">
        <v>5976</v>
      </c>
      <c r="F32" s="77">
        <v>6.0735410695774102E-2</v>
      </c>
      <c r="G32" s="77">
        <v>8593</v>
      </c>
      <c r="H32" s="178">
        <v>8.7332560928511896E-2</v>
      </c>
      <c r="I32" s="77">
        <v>461</v>
      </c>
      <c r="J32" s="178">
        <v>4.6852450352663803E-3</v>
      </c>
      <c r="K32" s="77">
        <v>6261</v>
      </c>
      <c r="L32" s="77">
        <v>45158</v>
      </c>
      <c r="M32" s="77">
        <v>46997</v>
      </c>
      <c r="N32" s="178">
        <v>47.764091306380472</v>
      </c>
      <c r="O32" s="77">
        <v>51397</v>
      </c>
      <c r="P32" s="178">
        <v>52.235908693619528</v>
      </c>
      <c r="Q32" s="77">
        <v>21686</v>
      </c>
      <c r="R32" s="178">
        <v>52.53009713441368</v>
      </c>
      <c r="S32" s="77">
        <v>19597</v>
      </c>
      <c r="T32" s="178">
        <v>47.469902865586313</v>
      </c>
      <c r="U32" s="77">
        <v>63133</v>
      </c>
      <c r="V32" s="178">
        <v>64.163465251946263</v>
      </c>
      <c r="W32" s="77">
        <v>35261</v>
      </c>
      <c r="X32" s="178">
        <v>35.836534748053744</v>
      </c>
      <c r="Y32" s="77">
        <v>29893</v>
      </c>
      <c r="Z32" s="178">
        <v>72.409950827217017</v>
      </c>
      <c r="AA32" s="77">
        <v>11390</v>
      </c>
      <c r="AB32" s="178">
        <v>27.590049172782987</v>
      </c>
      <c r="AC32" s="77">
        <v>13907</v>
      </c>
      <c r="AD32" s="178">
        <v>33.686989802097713</v>
      </c>
      <c r="AE32" s="77">
        <v>7368</v>
      </c>
      <c r="AF32" s="178">
        <v>17.847540149698425</v>
      </c>
      <c r="AG32" s="77">
        <v>7757</v>
      </c>
      <c r="AH32" s="178">
        <v>18.78981663154325</v>
      </c>
      <c r="AI32" s="77">
        <v>12195</v>
      </c>
      <c r="AJ32" s="178">
        <v>29.540004360148249</v>
      </c>
      <c r="AK32" s="77">
        <v>22</v>
      </c>
      <c r="AL32" s="178">
        <v>5.3290700772715159E-2</v>
      </c>
      <c r="AM32" s="77">
        <v>34</v>
      </c>
      <c r="AN32" s="178">
        <v>8.2358355739650701E-4</v>
      </c>
      <c r="AO32" s="82">
        <v>98394</v>
      </c>
      <c r="AP32" s="82">
        <v>41283</v>
      </c>
      <c r="AR32" s="49"/>
      <c r="AS32" s="49">
        <v>40</v>
      </c>
      <c r="AT32" s="49">
        <v>8044</v>
      </c>
      <c r="AU32" s="49">
        <v>0.51936983471074405</v>
      </c>
      <c r="AV32" s="49">
        <v>1081</v>
      </c>
      <c r="AW32" s="49">
        <v>6.9795971074380195E-2</v>
      </c>
      <c r="AX32" s="49">
        <v>649</v>
      </c>
      <c r="AY32" s="49">
        <v>4.1903409090909102E-2</v>
      </c>
      <c r="AZ32" s="49">
        <v>158</v>
      </c>
      <c r="BA32" s="49">
        <v>1.02014462809917E-2</v>
      </c>
      <c r="BB32" s="49">
        <v>232</v>
      </c>
      <c r="BC32" s="49">
        <v>5324</v>
      </c>
      <c r="BD32" s="49">
        <v>8154</v>
      </c>
      <c r="BE32" s="49">
        <v>0.52647210743801698</v>
      </c>
      <c r="BF32" s="49">
        <v>7334</v>
      </c>
      <c r="BG32" s="49">
        <v>0.47352789256198302</v>
      </c>
      <c r="BH32" s="49">
        <v>827</v>
      </c>
      <c r="BI32" s="49">
        <v>0.54515491100856905</v>
      </c>
      <c r="BJ32" s="49">
        <v>690</v>
      </c>
      <c r="BK32" s="49">
        <v>0.45484508899143</v>
      </c>
      <c r="BL32" s="49">
        <v>4617</v>
      </c>
      <c r="BM32" s="49">
        <v>0.298101756198347</v>
      </c>
      <c r="BN32" s="49">
        <v>10871</v>
      </c>
      <c r="BO32" s="49">
        <v>0.701898243801653</v>
      </c>
      <c r="BP32" s="49">
        <v>760</v>
      </c>
      <c r="BQ32" s="49">
        <v>0.500988793671721</v>
      </c>
      <c r="BR32" s="49">
        <v>757</v>
      </c>
      <c r="BS32" s="49">
        <v>0.499011206328279</v>
      </c>
      <c r="BT32" s="49">
        <v>655</v>
      </c>
      <c r="BU32" s="49">
        <v>0.43177323665128498</v>
      </c>
      <c r="BV32" s="49">
        <v>481</v>
      </c>
      <c r="BW32" s="49">
        <v>0.31707317073170699</v>
      </c>
      <c r="BX32" s="49">
        <v>172</v>
      </c>
      <c r="BY32" s="49">
        <v>0.113381674357284</v>
      </c>
      <c r="BZ32" s="49">
        <v>209</v>
      </c>
      <c r="CA32" s="49">
        <v>0.13777191825972299</v>
      </c>
      <c r="CB32" s="49">
        <v>0</v>
      </c>
      <c r="CC32" s="49">
        <v>0</v>
      </c>
      <c r="CD32" s="49">
        <v>0</v>
      </c>
      <c r="CE32" s="49">
        <v>0</v>
      </c>
    </row>
    <row r="33" spans="1:83" ht="15">
      <c r="A33" s="75">
        <v>873</v>
      </c>
      <c r="B33" s="75" t="s">
        <v>911</v>
      </c>
      <c r="C33" s="77">
        <v>2364</v>
      </c>
      <c r="D33" s="77">
        <v>0.33300464854204898</v>
      </c>
      <c r="E33" s="77">
        <v>125</v>
      </c>
      <c r="F33" s="77">
        <v>1.76081138188477E-2</v>
      </c>
      <c r="G33" s="77">
        <v>322</v>
      </c>
      <c r="H33" s="178">
        <v>4.53585011973517E-2</v>
      </c>
      <c r="I33" s="77">
        <v>10</v>
      </c>
      <c r="J33" s="178">
        <v>1.40864910550782E-3</v>
      </c>
      <c r="K33" s="77">
        <v>240</v>
      </c>
      <c r="L33" s="77">
        <v>4038</v>
      </c>
      <c r="M33" s="77">
        <v>3496</v>
      </c>
      <c r="N33" s="178">
        <v>49.246372728553318</v>
      </c>
      <c r="O33" s="77">
        <v>3603</v>
      </c>
      <c r="P33" s="178">
        <v>50.753627271446675</v>
      </c>
      <c r="Q33" s="77">
        <v>200</v>
      </c>
      <c r="R33" s="178">
        <v>48.543689320388353</v>
      </c>
      <c r="S33" s="77">
        <v>212</v>
      </c>
      <c r="T33" s="178">
        <v>51.456310679611647</v>
      </c>
      <c r="U33" s="77">
        <v>4403</v>
      </c>
      <c r="V33" s="178">
        <v>62.022820115509226</v>
      </c>
      <c r="W33" s="77">
        <v>2696</v>
      </c>
      <c r="X33" s="178">
        <v>37.977179884490774</v>
      </c>
      <c r="Y33" s="77">
        <v>283</v>
      </c>
      <c r="Z33" s="178">
        <v>68.689320388349515</v>
      </c>
      <c r="AA33" s="77">
        <v>129</v>
      </c>
      <c r="AB33" s="178">
        <v>31.310679611650489</v>
      </c>
      <c r="AC33" s="77">
        <v>179</v>
      </c>
      <c r="AD33" s="178">
        <v>43.446601941747574</v>
      </c>
      <c r="AE33" s="77">
        <v>192</v>
      </c>
      <c r="AF33" s="178">
        <v>46.601941747572816</v>
      </c>
      <c r="AG33" s="77">
        <v>21</v>
      </c>
      <c r="AH33" s="178">
        <v>5.0970873786407767</v>
      </c>
      <c r="AI33" s="77">
        <v>20</v>
      </c>
      <c r="AJ33" s="178">
        <v>4.8543689320388346</v>
      </c>
      <c r="AK33" s="77">
        <v>0</v>
      </c>
      <c r="AL33" s="178">
        <v>0</v>
      </c>
      <c r="AM33" s="77">
        <v>0</v>
      </c>
      <c r="AN33" s="178">
        <v>0</v>
      </c>
      <c r="AO33" s="82">
        <v>7099</v>
      </c>
      <c r="AP33" s="82">
        <v>412</v>
      </c>
      <c r="AR33" s="49"/>
      <c r="AS33" s="49">
        <v>190</v>
      </c>
      <c r="AT33" s="49">
        <v>3639</v>
      </c>
      <c r="AU33" s="49">
        <v>0.565325462171819</v>
      </c>
      <c r="AV33" s="49">
        <v>1245</v>
      </c>
      <c r="AW33" s="49">
        <v>0.193413080627622</v>
      </c>
      <c r="AX33" s="49">
        <v>260</v>
      </c>
      <c r="AY33" s="49">
        <v>4.0391486717414903E-2</v>
      </c>
      <c r="AZ33" s="49">
        <v>44</v>
      </c>
      <c r="BA33" s="49">
        <v>6.8354823675625303E-3</v>
      </c>
      <c r="BB33" s="49">
        <v>65</v>
      </c>
      <c r="BC33" s="49">
        <v>1184</v>
      </c>
      <c r="BD33" s="49">
        <v>3016</v>
      </c>
      <c r="BE33" s="49">
        <v>0.46854124592201302</v>
      </c>
      <c r="BF33" s="49">
        <v>3421</v>
      </c>
      <c r="BG33" s="49">
        <v>0.53145875407798704</v>
      </c>
      <c r="BH33" s="49">
        <v>1770</v>
      </c>
      <c r="BI33" s="49">
        <v>0.55295220243673804</v>
      </c>
      <c r="BJ33" s="49">
        <v>1431</v>
      </c>
      <c r="BK33" s="49">
        <v>0.44704779756326102</v>
      </c>
      <c r="BL33" s="49">
        <v>4733</v>
      </c>
      <c r="BM33" s="49">
        <v>0.73528041012894196</v>
      </c>
      <c r="BN33" s="49">
        <v>1704</v>
      </c>
      <c r="BO33" s="49">
        <v>0.26471958987105798</v>
      </c>
      <c r="BP33" s="49">
        <v>2651</v>
      </c>
      <c r="BQ33" s="49">
        <v>0.82817869415807599</v>
      </c>
      <c r="BR33" s="49">
        <v>550</v>
      </c>
      <c r="BS33" s="49">
        <v>0.17182130584192401</v>
      </c>
      <c r="BT33" s="49">
        <v>1406</v>
      </c>
      <c r="BU33" s="49">
        <v>0.43923773820681</v>
      </c>
      <c r="BV33" s="49">
        <v>758</v>
      </c>
      <c r="BW33" s="49">
        <v>0.23680099968759799</v>
      </c>
      <c r="BX33" s="49">
        <v>363</v>
      </c>
      <c r="BY33" s="49">
        <v>0.11340206185567001</v>
      </c>
      <c r="BZ33" s="49">
        <v>672</v>
      </c>
      <c r="CA33" s="49">
        <v>0.209934395501406</v>
      </c>
      <c r="CB33" s="49">
        <v>1</v>
      </c>
      <c r="CC33" s="49">
        <v>3.1240237425804402E-4</v>
      </c>
      <c r="CD33" s="49">
        <v>1</v>
      </c>
      <c r="CE33" s="49">
        <v>3.1240237425804402E-4</v>
      </c>
    </row>
    <row r="34" spans="1:83" ht="17.25" customHeight="1">
      <c r="A34" s="124">
        <v>4</v>
      </c>
      <c r="B34" s="71" t="s">
        <v>318</v>
      </c>
      <c r="C34" s="176">
        <v>74234</v>
      </c>
      <c r="D34" s="177">
        <v>51.436727849723887</v>
      </c>
      <c r="E34" s="176">
        <v>23771</v>
      </c>
      <c r="F34" s="177">
        <v>16.470922457577206</v>
      </c>
      <c r="G34" s="176">
        <v>7277</v>
      </c>
      <c r="H34" s="177">
        <v>5.0422322461734606</v>
      </c>
      <c r="I34" s="176">
        <v>2076</v>
      </c>
      <c r="J34" s="177">
        <v>1.4384600993618391</v>
      </c>
      <c r="K34" s="176">
        <v>2359</v>
      </c>
      <c r="L34" s="176">
        <v>34604</v>
      </c>
      <c r="M34" s="176">
        <v>72558</v>
      </c>
      <c r="N34" s="181">
        <v>50.275427692435613</v>
      </c>
      <c r="O34" s="182">
        <v>71763</v>
      </c>
      <c r="P34" s="181">
        <v>49.724572307564387</v>
      </c>
      <c r="Q34" s="182">
        <v>24023</v>
      </c>
      <c r="R34" s="181">
        <v>57.984552256818731</v>
      </c>
      <c r="S34" s="182">
        <v>17407</v>
      </c>
      <c r="T34" s="181">
        <v>42.015447743181269</v>
      </c>
      <c r="U34" s="176">
        <v>71531</v>
      </c>
      <c r="V34" s="181">
        <v>49.563819541161713</v>
      </c>
      <c r="W34" s="182">
        <v>72790</v>
      </c>
      <c r="X34" s="181">
        <v>50.436180458838287</v>
      </c>
      <c r="Y34" s="182">
        <v>30930</v>
      </c>
      <c r="Z34" s="181">
        <v>74.656046343229548</v>
      </c>
      <c r="AA34" s="182">
        <v>10500</v>
      </c>
      <c r="AB34" s="181">
        <v>25.343953656770456</v>
      </c>
      <c r="AC34" s="182">
        <v>19141</v>
      </c>
      <c r="AD34" s="181">
        <v>46.200820661356509</v>
      </c>
      <c r="AE34" s="182">
        <v>9334</v>
      </c>
      <c r="AF34" s="181">
        <v>22.5295679459329</v>
      </c>
      <c r="AG34" s="182">
        <v>4876</v>
      </c>
      <c r="AH34" s="181">
        <v>11.769249336229786</v>
      </c>
      <c r="AI34" s="182">
        <v>8068</v>
      </c>
      <c r="AJ34" s="181">
        <v>19.473811247888005</v>
      </c>
      <c r="AK34" s="182">
        <v>6</v>
      </c>
      <c r="AL34" s="183">
        <v>1.4482259232440259E-2</v>
      </c>
      <c r="AM34" s="182">
        <v>5</v>
      </c>
      <c r="AN34" s="177">
        <v>1.2068549360366885E-2</v>
      </c>
      <c r="AO34" s="81">
        <v>144321</v>
      </c>
      <c r="AP34" s="81">
        <v>41430</v>
      </c>
      <c r="AR34" s="49"/>
      <c r="AS34" s="49">
        <v>604</v>
      </c>
      <c r="AT34" s="49">
        <v>12236</v>
      </c>
      <c r="AU34" s="49">
        <v>0.50449410406530903</v>
      </c>
      <c r="AV34" s="49">
        <v>4416</v>
      </c>
      <c r="AW34" s="49">
        <v>0.18207306011379601</v>
      </c>
      <c r="AX34" s="49">
        <v>1503</v>
      </c>
      <c r="AY34" s="49">
        <v>6.1969159726230703E-2</v>
      </c>
      <c r="AZ34" s="49">
        <v>487</v>
      </c>
      <c r="BA34" s="49">
        <v>2.0079162200049499E-2</v>
      </c>
      <c r="BB34" s="49">
        <v>338</v>
      </c>
      <c r="BC34" s="49">
        <v>5274</v>
      </c>
      <c r="BD34" s="49">
        <v>11974</v>
      </c>
      <c r="BE34" s="49">
        <v>0.49369176218355698</v>
      </c>
      <c r="BF34" s="49">
        <v>12280</v>
      </c>
      <c r="BG34" s="49">
        <v>0.50630823781644296</v>
      </c>
      <c r="BH34" s="49">
        <v>3648</v>
      </c>
      <c r="BI34" s="49">
        <v>0.60069158570722903</v>
      </c>
      <c r="BJ34" s="49">
        <v>2425</v>
      </c>
      <c r="BK34" s="49">
        <v>0.39930841429277097</v>
      </c>
      <c r="BL34" s="49">
        <v>11681</v>
      </c>
      <c r="BM34" s="49">
        <v>0.481611280613507</v>
      </c>
      <c r="BN34" s="49">
        <v>12573</v>
      </c>
      <c r="BO34" s="49">
        <v>0.518388719386493</v>
      </c>
      <c r="BP34" s="49">
        <v>3941</v>
      </c>
      <c r="BQ34" s="49">
        <v>0.64893792194961297</v>
      </c>
      <c r="BR34" s="49">
        <v>2132</v>
      </c>
      <c r="BS34" s="49">
        <v>0.35106207805038703</v>
      </c>
      <c r="BT34" s="49">
        <v>3050</v>
      </c>
      <c r="BU34" s="49">
        <v>0.50222295405894901</v>
      </c>
      <c r="BV34" s="49">
        <v>1439</v>
      </c>
      <c r="BW34" s="49">
        <v>0.23695043635764901</v>
      </c>
      <c r="BX34" s="49">
        <v>598</v>
      </c>
      <c r="BY34" s="49">
        <v>9.8468631648279306E-2</v>
      </c>
      <c r="BZ34" s="49">
        <v>986</v>
      </c>
      <c r="CA34" s="49">
        <v>0.16235797793512299</v>
      </c>
      <c r="CB34" s="49">
        <v>0</v>
      </c>
      <c r="CC34" s="49">
        <v>0</v>
      </c>
      <c r="CD34" s="49">
        <v>0</v>
      </c>
      <c r="CE34" s="49">
        <v>0</v>
      </c>
    </row>
    <row r="35" spans="1:83" ht="15">
      <c r="A35" s="75">
        <v>31</v>
      </c>
      <c r="B35" s="75" t="s">
        <v>16</v>
      </c>
      <c r="C35" s="77">
        <v>9907</v>
      </c>
      <c r="D35" s="77">
        <v>0.54460997196415795</v>
      </c>
      <c r="E35" s="77">
        <v>2506</v>
      </c>
      <c r="F35" s="77">
        <v>0.13776043098235399</v>
      </c>
      <c r="G35" s="77">
        <v>1294</v>
      </c>
      <c r="H35" s="178">
        <v>7.1134077290968101E-2</v>
      </c>
      <c r="I35" s="77">
        <v>144</v>
      </c>
      <c r="J35" s="178">
        <v>7.9160024187785206E-3</v>
      </c>
      <c r="K35" s="77">
        <v>354</v>
      </c>
      <c r="L35" s="77">
        <v>3986</v>
      </c>
      <c r="M35" s="77">
        <v>9263</v>
      </c>
      <c r="N35" s="178">
        <v>50.920785003573201</v>
      </c>
      <c r="O35" s="77">
        <v>8928</v>
      </c>
      <c r="P35" s="178">
        <v>49.079214996426806</v>
      </c>
      <c r="Q35" s="77">
        <v>1788</v>
      </c>
      <c r="R35" s="178">
        <v>54.796199816120136</v>
      </c>
      <c r="S35" s="77">
        <v>1475</v>
      </c>
      <c r="T35" s="178">
        <v>45.203800183879864</v>
      </c>
      <c r="U35" s="77">
        <v>7297</v>
      </c>
      <c r="V35" s="178">
        <v>40.113242812379745</v>
      </c>
      <c r="W35" s="77">
        <v>10894</v>
      </c>
      <c r="X35" s="178">
        <v>59.886757187620255</v>
      </c>
      <c r="Y35" s="77">
        <v>2271</v>
      </c>
      <c r="Z35" s="178">
        <v>69.59852896107877</v>
      </c>
      <c r="AA35" s="77">
        <v>992</v>
      </c>
      <c r="AB35" s="178">
        <v>30.40147103892124</v>
      </c>
      <c r="AC35" s="77">
        <v>1368</v>
      </c>
      <c r="AD35" s="178">
        <v>41.924609255286541</v>
      </c>
      <c r="AE35" s="77">
        <v>850</v>
      </c>
      <c r="AF35" s="178">
        <v>26.049647563591787</v>
      </c>
      <c r="AG35" s="77">
        <v>418</v>
      </c>
      <c r="AH35" s="178">
        <v>12.810297272448668</v>
      </c>
      <c r="AI35" s="77">
        <v>624</v>
      </c>
      <c r="AJ35" s="178">
        <v>19.123505976095618</v>
      </c>
      <c r="AK35" s="77">
        <v>2</v>
      </c>
      <c r="AL35" s="178">
        <v>6.1293288384921846E-2</v>
      </c>
      <c r="AM35" s="77">
        <v>1</v>
      </c>
      <c r="AN35" s="178">
        <v>3.0646644192460902E-4</v>
      </c>
      <c r="AO35" s="82">
        <v>18191</v>
      </c>
      <c r="AP35" s="82">
        <v>3263</v>
      </c>
      <c r="AR35" s="49"/>
      <c r="AS35" s="49">
        <v>670</v>
      </c>
      <c r="AT35" s="49">
        <v>6779</v>
      </c>
      <c r="AU35" s="49">
        <v>0.494096209912537</v>
      </c>
      <c r="AV35" s="49">
        <v>1654</v>
      </c>
      <c r="AW35" s="49">
        <v>0.120553935860058</v>
      </c>
      <c r="AX35" s="49">
        <v>504</v>
      </c>
      <c r="AY35" s="49">
        <v>3.6734693877551003E-2</v>
      </c>
      <c r="AZ35" s="49">
        <v>110</v>
      </c>
      <c r="BA35" s="49">
        <v>8.0174927113702606E-3</v>
      </c>
      <c r="BB35" s="49">
        <v>195</v>
      </c>
      <c r="BC35" s="49">
        <v>4478</v>
      </c>
      <c r="BD35" s="49">
        <v>6857</v>
      </c>
      <c r="BE35" s="49">
        <v>0.49978134110787198</v>
      </c>
      <c r="BF35" s="49">
        <v>6863</v>
      </c>
      <c r="BG35" s="49">
        <v>0.50021865889212802</v>
      </c>
      <c r="BH35" s="49">
        <v>2219</v>
      </c>
      <c r="BI35" s="49">
        <v>0.58456269757639601</v>
      </c>
      <c r="BJ35" s="49">
        <v>1577</v>
      </c>
      <c r="BK35" s="49">
        <v>0.41543730242360399</v>
      </c>
      <c r="BL35" s="49">
        <v>6090</v>
      </c>
      <c r="BM35" s="49">
        <v>0.44387755102040799</v>
      </c>
      <c r="BN35" s="49">
        <v>7630</v>
      </c>
      <c r="BO35" s="49">
        <v>0.55612244897959195</v>
      </c>
      <c r="BP35" s="49">
        <v>2860</v>
      </c>
      <c r="BQ35" s="49">
        <v>0.75342465753424703</v>
      </c>
      <c r="BR35" s="49">
        <v>936</v>
      </c>
      <c r="BS35" s="49">
        <v>0.24657534246575299</v>
      </c>
      <c r="BT35" s="49">
        <v>1742</v>
      </c>
      <c r="BU35" s="49">
        <v>0.45890410958904099</v>
      </c>
      <c r="BV35" s="49">
        <v>814</v>
      </c>
      <c r="BW35" s="49">
        <v>0.21443624868282399</v>
      </c>
      <c r="BX35" s="49">
        <v>477</v>
      </c>
      <c r="BY35" s="49">
        <v>0.12565858798735499</v>
      </c>
      <c r="BZ35" s="49">
        <v>762</v>
      </c>
      <c r="CA35" s="49">
        <v>0.20073761854583799</v>
      </c>
      <c r="CB35" s="49">
        <v>0</v>
      </c>
      <c r="CC35" s="49">
        <v>0</v>
      </c>
      <c r="CD35" s="49">
        <v>1</v>
      </c>
      <c r="CE35" s="49">
        <v>2.6343519494204402E-4</v>
      </c>
    </row>
    <row r="36" spans="1:83" ht="15">
      <c r="A36" s="75">
        <v>40</v>
      </c>
      <c r="B36" s="75" t="s">
        <v>24</v>
      </c>
      <c r="C36" s="77">
        <v>8044</v>
      </c>
      <c r="D36" s="77">
        <v>0.51936983471074405</v>
      </c>
      <c r="E36" s="77">
        <v>1081</v>
      </c>
      <c r="F36" s="77">
        <v>6.9795971074380195E-2</v>
      </c>
      <c r="G36" s="77">
        <v>649</v>
      </c>
      <c r="H36" s="178">
        <v>4.1903409090909102E-2</v>
      </c>
      <c r="I36" s="77">
        <v>158</v>
      </c>
      <c r="J36" s="178">
        <v>1.02014462809917E-2</v>
      </c>
      <c r="K36" s="77">
        <v>232</v>
      </c>
      <c r="L36" s="77">
        <v>5324</v>
      </c>
      <c r="M36" s="77">
        <v>8154</v>
      </c>
      <c r="N36" s="178">
        <v>52.647210743801651</v>
      </c>
      <c r="O36" s="77">
        <v>7334</v>
      </c>
      <c r="P36" s="178">
        <v>47.352789256198349</v>
      </c>
      <c r="Q36" s="77">
        <v>827</v>
      </c>
      <c r="R36" s="178">
        <v>54.515491100856948</v>
      </c>
      <c r="S36" s="77">
        <v>690</v>
      </c>
      <c r="T36" s="178">
        <v>45.484508899143044</v>
      </c>
      <c r="U36" s="77">
        <v>4617</v>
      </c>
      <c r="V36" s="178">
        <v>29.810175619834713</v>
      </c>
      <c r="W36" s="77">
        <v>10871</v>
      </c>
      <c r="X36" s="178">
        <v>70.189824380165291</v>
      </c>
      <c r="Y36" s="77">
        <v>760</v>
      </c>
      <c r="Z36" s="178">
        <v>50.098879367172053</v>
      </c>
      <c r="AA36" s="77">
        <v>757</v>
      </c>
      <c r="AB36" s="178">
        <v>49.901120632827947</v>
      </c>
      <c r="AC36" s="77">
        <v>655</v>
      </c>
      <c r="AD36" s="178">
        <v>43.17732366512854</v>
      </c>
      <c r="AE36" s="77">
        <v>481</v>
      </c>
      <c r="AF36" s="178">
        <v>31.707317073170731</v>
      </c>
      <c r="AG36" s="77">
        <v>172</v>
      </c>
      <c r="AH36" s="178">
        <v>11.33816743572841</v>
      </c>
      <c r="AI36" s="77">
        <v>209</v>
      </c>
      <c r="AJ36" s="178">
        <v>13.777191825972313</v>
      </c>
      <c r="AK36" s="77">
        <v>0</v>
      </c>
      <c r="AL36" s="178">
        <v>0</v>
      </c>
      <c r="AM36" s="77">
        <v>0</v>
      </c>
      <c r="AN36" s="178">
        <v>0</v>
      </c>
      <c r="AO36" s="82">
        <v>15488</v>
      </c>
      <c r="AP36" s="82">
        <v>1517</v>
      </c>
      <c r="AR36" s="49"/>
      <c r="AS36" s="49">
        <v>690</v>
      </c>
      <c r="AT36" s="49">
        <v>3237</v>
      </c>
      <c r="AU36" s="49">
        <v>0.54559244901398896</v>
      </c>
      <c r="AV36" s="49">
        <v>919</v>
      </c>
      <c r="AW36" s="49">
        <v>0.154896342491151</v>
      </c>
      <c r="AX36" s="49">
        <v>151</v>
      </c>
      <c r="AY36" s="49">
        <v>2.5450868026293601E-2</v>
      </c>
      <c r="AZ36" s="49">
        <v>83</v>
      </c>
      <c r="BA36" s="49">
        <v>1.3989549974717699E-2</v>
      </c>
      <c r="BB36" s="49">
        <v>48</v>
      </c>
      <c r="BC36" s="49">
        <v>1495</v>
      </c>
      <c r="BD36" s="49">
        <v>3069</v>
      </c>
      <c r="BE36" s="49">
        <v>0.51727625147480205</v>
      </c>
      <c r="BF36" s="49">
        <v>2864</v>
      </c>
      <c r="BG36" s="49">
        <v>0.482723748525198</v>
      </c>
      <c r="BH36" s="49">
        <v>1032</v>
      </c>
      <c r="BI36" s="49">
        <v>0.58338044092707697</v>
      </c>
      <c r="BJ36" s="49">
        <v>737</v>
      </c>
      <c r="BK36" s="49">
        <v>0.41661955907292297</v>
      </c>
      <c r="BL36" s="49">
        <v>2692</v>
      </c>
      <c r="BM36" s="49">
        <v>0.45373335580650598</v>
      </c>
      <c r="BN36" s="49">
        <v>3241</v>
      </c>
      <c r="BO36" s="49">
        <v>0.54626664419349402</v>
      </c>
      <c r="BP36" s="49">
        <v>1234</v>
      </c>
      <c r="BQ36" s="49">
        <v>0.69756924816280397</v>
      </c>
      <c r="BR36" s="49">
        <v>535</v>
      </c>
      <c r="BS36" s="49">
        <v>0.30243075183719598</v>
      </c>
      <c r="BT36" s="49">
        <v>798</v>
      </c>
      <c r="BU36" s="49">
        <v>0.45110231769361198</v>
      </c>
      <c r="BV36" s="49">
        <v>366</v>
      </c>
      <c r="BW36" s="49">
        <v>0.20689655172413801</v>
      </c>
      <c r="BX36" s="49">
        <v>234</v>
      </c>
      <c r="BY36" s="49">
        <v>0.13227812323346499</v>
      </c>
      <c r="BZ36" s="49">
        <v>371</v>
      </c>
      <c r="CA36" s="49">
        <v>0.20972300734878499</v>
      </c>
      <c r="CB36" s="49">
        <v>0</v>
      </c>
      <c r="CC36" s="49">
        <v>0</v>
      </c>
      <c r="CD36" s="49">
        <v>0</v>
      </c>
      <c r="CE36" s="49">
        <v>0</v>
      </c>
    </row>
    <row r="37" spans="1:83" ht="15">
      <c r="A37" s="75">
        <v>190</v>
      </c>
      <c r="B37" s="75" t="s">
        <v>81</v>
      </c>
      <c r="C37" s="77">
        <v>3639</v>
      </c>
      <c r="D37" s="77">
        <v>0.565325462171819</v>
      </c>
      <c r="E37" s="77">
        <v>1245</v>
      </c>
      <c r="F37" s="77">
        <v>0.193413080627622</v>
      </c>
      <c r="G37" s="77">
        <v>260</v>
      </c>
      <c r="H37" s="178">
        <v>4.0391486717414903E-2</v>
      </c>
      <c r="I37" s="77">
        <v>44</v>
      </c>
      <c r="J37" s="178">
        <v>6.8354823675625303E-3</v>
      </c>
      <c r="K37" s="77">
        <v>65</v>
      </c>
      <c r="L37" s="77">
        <v>1184</v>
      </c>
      <c r="M37" s="77">
        <v>3016</v>
      </c>
      <c r="N37" s="178">
        <v>46.854124592201337</v>
      </c>
      <c r="O37" s="77">
        <v>3421</v>
      </c>
      <c r="P37" s="178">
        <v>53.145875407798663</v>
      </c>
      <c r="Q37" s="77">
        <v>1770</v>
      </c>
      <c r="R37" s="178">
        <v>55.295220243673846</v>
      </c>
      <c r="S37" s="77">
        <v>1431</v>
      </c>
      <c r="T37" s="178">
        <v>44.704779756326147</v>
      </c>
      <c r="U37" s="77">
        <v>4733</v>
      </c>
      <c r="V37" s="178">
        <v>73.528041012894207</v>
      </c>
      <c r="W37" s="77">
        <v>1704</v>
      </c>
      <c r="X37" s="178">
        <v>26.471958987105793</v>
      </c>
      <c r="Y37" s="77">
        <v>2651</v>
      </c>
      <c r="Z37" s="178">
        <v>82.817869415807564</v>
      </c>
      <c r="AA37" s="77">
        <v>550</v>
      </c>
      <c r="AB37" s="178">
        <v>17.182130584192439</v>
      </c>
      <c r="AC37" s="77">
        <v>1406</v>
      </c>
      <c r="AD37" s="178">
        <v>43.923773820681042</v>
      </c>
      <c r="AE37" s="77">
        <v>758</v>
      </c>
      <c r="AF37" s="178">
        <v>23.680099968759762</v>
      </c>
      <c r="AG37" s="77">
        <v>363</v>
      </c>
      <c r="AH37" s="178">
        <v>11.340206185567011</v>
      </c>
      <c r="AI37" s="77">
        <v>672</v>
      </c>
      <c r="AJ37" s="178">
        <v>20.993439550140579</v>
      </c>
      <c r="AK37" s="77">
        <v>1</v>
      </c>
      <c r="AL37" s="178">
        <v>3.1240237425804434E-2</v>
      </c>
      <c r="AM37" s="77">
        <v>1</v>
      </c>
      <c r="AN37" s="178">
        <v>3.1240237425804402E-4</v>
      </c>
      <c r="AO37" s="82">
        <v>6437</v>
      </c>
      <c r="AP37" s="82">
        <v>3201</v>
      </c>
      <c r="AR37" s="49"/>
      <c r="AS37" s="49">
        <v>736</v>
      </c>
      <c r="AT37" s="49">
        <v>14422</v>
      </c>
      <c r="AU37" s="49">
        <v>0.50676411679960698</v>
      </c>
      <c r="AV37" s="49">
        <v>5286</v>
      </c>
      <c r="AW37" s="49">
        <v>0.18574089040373901</v>
      </c>
      <c r="AX37" s="49">
        <v>1824</v>
      </c>
      <c r="AY37" s="49">
        <v>6.4092202818089195E-2</v>
      </c>
      <c r="AZ37" s="49">
        <v>324</v>
      </c>
      <c r="BA37" s="49">
        <v>1.13847991847922E-2</v>
      </c>
      <c r="BB37" s="49">
        <v>749</v>
      </c>
      <c r="BC37" s="49">
        <v>5854</v>
      </c>
      <c r="BD37" s="49">
        <v>13744</v>
      </c>
      <c r="BE37" s="49">
        <v>0.48294037035735599</v>
      </c>
      <c r="BF37" s="49">
        <v>14715</v>
      </c>
      <c r="BG37" s="49">
        <v>0.51705962964264396</v>
      </c>
      <c r="BH37" s="49">
        <v>8455</v>
      </c>
      <c r="BI37" s="49">
        <v>0.592750981491868</v>
      </c>
      <c r="BJ37" s="49">
        <v>5809</v>
      </c>
      <c r="BK37" s="49">
        <v>0.407249018508132</v>
      </c>
      <c r="BL37" s="49">
        <v>19719</v>
      </c>
      <c r="BM37" s="49">
        <v>0.692891528163323</v>
      </c>
      <c r="BN37" s="49">
        <v>8740</v>
      </c>
      <c r="BO37" s="49">
        <v>0.307108471836677</v>
      </c>
      <c r="BP37" s="49">
        <v>11683</v>
      </c>
      <c r="BQ37" s="49">
        <v>0.81905496354458796</v>
      </c>
      <c r="BR37" s="49">
        <v>2581</v>
      </c>
      <c r="BS37" s="49">
        <v>0.18094503645541199</v>
      </c>
      <c r="BT37" s="49">
        <v>6766</v>
      </c>
      <c r="BU37" s="49">
        <v>0.47434099831744297</v>
      </c>
      <c r="BV37" s="49">
        <v>2795</v>
      </c>
      <c r="BW37" s="49">
        <v>0.19594784071789101</v>
      </c>
      <c r="BX37" s="49">
        <v>1688</v>
      </c>
      <c r="BY37" s="49">
        <v>0.118339876612451</v>
      </c>
      <c r="BZ37" s="49">
        <v>3012</v>
      </c>
      <c r="CA37" s="49">
        <v>0.211160964666293</v>
      </c>
      <c r="CB37" s="49">
        <v>1</v>
      </c>
      <c r="CC37" s="49">
        <v>7.0106561974200799E-5</v>
      </c>
      <c r="CD37" s="49">
        <v>2</v>
      </c>
      <c r="CE37" s="49">
        <v>1.4021312394840201E-4</v>
      </c>
    </row>
    <row r="38" spans="1:83" ht="15">
      <c r="A38" s="75">
        <v>604</v>
      </c>
      <c r="B38" s="75" t="s">
        <v>177</v>
      </c>
      <c r="C38" s="77">
        <v>12236</v>
      </c>
      <c r="D38" s="77">
        <v>0.50449410406530903</v>
      </c>
      <c r="E38" s="77">
        <v>4416</v>
      </c>
      <c r="F38" s="77">
        <v>0.18207306011379601</v>
      </c>
      <c r="G38" s="77">
        <v>1503</v>
      </c>
      <c r="H38" s="178">
        <v>6.1969159726230703E-2</v>
      </c>
      <c r="I38" s="77">
        <v>487</v>
      </c>
      <c r="J38" s="178">
        <v>2.0079162200049499E-2</v>
      </c>
      <c r="K38" s="77">
        <v>338</v>
      </c>
      <c r="L38" s="77">
        <v>5274</v>
      </c>
      <c r="M38" s="77">
        <v>11974</v>
      </c>
      <c r="N38" s="178">
        <v>49.36917621835574</v>
      </c>
      <c r="O38" s="77">
        <v>12280</v>
      </c>
      <c r="P38" s="178">
        <v>50.63082378164426</v>
      </c>
      <c r="Q38" s="77">
        <v>3648</v>
      </c>
      <c r="R38" s="178">
        <v>60.06915857072287</v>
      </c>
      <c r="S38" s="77">
        <v>2425</v>
      </c>
      <c r="T38" s="178">
        <v>39.93084142927713</v>
      </c>
      <c r="U38" s="77">
        <v>11681</v>
      </c>
      <c r="V38" s="178">
        <v>48.161128061350702</v>
      </c>
      <c r="W38" s="77">
        <v>12573</v>
      </c>
      <c r="X38" s="178">
        <v>51.838871938649298</v>
      </c>
      <c r="Y38" s="77">
        <v>3941</v>
      </c>
      <c r="Z38" s="178">
        <v>64.893792194961307</v>
      </c>
      <c r="AA38" s="77">
        <v>2132</v>
      </c>
      <c r="AB38" s="178">
        <v>35.1062078050387</v>
      </c>
      <c r="AC38" s="77">
        <v>3050</v>
      </c>
      <c r="AD38" s="178">
        <v>50.222295405894947</v>
      </c>
      <c r="AE38" s="77">
        <v>1439</v>
      </c>
      <c r="AF38" s="178">
        <v>23.695043635764861</v>
      </c>
      <c r="AG38" s="77">
        <v>598</v>
      </c>
      <c r="AH38" s="178">
        <v>9.8468631648279263</v>
      </c>
      <c r="AI38" s="77">
        <v>986</v>
      </c>
      <c r="AJ38" s="178">
        <v>16.235797793512265</v>
      </c>
      <c r="AK38" s="77">
        <v>0</v>
      </c>
      <c r="AL38" s="178">
        <v>0</v>
      </c>
      <c r="AM38" s="77">
        <v>0</v>
      </c>
      <c r="AN38" s="178">
        <v>0</v>
      </c>
      <c r="AO38" s="82">
        <v>24254</v>
      </c>
      <c r="AP38" s="82">
        <v>6073</v>
      </c>
      <c r="AR38" s="49"/>
      <c r="AS38" s="49">
        <v>858</v>
      </c>
      <c r="AT38" s="49">
        <v>7227</v>
      </c>
      <c r="AU38" s="49">
        <v>0.63904854540631295</v>
      </c>
      <c r="AV38" s="49">
        <v>948</v>
      </c>
      <c r="AW38" s="49">
        <v>8.3827040410292694E-2</v>
      </c>
      <c r="AX38" s="49">
        <v>276</v>
      </c>
      <c r="AY38" s="49">
        <v>2.4405340878946E-2</v>
      </c>
      <c r="AZ38" s="49">
        <v>37</v>
      </c>
      <c r="BA38" s="49">
        <v>3.2717304801485499E-3</v>
      </c>
      <c r="BB38" s="49">
        <v>140</v>
      </c>
      <c r="BC38" s="49">
        <v>2681</v>
      </c>
      <c r="BD38" s="49">
        <v>5769</v>
      </c>
      <c r="BE38" s="49">
        <v>0.51012467945883799</v>
      </c>
      <c r="BF38" s="49">
        <v>5540</v>
      </c>
      <c r="BG38" s="49">
        <v>0.48987532054116201</v>
      </c>
      <c r="BH38" s="49">
        <v>1415</v>
      </c>
      <c r="BI38" s="49">
        <v>0.58063192449733303</v>
      </c>
      <c r="BJ38" s="49">
        <v>1022</v>
      </c>
      <c r="BK38" s="49">
        <v>0.41936807550266703</v>
      </c>
      <c r="BL38" s="49">
        <v>6481</v>
      </c>
      <c r="BM38" s="49">
        <v>0.57308338491467004</v>
      </c>
      <c r="BN38" s="49">
        <v>4828</v>
      </c>
      <c r="BO38" s="49">
        <v>0.42691661508533002</v>
      </c>
      <c r="BP38" s="49">
        <v>2003</v>
      </c>
      <c r="BQ38" s="49">
        <v>0.821912187115306</v>
      </c>
      <c r="BR38" s="49">
        <v>434</v>
      </c>
      <c r="BS38" s="49">
        <v>0.178087812884694</v>
      </c>
      <c r="BT38" s="49">
        <v>1110</v>
      </c>
      <c r="BU38" s="49">
        <v>0.45547804677882597</v>
      </c>
      <c r="BV38" s="49">
        <v>561</v>
      </c>
      <c r="BW38" s="49">
        <v>0.230201066885515</v>
      </c>
      <c r="BX38" s="49">
        <v>304</v>
      </c>
      <c r="BY38" s="49">
        <v>0.12474353713582299</v>
      </c>
      <c r="BZ38" s="49">
        <v>461</v>
      </c>
      <c r="CA38" s="49">
        <v>0.18916700861715199</v>
      </c>
      <c r="CB38" s="49">
        <v>1</v>
      </c>
      <c r="CC38" s="49">
        <v>4.1034058268362702E-4</v>
      </c>
      <c r="CD38" s="49">
        <v>0</v>
      </c>
      <c r="CE38" s="49">
        <v>0</v>
      </c>
    </row>
    <row r="39" spans="1:83" ht="15">
      <c r="A39" s="75">
        <v>670</v>
      </c>
      <c r="B39" s="75" t="s">
        <v>211</v>
      </c>
      <c r="C39" s="77">
        <v>6779</v>
      </c>
      <c r="D39" s="77">
        <v>0.494096209912537</v>
      </c>
      <c r="E39" s="77">
        <v>1654</v>
      </c>
      <c r="F39" s="77">
        <v>0.120553935860058</v>
      </c>
      <c r="G39" s="77">
        <v>504</v>
      </c>
      <c r="H39" s="178">
        <v>3.6734693877551003E-2</v>
      </c>
      <c r="I39" s="77">
        <v>110</v>
      </c>
      <c r="J39" s="178">
        <v>8.0174927113702606E-3</v>
      </c>
      <c r="K39" s="77">
        <v>195</v>
      </c>
      <c r="L39" s="77">
        <v>4478</v>
      </c>
      <c r="M39" s="77">
        <v>6857</v>
      </c>
      <c r="N39" s="178">
        <v>49.978134110787167</v>
      </c>
      <c r="O39" s="77">
        <v>6863</v>
      </c>
      <c r="P39" s="178">
        <v>50.021865889212826</v>
      </c>
      <c r="Q39" s="77">
        <v>2219</v>
      </c>
      <c r="R39" s="178">
        <v>58.456269757639625</v>
      </c>
      <c r="S39" s="77">
        <v>1577</v>
      </c>
      <c r="T39" s="178">
        <v>41.543730242360375</v>
      </c>
      <c r="U39" s="77">
        <v>6090</v>
      </c>
      <c r="V39" s="178">
        <v>44.387755102040813</v>
      </c>
      <c r="W39" s="77">
        <v>7630</v>
      </c>
      <c r="X39" s="178">
        <v>55.612244897959187</v>
      </c>
      <c r="Y39" s="77">
        <v>2860</v>
      </c>
      <c r="Z39" s="178">
        <v>75.342465753424662</v>
      </c>
      <c r="AA39" s="77">
        <v>936</v>
      </c>
      <c r="AB39" s="178">
        <v>24.657534246575342</v>
      </c>
      <c r="AC39" s="77">
        <v>1742</v>
      </c>
      <c r="AD39" s="178">
        <v>45.890410958904113</v>
      </c>
      <c r="AE39" s="77">
        <v>814</v>
      </c>
      <c r="AF39" s="178">
        <v>21.443624868282402</v>
      </c>
      <c r="AG39" s="77">
        <v>477</v>
      </c>
      <c r="AH39" s="178">
        <v>12.56585879873551</v>
      </c>
      <c r="AI39" s="77">
        <v>762</v>
      </c>
      <c r="AJ39" s="178">
        <v>20.073761854583772</v>
      </c>
      <c r="AK39" s="77">
        <v>0</v>
      </c>
      <c r="AL39" s="178">
        <v>0</v>
      </c>
      <c r="AM39" s="77">
        <v>1</v>
      </c>
      <c r="AN39" s="178">
        <v>2.6343519494204402E-4</v>
      </c>
      <c r="AO39" s="82">
        <v>13720</v>
      </c>
      <c r="AP39" s="82">
        <v>3796</v>
      </c>
      <c r="AR39" s="49"/>
      <c r="AS39" s="49">
        <v>885</v>
      </c>
      <c r="AT39" s="49">
        <v>3059</v>
      </c>
      <c r="AU39" s="49">
        <v>0.56128440366972498</v>
      </c>
      <c r="AV39" s="49">
        <v>1096</v>
      </c>
      <c r="AW39" s="49">
        <v>0.20110091743119299</v>
      </c>
      <c r="AX39" s="49">
        <v>206</v>
      </c>
      <c r="AY39" s="49">
        <v>3.7798165137614699E-2</v>
      </c>
      <c r="AZ39" s="49">
        <v>78</v>
      </c>
      <c r="BA39" s="49">
        <v>1.43119266055046E-2</v>
      </c>
      <c r="BB39" s="49">
        <v>42</v>
      </c>
      <c r="BC39" s="49">
        <v>969</v>
      </c>
      <c r="BD39" s="49">
        <v>2824</v>
      </c>
      <c r="BE39" s="49">
        <v>0.51816513761467897</v>
      </c>
      <c r="BF39" s="49">
        <v>2626</v>
      </c>
      <c r="BG39" s="49">
        <v>0.48183486238532103</v>
      </c>
      <c r="BH39" s="49">
        <v>571</v>
      </c>
      <c r="BI39" s="49">
        <v>0.568159203980099</v>
      </c>
      <c r="BJ39" s="49">
        <v>434</v>
      </c>
      <c r="BK39" s="49">
        <v>0.4318407960199</v>
      </c>
      <c r="BL39" s="49">
        <v>2387</v>
      </c>
      <c r="BM39" s="49">
        <v>0.43798165137614697</v>
      </c>
      <c r="BN39" s="49">
        <v>3063</v>
      </c>
      <c r="BO39" s="49">
        <v>0.56201834862385303</v>
      </c>
      <c r="BP39" s="49">
        <v>769</v>
      </c>
      <c r="BQ39" s="49">
        <v>0.76517412935323403</v>
      </c>
      <c r="BR39" s="49">
        <v>236</v>
      </c>
      <c r="BS39" s="49">
        <v>0.23482587064676599</v>
      </c>
      <c r="BT39" s="49">
        <v>455</v>
      </c>
      <c r="BU39" s="49">
        <v>0.45273631840796003</v>
      </c>
      <c r="BV39" s="49">
        <v>246</v>
      </c>
      <c r="BW39" s="49">
        <v>0.24477611940298499</v>
      </c>
      <c r="BX39" s="49">
        <v>116</v>
      </c>
      <c r="BY39" s="49">
        <v>0.11542288557213901</v>
      </c>
      <c r="BZ39" s="49">
        <v>188</v>
      </c>
      <c r="CA39" s="49">
        <v>0.187064676616915</v>
      </c>
      <c r="CB39" s="49">
        <v>0</v>
      </c>
      <c r="CC39" s="49">
        <v>0</v>
      </c>
      <c r="CD39" s="49">
        <v>0</v>
      </c>
      <c r="CE39" s="49">
        <v>0</v>
      </c>
    </row>
    <row r="40" spans="1:83" ht="15">
      <c r="A40" s="75">
        <v>690</v>
      </c>
      <c r="B40" s="75" t="s">
        <v>221</v>
      </c>
      <c r="C40" s="77">
        <v>3237</v>
      </c>
      <c r="D40" s="77">
        <v>0.54559244901398896</v>
      </c>
      <c r="E40" s="77">
        <v>919</v>
      </c>
      <c r="F40" s="77">
        <v>0.154896342491151</v>
      </c>
      <c r="G40" s="77">
        <v>151</v>
      </c>
      <c r="H40" s="178">
        <v>2.5450868026293601E-2</v>
      </c>
      <c r="I40" s="77">
        <v>83</v>
      </c>
      <c r="J40" s="178">
        <v>1.3989549974717699E-2</v>
      </c>
      <c r="K40" s="77">
        <v>48</v>
      </c>
      <c r="L40" s="77">
        <v>1495</v>
      </c>
      <c r="M40" s="77">
        <v>3069</v>
      </c>
      <c r="N40" s="178">
        <v>51.727625147480197</v>
      </c>
      <c r="O40" s="77">
        <v>2864</v>
      </c>
      <c r="P40" s="178">
        <v>48.272374852519803</v>
      </c>
      <c r="Q40" s="77">
        <v>1032</v>
      </c>
      <c r="R40" s="178">
        <v>58.33804409270774</v>
      </c>
      <c r="S40" s="77">
        <v>737</v>
      </c>
      <c r="T40" s="178">
        <v>41.661955907292253</v>
      </c>
      <c r="U40" s="77">
        <v>2692</v>
      </c>
      <c r="V40" s="178">
        <v>45.373335580650597</v>
      </c>
      <c r="W40" s="77">
        <v>3241</v>
      </c>
      <c r="X40" s="178">
        <v>54.626664419349403</v>
      </c>
      <c r="Y40" s="77">
        <v>1234</v>
      </c>
      <c r="Z40" s="178">
        <v>69.756924816280389</v>
      </c>
      <c r="AA40" s="77">
        <v>535</v>
      </c>
      <c r="AB40" s="178">
        <v>30.243075183719615</v>
      </c>
      <c r="AC40" s="77">
        <v>798</v>
      </c>
      <c r="AD40" s="178">
        <v>45.110231769361221</v>
      </c>
      <c r="AE40" s="77">
        <v>366</v>
      </c>
      <c r="AF40" s="178">
        <v>20.689655172413794</v>
      </c>
      <c r="AG40" s="77">
        <v>234</v>
      </c>
      <c r="AH40" s="178">
        <v>13.227812323346525</v>
      </c>
      <c r="AI40" s="77">
        <v>371</v>
      </c>
      <c r="AJ40" s="178">
        <v>20.972300734878463</v>
      </c>
      <c r="AK40" s="77">
        <v>0</v>
      </c>
      <c r="AL40" s="178">
        <v>0</v>
      </c>
      <c r="AM40" s="77">
        <v>0</v>
      </c>
      <c r="AN40" s="178">
        <v>0</v>
      </c>
      <c r="AO40" s="82">
        <v>5933</v>
      </c>
      <c r="AP40" s="82">
        <v>1769</v>
      </c>
      <c r="AR40" s="49"/>
      <c r="AS40" s="49">
        <v>890</v>
      </c>
      <c r="AT40" s="49">
        <v>5684</v>
      </c>
      <c r="AU40" s="49">
        <v>0.37692307692307597</v>
      </c>
      <c r="AV40" s="49">
        <v>4620</v>
      </c>
      <c r="AW40" s="49">
        <v>0.30636604774535803</v>
      </c>
      <c r="AX40" s="49">
        <v>610</v>
      </c>
      <c r="AY40" s="49">
        <v>4.0450928381962903E-2</v>
      </c>
      <c r="AZ40" s="49">
        <v>611</v>
      </c>
      <c r="BA40" s="49">
        <v>4.0517241379310301E-2</v>
      </c>
      <c r="BB40" s="49">
        <v>196</v>
      </c>
      <c r="BC40" s="49">
        <v>3359</v>
      </c>
      <c r="BD40" s="49">
        <v>7888</v>
      </c>
      <c r="BE40" s="49">
        <v>0.52307692307692299</v>
      </c>
      <c r="BF40" s="49">
        <v>7192</v>
      </c>
      <c r="BG40" s="49">
        <v>0.47692307692307701</v>
      </c>
      <c r="BH40" s="49">
        <v>2298</v>
      </c>
      <c r="BI40" s="49">
        <v>0.55980511571254599</v>
      </c>
      <c r="BJ40" s="49">
        <v>1807</v>
      </c>
      <c r="BK40" s="49">
        <v>0.44019488428745401</v>
      </c>
      <c r="BL40" s="49">
        <v>5834</v>
      </c>
      <c r="BM40" s="49">
        <v>0.38687002652519897</v>
      </c>
      <c r="BN40" s="49">
        <v>9246</v>
      </c>
      <c r="BO40" s="49">
        <v>0.61312997347480103</v>
      </c>
      <c r="BP40" s="49">
        <v>2758</v>
      </c>
      <c r="BQ40" s="49">
        <v>0.67186358099878196</v>
      </c>
      <c r="BR40" s="49">
        <v>1347</v>
      </c>
      <c r="BS40" s="49">
        <v>0.32813641900121798</v>
      </c>
      <c r="BT40" s="49">
        <v>1791</v>
      </c>
      <c r="BU40" s="49">
        <v>0.43629719853836801</v>
      </c>
      <c r="BV40" s="49">
        <v>1024</v>
      </c>
      <c r="BW40" s="49">
        <v>0.249451887941535</v>
      </c>
      <c r="BX40" s="49">
        <v>506</v>
      </c>
      <c r="BY40" s="49">
        <v>0.12326431181486</v>
      </c>
      <c r="BZ40" s="49">
        <v>783</v>
      </c>
      <c r="CA40" s="49">
        <v>0.19074299634592001</v>
      </c>
      <c r="CB40" s="49">
        <v>1</v>
      </c>
      <c r="CC40" s="49">
        <v>2.43605359317905E-4</v>
      </c>
      <c r="CD40" s="49">
        <v>0</v>
      </c>
      <c r="CE40" s="49">
        <v>0</v>
      </c>
    </row>
    <row r="41" spans="1:83" ht="15">
      <c r="A41" s="75">
        <v>736</v>
      </c>
      <c r="B41" s="75" t="s">
        <v>225</v>
      </c>
      <c r="C41" s="77">
        <v>14422</v>
      </c>
      <c r="D41" s="77">
        <v>0.50676411679960698</v>
      </c>
      <c r="E41" s="77">
        <v>5286</v>
      </c>
      <c r="F41" s="77">
        <v>0.18574089040373901</v>
      </c>
      <c r="G41" s="77">
        <v>1824</v>
      </c>
      <c r="H41" s="178">
        <v>6.4092202818089195E-2</v>
      </c>
      <c r="I41" s="77">
        <v>324</v>
      </c>
      <c r="J41" s="178">
        <v>1.13847991847922E-2</v>
      </c>
      <c r="K41" s="77">
        <v>749</v>
      </c>
      <c r="L41" s="77">
        <v>5854</v>
      </c>
      <c r="M41" s="77">
        <v>13744</v>
      </c>
      <c r="N41" s="178">
        <v>48.29403703573562</v>
      </c>
      <c r="O41" s="77">
        <v>14715</v>
      </c>
      <c r="P41" s="178">
        <v>51.705962964264387</v>
      </c>
      <c r="Q41" s="77">
        <v>8455</v>
      </c>
      <c r="R41" s="178">
        <v>59.275098149186768</v>
      </c>
      <c r="S41" s="77">
        <v>5809</v>
      </c>
      <c r="T41" s="178">
        <v>40.724901850813239</v>
      </c>
      <c r="U41" s="77">
        <v>19719</v>
      </c>
      <c r="V41" s="178">
        <v>69.289152816332262</v>
      </c>
      <c r="W41" s="77">
        <v>8740</v>
      </c>
      <c r="X41" s="178">
        <v>30.710847183667735</v>
      </c>
      <c r="Y41" s="77">
        <v>11683</v>
      </c>
      <c r="Z41" s="178">
        <v>81.905496354458776</v>
      </c>
      <c r="AA41" s="77">
        <v>2581</v>
      </c>
      <c r="AB41" s="178">
        <v>18.094503645541224</v>
      </c>
      <c r="AC41" s="77">
        <v>6766</v>
      </c>
      <c r="AD41" s="178">
        <v>47.434099831744255</v>
      </c>
      <c r="AE41" s="77">
        <v>2795</v>
      </c>
      <c r="AF41" s="178">
        <v>19.594784071789121</v>
      </c>
      <c r="AG41" s="77">
        <v>1688</v>
      </c>
      <c r="AH41" s="178">
        <v>11.833987661245091</v>
      </c>
      <c r="AI41" s="77">
        <v>3012</v>
      </c>
      <c r="AJ41" s="178">
        <v>21.116096466629276</v>
      </c>
      <c r="AK41" s="77">
        <v>1</v>
      </c>
      <c r="AL41" s="178">
        <v>7.0106561974200782E-3</v>
      </c>
      <c r="AM41" s="77">
        <v>2</v>
      </c>
      <c r="AN41" s="178">
        <v>1.4021312394840201E-4</v>
      </c>
      <c r="AO41" s="82">
        <v>28459</v>
      </c>
      <c r="AP41" s="82">
        <v>14264</v>
      </c>
      <c r="AR41" s="49"/>
      <c r="AS41" s="49">
        <v>4</v>
      </c>
      <c r="AT41" s="49">
        <v>388</v>
      </c>
      <c r="AU41" s="49">
        <v>0.28976848394324101</v>
      </c>
      <c r="AV41" s="49">
        <v>217</v>
      </c>
      <c r="AW41" s="49">
        <v>0.162061239731143</v>
      </c>
      <c r="AX41" s="49">
        <v>28</v>
      </c>
      <c r="AY41" s="49">
        <v>2.0911127707244199E-2</v>
      </c>
      <c r="AZ41" s="49">
        <v>25</v>
      </c>
      <c r="BA41" s="49">
        <v>1.8670649738610899E-2</v>
      </c>
      <c r="BB41" s="49">
        <v>17</v>
      </c>
      <c r="BC41" s="49">
        <v>664</v>
      </c>
      <c r="BD41" s="49">
        <v>703</v>
      </c>
      <c r="BE41" s="49">
        <v>0.52501867064973895</v>
      </c>
      <c r="BF41" s="49">
        <v>636</v>
      </c>
      <c r="BG41" s="49">
        <v>0.47498132935026099</v>
      </c>
      <c r="BH41" s="49">
        <v>201</v>
      </c>
      <c r="BI41" s="49">
        <v>0.58430232558139505</v>
      </c>
      <c r="BJ41" s="49">
        <v>143</v>
      </c>
      <c r="BK41" s="49">
        <v>0.415697674418605</v>
      </c>
      <c r="BL41" s="49">
        <v>435</v>
      </c>
      <c r="BM41" s="49">
        <v>0.32486930545183001</v>
      </c>
      <c r="BN41" s="49">
        <v>904</v>
      </c>
      <c r="BO41" s="49">
        <v>0.67513069454816999</v>
      </c>
      <c r="BP41" s="49">
        <v>214</v>
      </c>
      <c r="BQ41" s="49">
        <v>0.62209302325581395</v>
      </c>
      <c r="BR41" s="49">
        <v>130</v>
      </c>
      <c r="BS41" s="49">
        <v>0.377906976744186</v>
      </c>
      <c r="BT41" s="49">
        <v>159</v>
      </c>
      <c r="BU41" s="49">
        <v>0.462209302325581</v>
      </c>
      <c r="BV41" s="49">
        <v>98</v>
      </c>
      <c r="BW41" s="49">
        <v>0.28488372093023301</v>
      </c>
      <c r="BX41" s="49">
        <v>42</v>
      </c>
      <c r="BY41" s="49">
        <v>0.122093023255814</v>
      </c>
      <c r="BZ41" s="49">
        <v>45</v>
      </c>
      <c r="CA41" s="49">
        <v>0.13081395348837199</v>
      </c>
      <c r="CB41" s="49">
        <v>0</v>
      </c>
      <c r="CC41" s="49">
        <v>0</v>
      </c>
      <c r="CD41" s="49">
        <v>0</v>
      </c>
      <c r="CE41" s="49">
        <v>0</v>
      </c>
    </row>
    <row r="42" spans="1:83" ht="15">
      <c r="A42" s="75">
        <v>858</v>
      </c>
      <c r="B42" s="75" t="s">
        <v>253</v>
      </c>
      <c r="C42" s="77">
        <v>7227</v>
      </c>
      <c r="D42" s="77">
        <v>0.63904854540631295</v>
      </c>
      <c r="E42" s="77">
        <v>948</v>
      </c>
      <c r="F42" s="77">
        <v>8.3827040410292694E-2</v>
      </c>
      <c r="G42" s="77">
        <v>276</v>
      </c>
      <c r="H42" s="178">
        <v>2.4405340878946E-2</v>
      </c>
      <c r="I42" s="77">
        <v>37</v>
      </c>
      <c r="J42" s="178">
        <v>3.2717304801485499E-3</v>
      </c>
      <c r="K42" s="77">
        <v>140</v>
      </c>
      <c r="L42" s="77">
        <v>2681</v>
      </c>
      <c r="M42" s="77">
        <v>5769</v>
      </c>
      <c r="N42" s="178">
        <v>51.012467945883813</v>
      </c>
      <c r="O42" s="77">
        <v>5540</v>
      </c>
      <c r="P42" s="178">
        <v>48.987532054116187</v>
      </c>
      <c r="Q42" s="77">
        <v>1415</v>
      </c>
      <c r="R42" s="178">
        <v>58.063192449733279</v>
      </c>
      <c r="S42" s="77">
        <v>1022</v>
      </c>
      <c r="T42" s="178">
        <v>41.936807550266721</v>
      </c>
      <c r="U42" s="77">
        <v>6481</v>
      </c>
      <c r="V42" s="178">
        <v>57.308338491466969</v>
      </c>
      <c r="W42" s="77">
        <v>4828</v>
      </c>
      <c r="X42" s="178">
        <v>42.691661508533024</v>
      </c>
      <c r="Y42" s="77">
        <v>2003</v>
      </c>
      <c r="Z42" s="178">
        <v>82.191218711530567</v>
      </c>
      <c r="AA42" s="77">
        <v>434</v>
      </c>
      <c r="AB42" s="178">
        <v>17.808781288469429</v>
      </c>
      <c r="AC42" s="77">
        <v>1110</v>
      </c>
      <c r="AD42" s="178">
        <v>45.547804677882638</v>
      </c>
      <c r="AE42" s="77">
        <v>561</v>
      </c>
      <c r="AF42" s="178">
        <v>23.020106688551497</v>
      </c>
      <c r="AG42" s="77">
        <v>304</v>
      </c>
      <c r="AH42" s="178">
        <v>12.474353713582273</v>
      </c>
      <c r="AI42" s="77">
        <v>461</v>
      </c>
      <c r="AJ42" s="178">
        <v>18.916700861715224</v>
      </c>
      <c r="AK42" s="77">
        <v>1</v>
      </c>
      <c r="AL42" s="178">
        <v>4.103405826836274E-2</v>
      </c>
      <c r="AM42" s="77">
        <v>0</v>
      </c>
      <c r="AN42" s="178">
        <v>0</v>
      </c>
      <c r="AO42" s="82">
        <v>11309</v>
      </c>
      <c r="AP42" s="82">
        <v>2437</v>
      </c>
      <c r="AR42" s="49"/>
      <c r="AS42" s="49">
        <v>42</v>
      </c>
      <c r="AT42" s="49">
        <v>10411</v>
      </c>
      <c r="AU42" s="49">
        <v>0.55853004291845498</v>
      </c>
      <c r="AV42" s="49">
        <v>3410</v>
      </c>
      <c r="AW42" s="49">
        <v>0.18293991416308999</v>
      </c>
      <c r="AX42" s="49">
        <v>1694</v>
      </c>
      <c r="AY42" s="49">
        <v>9.0879828326180301E-2</v>
      </c>
      <c r="AZ42" s="49">
        <v>194</v>
      </c>
      <c r="BA42" s="49">
        <v>1.0407725321888399E-2</v>
      </c>
      <c r="BB42" s="49">
        <v>354</v>
      </c>
      <c r="BC42" s="49">
        <v>2577</v>
      </c>
      <c r="BD42" s="49">
        <v>9585</v>
      </c>
      <c r="BE42" s="49">
        <v>0.51421673819742497</v>
      </c>
      <c r="BF42" s="49">
        <v>9055</v>
      </c>
      <c r="BG42" s="49">
        <v>0.48578326180257497</v>
      </c>
      <c r="BH42" s="49">
        <v>4491</v>
      </c>
      <c r="BI42" s="49">
        <v>0.498944561715365</v>
      </c>
      <c r="BJ42" s="49">
        <v>4510</v>
      </c>
      <c r="BK42" s="49">
        <v>0.50105543828463495</v>
      </c>
      <c r="BL42" s="49">
        <v>10196</v>
      </c>
      <c r="BM42" s="49">
        <v>0.54699570815450604</v>
      </c>
      <c r="BN42" s="49">
        <v>8444</v>
      </c>
      <c r="BO42" s="49">
        <v>0.45300429184549401</v>
      </c>
      <c r="BP42" s="49">
        <v>7134</v>
      </c>
      <c r="BQ42" s="49">
        <v>0.79257860237751399</v>
      </c>
      <c r="BR42" s="49">
        <v>1867</v>
      </c>
      <c r="BS42" s="49">
        <v>0.20742139762248599</v>
      </c>
      <c r="BT42" s="49">
        <v>3271</v>
      </c>
      <c r="BU42" s="49">
        <v>0.36340406621486498</v>
      </c>
      <c r="BV42" s="49">
        <v>2710</v>
      </c>
      <c r="BW42" s="49">
        <v>0.30107765803799602</v>
      </c>
      <c r="BX42" s="49">
        <v>1217</v>
      </c>
      <c r="BY42" s="49">
        <v>0.135207199200089</v>
      </c>
      <c r="BZ42" s="49">
        <v>1794</v>
      </c>
      <c r="CA42" s="49">
        <v>0.19931118764581701</v>
      </c>
      <c r="CB42" s="49">
        <v>3</v>
      </c>
      <c r="CC42" s="49">
        <v>3.3329630041106502E-4</v>
      </c>
      <c r="CD42" s="49">
        <v>6</v>
      </c>
      <c r="CE42" s="49">
        <v>6.6659260082213101E-4</v>
      </c>
    </row>
    <row r="43" spans="1:83" ht="15">
      <c r="A43" s="75">
        <v>885</v>
      </c>
      <c r="B43" s="75" t="s">
        <v>259</v>
      </c>
      <c r="C43" s="77">
        <v>3059</v>
      </c>
      <c r="D43" s="77">
        <v>0.56128440366972498</v>
      </c>
      <c r="E43" s="77">
        <v>1096</v>
      </c>
      <c r="F43" s="77">
        <v>0.20110091743119299</v>
      </c>
      <c r="G43" s="77">
        <v>206</v>
      </c>
      <c r="H43" s="178">
        <v>3.7798165137614699E-2</v>
      </c>
      <c r="I43" s="77">
        <v>78</v>
      </c>
      <c r="J43" s="178">
        <v>1.43119266055046E-2</v>
      </c>
      <c r="K43" s="77">
        <v>42</v>
      </c>
      <c r="L43" s="77">
        <v>969</v>
      </c>
      <c r="M43" s="77">
        <v>2824</v>
      </c>
      <c r="N43" s="178">
        <v>51.816513761467888</v>
      </c>
      <c r="O43" s="77">
        <v>2626</v>
      </c>
      <c r="P43" s="178">
        <v>48.183486238532112</v>
      </c>
      <c r="Q43" s="77">
        <v>571</v>
      </c>
      <c r="R43" s="178">
        <v>56.815920398009943</v>
      </c>
      <c r="S43" s="77">
        <v>434</v>
      </c>
      <c r="T43" s="178">
        <v>43.184079601990049</v>
      </c>
      <c r="U43" s="77">
        <v>2387</v>
      </c>
      <c r="V43" s="178">
        <v>43.798165137614681</v>
      </c>
      <c r="W43" s="77">
        <v>3063</v>
      </c>
      <c r="X43" s="178">
        <v>56.201834862385326</v>
      </c>
      <c r="Y43" s="77">
        <v>769</v>
      </c>
      <c r="Z43" s="178">
        <v>76.517412935323378</v>
      </c>
      <c r="AA43" s="77">
        <v>236</v>
      </c>
      <c r="AB43" s="178">
        <v>23.482587064676615</v>
      </c>
      <c r="AC43" s="77">
        <v>455</v>
      </c>
      <c r="AD43" s="178">
        <v>45.273631840796021</v>
      </c>
      <c r="AE43" s="77">
        <v>246</v>
      </c>
      <c r="AF43" s="178">
        <v>24.477611940298509</v>
      </c>
      <c r="AG43" s="77">
        <v>116</v>
      </c>
      <c r="AH43" s="178">
        <v>11.542288557213929</v>
      </c>
      <c r="AI43" s="77">
        <v>188</v>
      </c>
      <c r="AJ43" s="178">
        <v>18.706467661691541</v>
      </c>
      <c r="AK43" s="77">
        <v>0</v>
      </c>
      <c r="AL43" s="178">
        <v>0</v>
      </c>
      <c r="AM43" s="77">
        <v>0</v>
      </c>
      <c r="AN43" s="178">
        <v>0</v>
      </c>
      <c r="AO43" s="82">
        <v>5450</v>
      </c>
      <c r="AP43" s="82">
        <v>1005</v>
      </c>
      <c r="AR43" s="49"/>
      <c r="AS43" s="49">
        <v>44</v>
      </c>
      <c r="AT43" s="49">
        <v>2964</v>
      </c>
      <c r="AU43" s="49">
        <v>0.520822351080654</v>
      </c>
      <c r="AV43" s="49">
        <v>561</v>
      </c>
      <c r="AW43" s="49">
        <v>9.8576700052714794E-2</v>
      </c>
      <c r="AX43" s="49">
        <v>118</v>
      </c>
      <c r="AY43" s="49">
        <v>2.0734493059216302E-2</v>
      </c>
      <c r="AZ43" s="49">
        <v>35</v>
      </c>
      <c r="BA43" s="49">
        <v>6.1500615006150096E-3</v>
      </c>
      <c r="BB43" s="49">
        <v>51</v>
      </c>
      <c r="BC43" s="49">
        <v>1962</v>
      </c>
      <c r="BD43" s="49">
        <v>3012</v>
      </c>
      <c r="BE43" s="49">
        <v>0.52925672113863997</v>
      </c>
      <c r="BF43" s="49">
        <v>2679</v>
      </c>
      <c r="BG43" s="49">
        <v>0.47074327886136003</v>
      </c>
      <c r="BH43" s="49">
        <v>677</v>
      </c>
      <c r="BI43" s="49">
        <v>0.560430463576159</v>
      </c>
      <c r="BJ43" s="49">
        <v>531</v>
      </c>
      <c r="BK43" s="49">
        <v>0.439569536423841</v>
      </c>
      <c r="BL43" s="49">
        <v>1501</v>
      </c>
      <c r="BM43" s="49">
        <v>0.26374978035494601</v>
      </c>
      <c r="BN43" s="49">
        <v>4190</v>
      </c>
      <c r="BO43" s="49">
        <v>0.73625021964505399</v>
      </c>
      <c r="BP43" s="49">
        <v>793</v>
      </c>
      <c r="BQ43" s="49">
        <v>0.65645695364238399</v>
      </c>
      <c r="BR43" s="49">
        <v>415</v>
      </c>
      <c r="BS43" s="49">
        <v>0.34354304635761601</v>
      </c>
      <c r="BT43" s="49">
        <v>513</v>
      </c>
      <c r="BU43" s="49">
        <v>0.42466887417218502</v>
      </c>
      <c r="BV43" s="49">
        <v>240</v>
      </c>
      <c r="BW43" s="49">
        <v>0.19867549668874199</v>
      </c>
      <c r="BX43" s="49">
        <v>163</v>
      </c>
      <c r="BY43" s="49">
        <v>0.134933774834437</v>
      </c>
      <c r="BZ43" s="49">
        <v>291</v>
      </c>
      <c r="CA43" s="49">
        <v>0.24089403973509901</v>
      </c>
      <c r="CB43" s="49">
        <v>1</v>
      </c>
      <c r="CC43" s="49">
        <v>8.2781456953642395E-4</v>
      </c>
      <c r="CD43" s="49">
        <v>0</v>
      </c>
      <c r="CE43" s="49">
        <v>0</v>
      </c>
    </row>
    <row r="44" spans="1:83" ht="15">
      <c r="A44" s="75">
        <v>890</v>
      </c>
      <c r="B44" s="75" t="s">
        <v>263</v>
      </c>
      <c r="C44" s="77">
        <v>5684</v>
      </c>
      <c r="D44" s="77">
        <v>0.37692307692307597</v>
      </c>
      <c r="E44" s="77">
        <v>4620</v>
      </c>
      <c r="F44" s="77">
        <v>0.30636604774535803</v>
      </c>
      <c r="G44" s="77">
        <v>610</v>
      </c>
      <c r="H44" s="178">
        <v>4.0450928381962903E-2</v>
      </c>
      <c r="I44" s="77">
        <v>611</v>
      </c>
      <c r="J44" s="178">
        <v>4.0517241379310301E-2</v>
      </c>
      <c r="K44" s="77">
        <v>196</v>
      </c>
      <c r="L44" s="77">
        <v>3359</v>
      </c>
      <c r="M44" s="77">
        <v>7888</v>
      </c>
      <c r="N44" s="178">
        <v>52.307692307692314</v>
      </c>
      <c r="O44" s="77">
        <v>7192</v>
      </c>
      <c r="P44" s="178">
        <v>47.692307692307693</v>
      </c>
      <c r="Q44" s="77">
        <v>2298</v>
      </c>
      <c r="R44" s="178">
        <v>55.980511571254567</v>
      </c>
      <c r="S44" s="77">
        <v>1807</v>
      </c>
      <c r="T44" s="178">
        <v>44.019488428745433</v>
      </c>
      <c r="U44" s="77">
        <v>5834</v>
      </c>
      <c r="V44" s="178">
        <v>38.687002652519894</v>
      </c>
      <c r="W44" s="77">
        <v>9246</v>
      </c>
      <c r="X44" s="178">
        <v>61.312997347480106</v>
      </c>
      <c r="Y44" s="77">
        <v>2758</v>
      </c>
      <c r="Z44" s="178">
        <v>67.186358099878191</v>
      </c>
      <c r="AA44" s="77">
        <v>1347</v>
      </c>
      <c r="AB44" s="178">
        <v>32.813641900121802</v>
      </c>
      <c r="AC44" s="77">
        <v>1791</v>
      </c>
      <c r="AD44" s="178">
        <v>43.629719853836782</v>
      </c>
      <c r="AE44" s="77">
        <v>1024</v>
      </c>
      <c r="AF44" s="178">
        <v>24.945188794153474</v>
      </c>
      <c r="AG44" s="77">
        <v>506</v>
      </c>
      <c r="AH44" s="178">
        <v>12.326431181485994</v>
      </c>
      <c r="AI44" s="77">
        <v>783</v>
      </c>
      <c r="AJ44" s="178">
        <v>19.074299634591959</v>
      </c>
      <c r="AK44" s="77">
        <v>1</v>
      </c>
      <c r="AL44" s="178">
        <v>2.4360535931790502E-2</v>
      </c>
      <c r="AM44" s="77">
        <v>0</v>
      </c>
      <c r="AN44" s="178">
        <v>0</v>
      </c>
      <c r="AO44" s="82">
        <v>15080</v>
      </c>
      <c r="AP44" s="82">
        <v>4105</v>
      </c>
      <c r="AR44" s="49"/>
      <c r="AS44" s="49">
        <v>59</v>
      </c>
      <c r="AT44" s="49">
        <v>1838</v>
      </c>
      <c r="AU44" s="49">
        <v>0.74232633279482996</v>
      </c>
      <c r="AV44" s="49">
        <v>185</v>
      </c>
      <c r="AW44" s="49">
        <v>7.4717285945072695E-2</v>
      </c>
      <c r="AX44" s="49">
        <v>137</v>
      </c>
      <c r="AY44" s="49">
        <v>5.5331179321486297E-2</v>
      </c>
      <c r="AZ44" s="49">
        <v>11</v>
      </c>
      <c r="BA44" s="49">
        <v>4.4426494345718897E-3</v>
      </c>
      <c r="BB44" s="49">
        <v>26</v>
      </c>
      <c r="BC44" s="49">
        <v>279</v>
      </c>
      <c r="BD44" s="49">
        <v>1238</v>
      </c>
      <c r="BE44" s="49">
        <v>0.5</v>
      </c>
      <c r="BF44" s="49">
        <v>1238</v>
      </c>
      <c r="BG44" s="49">
        <v>0.5</v>
      </c>
      <c r="BH44" s="49">
        <v>381</v>
      </c>
      <c r="BI44" s="49">
        <v>0.56528189910979199</v>
      </c>
      <c r="BJ44" s="49">
        <v>293</v>
      </c>
      <c r="BK44" s="49">
        <v>0.43471810089020801</v>
      </c>
      <c r="BL44" s="49">
        <v>858</v>
      </c>
      <c r="BM44" s="49">
        <v>0.34652665589660703</v>
      </c>
      <c r="BN44" s="49">
        <v>1618</v>
      </c>
      <c r="BO44" s="49">
        <v>0.65347334410339297</v>
      </c>
      <c r="BP44" s="49">
        <v>451</v>
      </c>
      <c r="BQ44" s="49">
        <v>0.66913946587537099</v>
      </c>
      <c r="BR44" s="49">
        <v>223</v>
      </c>
      <c r="BS44" s="49">
        <v>0.33086053412462901</v>
      </c>
      <c r="BT44" s="49">
        <v>308</v>
      </c>
      <c r="BU44" s="49">
        <v>0.45697329376854601</v>
      </c>
      <c r="BV44" s="49">
        <v>151</v>
      </c>
      <c r="BW44" s="49">
        <v>0.224035608308605</v>
      </c>
      <c r="BX44" s="49">
        <v>73</v>
      </c>
      <c r="BY44" s="49">
        <v>0.10830860534124601</v>
      </c>
      <c r="BZ44" s="49">
        <v>142</v>
      </c>
      <c r="CA44" s="49">
        <v>0.21068249258160199</v>
      </c>
      <c r="CB44" s="49">
        <v>0</v>
      </c>
      <c r="CC44" s="49">
        <v>0</v>
      </c>
      <c r="CD44" s="49">
        <v>0</v>
      </c>
      <c r="CE44" s="49">
        <v>0</v>
      </c>
    </row>
    <row r="45" spans="1:83" ht="17.25" customHeight="1">
      <c r="A45" s="124">
        <v>5</v>
      </c>
      <c r="B45" s="71" t="s">
        <v>319</v>
      </c>
      <c r="C45" s="176">
        <v>72422</v>
      </c>
      <c r="D45" s="177">
        <v>48.584826549848046</v>
      </c>
      <c r="E45" s="176">
        <v>14241</v>
      </c>
      <c r="F45" s="177">
        <v>9.5536786459416483</v>
      </c>
      <c r="G45" s="176">
        <v>6323</v>
      </c>
      <c r="H45" s="177">
        <v>4.2418306353689381</v>
      </c>
      <c r="I45" s="176">
        <v>927</v>
      </c>
      <c r="J45" s="177">
        <v>0.62188470646639349</v>
      </c>
      <c r="K45" s="176">
        <v>10773</v>
      </c>
      <c r="L45" s="176">
        <v>44377</v>
      </c>
      <c r="M45" s="182">
        <v>76727</v>
      </c>
      <c r="N45" s="181">
        <v>51.472867176965444</v>
      </c>
      <c r="O45" s="182">
        <v>72336</v>
      </c>
      <c r="P45" s="181">
        <v>48.527132823034556</v>
      </c>
      <c r="Q45" s="182">
        <v>18449</v>
      </c>
      <c r="R45" s="181">
        <v>53.018938414231108</v>
      </c>
      <c r="S45" s="182">
        <v>16348</v>
      </c>
      <c r="T45" s="181">
        <v>46.981061585768892</v>
      </c>
      <c r="U45" s="182">
        <v>51951</v>
      </c>
      <c r="V45" s="181">
        <v>34.851706996370666</v>
      </c>
      <c r="W45" s="182">
        <v>97112</v>
      </c>
      <c r="X45" s="181">
        <v>65.148293003629348</v>
      </c>
      <c r="Y45" s="182">
        <v>24249</v>
      </c>
      <c r="Z45" s="181">
        <v>69.687041986378134</v>
      </c>
      <c r="AA45" s="182">
        <v>10548</v>
      </c>
      <c r="AB45" s="181">
        <v>30.312958013621866</v>
      </c>
      <c r="AC45" s="182">
        <v>14021</v>
      </c>
      <c r="AD45" s="181">
        <v>40.293703480185073</v>
      </c>
      <c r="AE45" s="182">
        <v>9520</v>
      </c>
      <c r="AF45" s="181">
        <v>27.358680346006842</v>
      </c>
      <c r="AG45" s="182">
        <v>4421</v>
      </c>
      <c r="AH45" s="181">
        <v>12.705118257321033</v>
      </c>
      <c r="AI45" s="182">
        <v>6814</v>
      </c>
      <c r="AJ45" s="181">
        <v>19.582147886312036</v>
      </c>
      <c r="AK45" s="182">
        <v>7</v>
      </c>
      <c r="AL45" s="183">
        <v>2.0116676725005028E-2</v>
      </c>
      <c r="AM45" s="182">
        <v>14</v>
      </c>
      <c r="AN45" s="183">
        <v>4.0233353450010056E-2</v>
      </c>
      <c r="AO45" s="81">
        <v>149063</v>
      </c>
      <c r="AP45" s="81">
        <v>34797</v>
      </c>
      <c r="AR45" s="49"/>
      <c r="AS45" s="49">
        <v>113</v>
      </c>
      <c r="AT45" s="49">
        <v>2838</v>
      </c>
      <c r="AU45" s="49">
        <v>0.44636678200691998</v>
      </c>
      <c r="AV45" s="49">
        <v>635</v>
      </c>
      <c r="AW45" s="49">
        <v>9.98741742686379E-2</v>
      </c>
      <c r="AX45" s="49">
        <v>332</v>
      </c>
      <c r="AY45" s="49">
        <v>5.2217678515256397E-2</v>
      </c>
      <c r="AZ45" s="49">
        <v>41</v>
      </c>
      <c r="BA45" s="49">
        <v>6.4485687323057603E-3</v>
      </c>
      <c r="BB45" s="49">
        <v>124</v>
      </c>
      <c r="BC45" s="49">
        <v>2388</v>
      </c>
      <c r="BD45" s="49">
        <v>3474</v>
      </c>
      <c r="BE45" s="49">
        <v>0.54639823843976099</v>
      </c>
      <c r="BF45" s="49">
        <v>2884</v>
      </c>
      <c r="BG45" s="49">
        <v>0.45360176156023901</v>
      </c>
      <c r="BH45" s="49">
        <v>903</v>
      </c>
      <c r="BI45" s="49">
        <v>0.5</v>
      </c>
      <c r="BJ45" s="49">
        <v>903</v>
      </c>
      <c r="BK45" s="49">
        <v>0.5</v>
      </c>
      <c r="BL45" s="49">
        <v>2375</v>
      </c>
      <c r="BM45" s="49">
        <v>0.37354513998112598</v>
      </c>
      <c r="BN45" s="49">
        <v>3983</v>
      </c>
      <c r="BO45" s="49">
        <v>0.62645486001887396</v>
      </c>
      <c r="BP45" s="49">
        <v>1082</v>
      </c>
      <c r="BQ45" s="49">
        <v>0.59911406423034297</v>
      </c>
      <c r="BR45" s="49">
        <v>724</v>
      </c>
      <c r="BS45" s="49">
        <v>0.40088593576965698</v>
      </c>
      <c r="BT45" s="49">
        <v>687</v>
      </c>
      <c r="BU45" s="49">
        <v>0.38039867109634601</v>
      </c>
      <c r="BV45" s="49">
        <v>550</v>
      </c>
      <c r="BW45" s="49">
        <v>0.30454042081949101</v>
      </c>
      <c r="BX45" s="49">
        <v>215</v>
      </c>
      <c r="BY45" s="49">
        <v>0.119047619047619</v>
      </c>
      <c r="BZ45" s="49">
        <v>351</v>
      </c>
      <c r="CA45" s="49">
        <v>0.19435215946843901</v>
      </c>
      <c r="CB45" s="49">
        <v>1</v>
      </c>
      <c r="CC45" s="49">
        <v>5.5370985603543697E-4</v>
      </c>
      <c r="CD45" s="49">
        <v>2</v>
      </c>
      <c r="CE45" s="49">
        <v>1.10741971207087E-3</v>
      </c>
    </row>
    <row r="46" spans="1:83" ht="15">
      <c r="A46" s="75">
        <v>4</v>
      </c>
      <c r="B46" s="75" t="s">
        <v>10</v>
      </c>
      <c r="C46" s="77">
        <v>388</v>
      </c>
      <c r="D46" s="77">
        <v>0.28976848394324101</v>
      </c>
      <c r="E46" s="77">
        <v>217</v>
      </c>
      <c r="F46" s="77">
        <v>0.162061239731143</v>
      </c>
      <c r="G46" s="77">
        <v>28</v>
      </c>
      <c r="H46" s="178">
        <v>2.0911127707244199E-2</v>
      </c>
      <c r="I46" s="77">
        <v>25</v>
      </c>
      <c r="J46" s="178">
        <v>1.8670649738610899E-2</v>
      </c>
      <c r="K46" s="77">
        <v>17</v>
      </c>
      <c r="L46" s="77">
        <v>664</v>
      </c>
      <c r="M46" s="77">
        <v>703</v>
      </c>
      <c r="N46" s="178">
        <v>52.501867064973865</v>
      </c>
      <c r="O46" s="77">
        <v>636</v>
      </c>
      <c r="P46" s="178">
        <v>47.498132935026135</v>
      </c>
      <c r="Q46" s="77">
        <v>201</v>
      </c>
      <c r="R46" s="178">
        <v>58.430232558139537</v>
      </c>
      <c r="S46" s="77">
        <v>143</v>
      </c>
      <c r="T46" s="178">
        <v>41.569767441860463</v>
      </c>
      <c r="U46" s="77">
        <v>435</v>
      </c>
      <c r="V46" s="178">
        <v>32.486930545182972</v>
      </c>
      <c r="W46" s="77">
        <v>904</v>
      </c>
      <c r="X46" s="178">
        <v>67.513069454817028</v>
      </c>
      <c r="Y46" s="77">
        <v>214</v>
      </c>
      <c r="Z46" s="178">
        <v>62.209302325581397</v>
      </c>
      <c r="AA46" s="77">
        <v>130</v>
      </c>
      <c r="AB46" s="178">
        <v>37.790697674418603</v>
      </c>
      <c r="AC46" s="77">
        <v>159</v>
      </c>
      <c r="AD46" s="178">
        <v>46.220930232558139</v>
      </c>
      <c r="AE46" s="77">
        <v>98</v>
      </c>
      <c r="AF46" s="178">
        <v>28.488372093023255</v>
      </c>
      <c r="AG46" s="77">
        <v>42</v>
      </c>
      <c r="AH46" s="178">
        <v>12.209302325581394</v>
      </c>
      <c r="AI46" s="77">
        <v>45</v>
      </c>
      <c r="AJ46" s="178">
        <v>13.08139534883721</v>
      </c>
      <c r="AK46" s="77">
        <v>0</v>
      </c>
      <c r="AL46" s="178">
        <v>0</v>
      </c>
      <c r="AM46" s="77">
        <v>0</v>
      </c>
      <c r="AN46" s="178">
        <v>0</v>
      </c>
      <c r="AO46" s="82">
        <v>1339</v>
      </c>
      <c r="AP46" s="82">
        <v>344</v>
      </c>
      <c r="AR46" s="49"/>
      <c r="AS46" s="49">
        <v>125</v>
      </c>
      <c r="AT46" s="49">
        <v>4550</v>
      </c>
      <c r="AU46" s="49">
        <v>0.67758749069248003</v>
      </c>
      <c r="AV46" s="49">
        <v>830</v>
      </c>
      <c r="AW46" s="49">
        <v>0.123603871928518</v>
      </c>
      <c r="AX46" s="49">
        <v>114</v>
      </c>
      <c r="AY46" s="49">
        <v>1.6976917349218201E-2</v>
      </c>
      <c r="AZ46" s="49">
        <v>36</v>
      </c>
      <c r="BA46" s="49">
        <v>5.3611317944899503E-3</v>
      </c>
      <c r="BB46" s="49">
        <v>29</v>
      </c>
      <c r="BC46" s="49">
        <v>1156</v>
      </c>
      <c r="BD46" s="49">
        <v>3503</v>
      </c>
      <c r="BE46" s="49">
        <v>0.52166790766939697</v>
      </c>
      <c r="BF46" s="49">
        <v>3212</v>
      </c>
      <c r="BG46" s="49">
        <v>0.47833209233060298</v>
      </c>
      <c r="BH46" s="49">
        <v>293</v>
      </c>
      <c r="BI46" s="49">
        <v>0.48752079866888498</v>
      </c>
      <c r="BJ46" s="49">
        <v>308</v>
      </c>
      <c r="BK46" s="49">
        <v>0.51247920133111502</v>
      </c>
      <c r="BL46" s="49">
        <v>1260</v>
      </c>
      <c r="BM46" s="49">
        <v>0.187639612807148</v>
      </c>
      <c r="BN46" s="49">
        <v>5455</v>
      </c>
      <c r="BO46" s="49">
        <v>0.81236038719285197</v>
      </c>
      <c r="BP46" s="49">
        <v>385</v>
      </c>
      <c r="BQ46" s="49">
        <v>0.64059900166389305</v>
      </c>
      <c r="BR46" s="49">
        <v>216</v>
      </c>
      <c r="BS46" s="49">
        <v>0.359400998336107</v>
      </c>
      <c r="BT46" s="49">
        <v>206</v>
      </c>
      <c r="BU46" s="49">
        <v>0.342762063227953</v>
      </c>
      <c r="BV46" s="49">
        <v>206</v>
      </c>
      <c r="BW46" s="49">
        <v>0.342762063227953</v>
      </c>
      <c r="BX46" s="49">
        <v>87</v>
      </c>
      <c r="BY46" s="49">
        <v>0.14475873544093201</v>
      </c>
      <c r="BZ46" s="49">
        <v>102</v>
      </c>
      <c r="CA46" s="49">
        <v>0.169717138103161</v>
      </c>
      <c r="CB46" s="49">
        <v>0</v>
      </c>
      <c r="CC46" s="49">
        <v>0</v>
      </c>
      <c r="CD46" s="49">
        <v>0</v>
      </c>
      <c r="CE46" s="49">
        <v>0</v>
      </c>
    </row>
    <row r="47" spans="1:83" ht="15">
      <c r="A47" s="75">
        <v>42</v>
      </c>
      <c r="B47" s="75" t="s">
        <v>912</v>
      </c>
      <c r="C47" s="77">
        <v>10411</v>
      </c>
      <c r="D47" s="77">
        <v>0.55853004291845498</v>
      </c>
      <c r="E47" s="77">
        <v>3410</v>
      </c>
      <c r="F47" s="77">
        <v>0.18293991416308999</v>
      </c>
      <c r="G47" s="77">
        <v>1694</v>
      </c>
      <c r="H47" s="178">
        <v>9.0879828326180301E-2</v>
      </c>
      <c r="I47" s="77">
        <v>194</v>
      </c>
      <c r="J47" s="178">
        <v>1.0407725321888399E-2</v>
      </c>
      <c r="K47" s="77">
        <v>354</v>
      </c>
      <c r="L47" s="77">
        <v>2577</v>
      </c>
      <c r="M47" s="77">
        <v>9585</v>
      </c>
      <c r="N47" s="178">
        <v>51.421673819742487</v>
      </c>
      <c r="O47" s="77">
        <v>9055</v>
      </c>
      <c r="P47" s="178">
        <v>48.578326180257505</v>
      </c>
      <c r="Q47" s="77">
        <v>4491</v>
      </c>
      <c r="R47" s="178">
        <v>49.894456171536497</v>
      </c>
      <c r="S47" s="77">
        <v>4510</v>
      </c>
      <c r="T47" s="178">
        <v>50.105543828463503</v>
      </c>
      <c r="U47" s="77">
        <v>10196</v>
      </c>
      <c r="V47" s="178">
        <v>54.699570815450649</v>
      </c>
      <c r="W47" s="77">
        <v>8444</v>
      </c>
      <c r="X47" s="178">
        <v>45.300429184549358</v>
      </c>
      <c r="Y47" s="77">
        <v>7134</v>
      </c>
      <c r="Z47" s="178">
        <v>79.257860237751359</v>
      </c>
      <c r="AA47" s="77">
        <v>1867</v>
      </c>
      <c r="AB47" s="178">
        <v>20.742139762248641</v>
      </c>
      <c r="AC47" s="77">
        <v>3271</v>
      </c>
      <c r="AD47" s="178">
        <v>36.340406621486501</v>
      </c>
      <c r="AE47" s="77">
        <v>2710</v>
      </c>
      <c r="AF47" s="178">
        <v>30.10776580379958</v>
      </c>
      <c r="AG47" s="77">
        <v>1217</v>
      </c>
      <c r="AH47" s="178">
        <v>13.520719920008888</v>
      </c>
      <c r="AI47" s="77">
        <v>1794</v>
      </c>
      <c r="AJ47" s="178">
        <v>19.931118764581711</v>
      </c>
      <c r="AK47" s="77">
        <v>3</v>
      </c>
      <c r="AL47" s="178">
        <v>3.3329630041106548E-2</v>
      </c>
      <c r="AM47" s="77">
        <v>6</v>
      </c>
      <c r="AN47" s="178">
        <v>6.6659260082213101E-4</v>
      </c>
      <c r="AO47" s="82">
        <v>18640</v>
      </c>
      <c r="AP47" s="82">
        <v>9001</v>
      </c>
      <c r="AR47" s="49"/>
      <c r="AS47" s="49">
        <v>138</v>
      </c>
      <c r="AT47" s="49">
        <v>6874</v>
      </c>
      <c r="AU47" s="49">
        <v>0.61727729885057503</v>
      </c>
      <c r="AV47" s="49">
        <v>843</v>
      </c>
      <c r="AW47" s="49">
        <v>7.5700431034482804E-2</v>
      </c>
      <c r="AX47" s="49">
        <v>308</v>
      </c>
      <c r="AY47" s="49">
        <v>2.7658045977011499E-2</v>
      </c>
      <c r="AZ47" s="49">
        <v>67</v>
      </c>
      <c r="BA47" s="49">
        <v>6.0165229885057502E-3</v>
      </c>
      <c r="BB47" s="49">
        <v>101</v>
      </c>
      <c r="BC47" s="49">
        <v>2943</v>
      </c>
      <c r="BD47" s="49">
        <v>5677</v>
      </c>
      <c r="BE47" s="49">
        <v>0.50978807471264398</v>
      </c>
      <c r="BF47" s="49">
        <v>5459</v>
      </c>
      <c r="BG47" s="49">
        <v>0.49021192528735602</v>
      </c>
      <c r="BH47" s="49">
        <v>1216</v>
      </c>
      <c r="BI47" s="49">
        <v>0.53876827647319403</v>
      </c>
      <c r="BJ47" s="49">
        <v>1041</v>
      </c>
      <c r="BK47" s="49">
        <v>0.46123172352680503</v>
      </c>
      <c r="BL47" s="49">
        <v>3994</v>
      </c>
      <c r="BM47" s="49">
        <v>0.35865660919540199</v>
      </c>
      <c r="BN47" s="49">
        <v>7142</v>
      </c>
      <c r="BO47" s="49">
        <v>0.64134339080459801</v>
      </c>
      <c r="BP47" s="49">
        <v>1567</v>
      </c>
      <c r="BQ47" s="49">
        <v>0.69428444838280901</v>
      </c>
      <c r="BR47" s="49">
        <v>690</v>
      </c>
      <c r="BS47" s="49">
        <v>0.30571555161719099</v>
      </c>
      <c r="BT47" s="49">
        <v>934</v>
      </c>
      <c r="BU47" s="49">
        <v>0.413823659725299</v>
      </c>
      <c r="BV47" s="49">
        <v>646</v>
      </c>
      <c r="BW47" s="49">
        <v>0.28622064687638499</v>
      </c>
      <c r="BX47" s="49">
        <v>282</v>
      </c>
      <c r="BY47" s="49">
        <v>0.124944616747895</v>
      </c>
      <c r="BZ47" s="49">
        <v>395</v>
      </c>
      <c r="CA47" s="49">
        <v>0.17501107665042101</v>
      </c>
      <c r="CB47" s="49">
        <v>0</v>
      </c>
      <c r="CC47" s="49">
        <v>0</v>
      </c>
      <c r="CD47" s="49">
        <v>0</v>
      </c>
      <c r="CE47" s="49">
        <v>0</v>
      </c>
    </row>
    <row r="48" spans="1:83" ht="15">
      <c r="A48" s="75">
        <v>44</v>
      </c>
      <c r="B48" s="75" t="s">
        <v>30</v>
      </c>
      <c r="C48" s="77">
        <v>2964</v>
      </c>
      <c r="D48" s="77">
        <v>0.520822351080654</v>
      </c>
      <c r="E48" s="77">
        <v>561</v>
      </c>
      <c r="F48" s="77">
        <v>9.8576700052714794E-2</v>
      </c>
      <c r="G48" s="77">
        <v>118</v>
      </c>
      <c r="H48" s="178">
        <v>2.0734493059216302E-2</v>
      </c>
      <c r="I48" s="77">
        <v>35</v>
      </c>
      <c r="J48" s="178">
        <v>6.1500615006150096E-3</v>
      </c>
      <c r="K48" s="77">
        <v>51</v>
      </c>
      <c r="L48" s="77">
        <v>1962</v>
      </c>
      <c r="M48" s="77">
        <v>3012</v>
      </c>
      <c r="N48" s="178">
        <v>52.925672113863996</v>
      </c>
      <c r="O48" s="77">
        <v>2679</v>
      </c>
      <c r="P48" s="178">
        <v>47.074327886136004</v>
      </c>
      <c r="Q48" s="77">
        <v>677</v>
      </c>
      <c r="R48" s="178">
        <v>56.043046357615886</v>
      </c>
      <c r="S48" s="77">
        <v>531</v>
      </c>
      <c r="T48" s="178">
        <v>43.956953642384107</v>
      </c>
      <c r="U48" s="77">
        <v>1501</v>
      </c>
      <c r="V48" s="178">
        <v>26.374978035494639</v>
      </c>
      <c r="W48" s="77">
        <v>4190</v>
      </c>
      <c r="X48" s="178">
        <v>73.625021964505351</v>
      </c>
      <c r="Y48" s="77">
        <v>793</v>
      </c>
      <c r="Z48" s="178">
        <v>65.645695364238406</v>
      </c>
      <c r="AA48" s="77">
        <v>415</v>
      </c>
      <c r="AB48" s="178">
        <v>34.354304635761594</v>
      </c>
      <c r="AC48" s="77">
        <v>513</v>
      </c>
      <c r="AD48" s="178">
        <v>42.466887417218544</v>
      </c>
      <c r="AE48" s="77">
        <v>240</v>
      </c>
      <c r="AF48" s="178">
        <v>19.867549668874172</v>
      </c>
      <c r="AG48" s="77">
        <v>163</v>
      </c>
      <c r="AH48" s="178">
        <v>13.493377483443709</v>
      </c>
      <c r="AI48" s="77">
        <v>291</v>
      </c>
      <c r="AJ48" s="178">
        <v>24.089403973509935</v>
      </c>
      <c r="AK48" s="77">
        <v>1</v>
      </c>
      <c r="AL48" s="178">
        <v>8.2781456953642391E-2</v>
      </c>
      <c r="AM48" s="77">
        <v>0</v>
      </c>
      <c r="AN48" s="178">
        <v>0</v>
      </c>
      <c r="AO48" s="82">
        <v>5691</v>
      </c>
      <c r="AP48" s="82">
        <v>1208</v>
      </c>
      <c r="AR48" s="49"/>
      <c r="AS48" s="49">
        <v>234</v>
      </c>
      <c r="AT48" s="49">
        <v>5661</v>
      </c>
      <c r="AU48" s="49">
        <v>0.26265485083283102</v>
      </c>
      <c r="AV48" s="49">
        <v>218</v>
      </c>
      <c r="AW48" s="49">
        <v>1.0114601215607999E-2</v>
      </c>
      <c r="AX48" s="49">
        <v>1012</v>
      </c>
      <c r="AY48" s="49">
        <v>4.69540203219969E-2</v>
      </c>
      <c r="AZ48" s="49">
        <v>28</v>
      </c>
      <c r="BA48" s="49">
        <v>1.29912309191296E-3</v>
      </c>
      <c r="BB48" s="49">
        <v>4559</v>
      </c>
      <c r="BC48" s="49">
        <v>10075</v>
      </c>
      <c r="BD48" s="49">
        <v>10866</v>
      </c>
      <c r="BE48" s="49">
        <v>0.50415255416879301</v>
      </c>
      <c r="BF48" s="49">
        <v>10687</v>
      </c>
      <c r="BG48" s="49">
        <v>0.49584744583120699</v>
      </c>
      <c r="BH48" s="49">
        <v>1290</v>
      </c>
      <c r="BI48" s="49">
        <v>0.57512260365581802</v>
      </c>
      <c r="BJ48" s="49">
        <v>953</v>
      </c>
      <c r="BK48" s="49">
        <v>0.42487739634418198</v>
      </c>
      <c r="BL48" s="49">
        <v>5761</v>
      </c>
      <c r="BM48" s="49">
        <v>0.26729457616109098</v>
      </c>
      <c r="BN48" s="49">
        <v>15792</v>
      </c>
      <c r="BO48" s="49">
        <v>0.73270542383890902</v>
      </c>
      <c r="BP48" s="49">
        <v>1193</v>
      </c>
      <c r="BQ48" s="49">
        <v>0.531876950512706</v>
      </c>
      <c r="BR48" s="49">
        <v>1050</v>
      </c>
      <c r="BS48" s="49">
        <v>0.468123049487294</v>
      </c>
      <c r="BT48" s="49">
        <v>1094</v>
      </c>
      <c r="BU48" s="49">
        <v>0.48773963441819002</v>
      </c>
      <c r="BV48" s="49">
        <v>672</v>
      </c>
      <c r="BW48" s="49">
        <v>0.299598751671868</v>
      </c>
      <c r="BX48" s="49">
        <v>196</v>
      </c>
      <c r="BY48" s="49">
        <v>8.73829692376282E-2</v>
      </c>
      <c r="BZ48" s="49">
        <v>281</v>
      </c>
      <c r="CA48" s="49">
        <v>0.125278644672314</v>
      </c>
      <c r="CB48" s="49">
        <v>0</v>
      </c>
      <c r="CC48" s="49">
        <v>0</v>
      </c>
      <c r="CD48" s="49">
        <v>0</v>
      </c>
      <c r="CE48" s="49">
        <v>0</v>
      </c>
    </row>
    <row r="49" spans="1:83" ht="15">
      <c r="A49" s="75">
        <v>59</v>
      </c>
      <c r="B49" s="75" t="s">
        <v>39</v>
      </c>
      <c r="C49" s="77">
        <v>1838</v>
      </c>
      <c r="D49" s="77">
        <v>0.74232633279482996</v>
      </c>
      <c r="E49" s="77">
        <v>185</v>
      </c>
      <c r="F49" s="77">
        <v>7.4717285945072695E-2</v>
      </c>
      <c r="G49" s="77">
        <v>137</v>
      </c>
      <c r="H49" s="178">
        <v>5.5331179321486297E-2</v>
      </c>
      <c r="I49" s="77">
        <v>11</v>
      </c>
      <c r="J49" s="178">
        <v>4.4426494345718897E-3</v>
      </c>
      <c r="K49" s="77">
        <v>26</v>
      </c>
      <c r="L49" s="77">
        <v>279</v>
      </c>
      <c r="M49" s="77">
        <v>1238</v>
      </c>
      <c r="N49" s="178">
        <v>50</v>
      </c>
      <c r="O49" s="77">
        <v>1238</v>
      </c>
      <c r="P49" s="178">
        <v>50</v>
      </c>
      <c r="Q49" s="77">
        <v>381</v>
      </c>
      <c r="R49" s="178">
        <v>56.528189910979229</v>
      </c>
      <c r="S49" s="77">
        <v>293</v>
      </c>
      <c r="T49" s="178">
        <v>43.471810089020771</v>
      </c>
      <c r="U49" s="77">
        <v>858</v>
      </c>
      <c r="V49" s="178">
        <v>34.652665589660742</v>
      </c>
      <c r="W49" s="77">
        <v>1618</v>
      </c>
      <c r="X49" s="178">
        <v>65.347334410339258</v>
      </c>
      <c r="Y49" s="77">
        <v>451</v>
      </c>
      <c r="Z49" s="178">
        <v>66.913946587537083</v>
      </c>
      <c r="AA49" s="77">
        <v>223</v>
      </c>
      <c r="AB49" s="178">
        <v>33.08605341246291</v>
      </c>
      <c r="AC49" s="77">
        <v>308</v>
      </c>
      <c r="AD49" s="178">
        <v>45.697329376854597</v>
      </c>
      <c r="AE49" s="77">
        <v>151</v>
      </c>
      <c r="AF49" s="178">
        <v>22.403560830860535</v>
      </c>
      <c r="AG49" s="77">
        <v>73</v>
      </c>
      <c r="AH49" s="178">
        <v>10.83086053412463</v>
      </c>
      <c r="AI49" s="77">
        <v>142</v>
      </c>
      <c r="AJ49" s="178">
        <v>21.068249258160236</v>
      </c>
      <c r="AK49" s="77">
        <v>0</v>
      </c>
      <c r="AL49" s="178">
        <v>0</v>
      </c>
      <c r="AM49" s="77">
        <v>0</v>
      </c>
      <c r="AN49" s="178">
        <v>0</v>
      </c>
      <c r="AO49" s="82">
        <v>2476</v>
      </c>
      <c r="AP49" s="82">
        <v>674</v>
      </c>
      <c r="AR49" s="49"/>
      <c r="AS49" s="49">
        <v>240</v>
      </c>
      <c r="AT49" s="49">
        <v>4520</v>
      </c>
      <c r="AU49" s="49">
        <v>0.70404984423675998</v>
      </c>
      <c r="AV49" s="49">
        <v>1141</v>
      </c>
      <c r="AW49" s="49">
        <v>0.17772585669781901</v>
      </c>
      <c r="AX49" s="49">
        <v>252</v>
      </c>
      <c r="AY49" s="49">
        <v>3.9252336448598102E-2</v>
      </c>
      <c r="AZ49" s="49">
        <v>100</v>
      </c>
      <c r="BA49" s="49">
        <v>1.5576323987538899E-2</v>
      </c>
      <c r="BB49" s="49">
        <v>31</v>
      </c>
      <c r="BC49" s="49">
        <v>376</v>
      </c>
      <c r="BD49" s="49">
        <v>3304</v>
      </c>
      <c r="BE49" s="49">
        <v>0.51464174454828704</v>
      </c>
      <c r="BF49" s="49">
        <v>3116</v>
      </c>
      <c r="BG49" s="49">
        <v>0.48535825545171302</v>
      </c>
      <c r="BH49" s="49">
        <v>963</v>
      </c>
      <c r="BI49" s="49">
        <v>0.56480938416422299</v>
      </c>
      <c r="BJ49" s="49">
        <v>742</v>
      </c>
      <c r="BK49" s="49">
        <v>0.43519061583577701</v>
      </c>
      <c r="BL49" s="49">
        <v>1609</v>
      </c>
      <c r="BM49" s="49">
        <v>0.25062305295950199</v>
      </c>
      <c r="BN49" s="49">
        <v>4811</v>
      </c>
      <c r="BO49" s="49">
        <v>0.74937694704049795</v>
      </c>
      <c r="BP49" s="49">
        <v>1034</v>
      </c>
      <c r="BQ49" s="49">
        <v>0.60645161290322602</v>
      </c>
      <c r="BR49" s="49">
        <v>671</v>
      </c>
      <c r="BS49" s="49">
        <v>0.39354838709677398</v>
      </c>
      <c r="BT49" s="49">
        <v>742</v>
      </c>
      <c r="BU49" s="49">
        <v>0.43519061583577701</v>
      </c>
      <c r="BV49" s="49">
        <v>350</v>
      </c>
      <c r="BW49" s="49">
        <v>0.205278592375367</v>
      </c>
      <c r="BX49" s="49">
        <v>221</v>
      </c>
      <c r="BY49" s="49">
        <v>0.12961876832844599</v>
      </c>
      <c r="BZ49" s="49">
        <v>392</v>
      </c>
      <c r="CA49" s="49">
        <v>0.22991202346041101</v>
      </c>
      <c r="CB49" s="49">
        <v>0</v>
      </c>
      <c r="CC49" s="49">
        <v>0</v>
      </c>
      <c r="CD49" s="49">
        <v>0</v>
      </c>
      <c r="CE49" s="49">
        <v>0</v>
      </c>
    </row>
    <row r="50" spans="1:83" ht="15">
      <c r="A50" s="75">
        <v>113</v>
      </c>
      <c r="B50" s="75" t="s">
        <v>55</v>
      </c>
      <c r="C50" s="77">
        <v>2838</v>
      </c>
      <c r="D50" s="77">
        <v>0.44636678200691998</v>
      </c>
      <c r="E50" s="77">
        <v>635</v>
      </c>
      <c r="F50" s="77">
        <v>9.98741742686379E-2</v>
      </c>
      <c r="G50" s="77">
        <v>332</v>
      </c>
      <c r="H50" s="178">
        <v>5.2217678515256397E-2</v>
      </c>
      <c r="I50" s="77">
        <v>41</v>
      </c>
      <c r="J50" s="178">
        <v>6.4485687323057603E-3</v>
      </c>
      <c r="K50" s="77">
        <v>124</v>
      </c>
      <c r="L50" s="77">
        <v>2388</v>
      </c>
      <c r="M50" s="77">
        <v>3474</v>
      </c>
      <c r="N50" s="178">
        <v>54.639823843976096</v>
      </c>
      <c r="O50" s="77">
        <v>2884</v>
      </c>
      <c r="P50" s="178">
        <v>45.360176156023904</v>
      </c>
      <c r="Q50" s="77">
        <v>903</v>
      </c>
      <c r="R50" s="178">
        <v>50</v>
      </c>
      <c r="S50" s="77">
        <v>903</v>
      </c>
      <c r="T50" s="178">
        <v>50</v>
      </c>
      <c r="U50" s="77">
        <v>2375</v>
      </c>
      <c r="V50" s="178">
        <v>37.354513998112616</v>
      </c>
      <c r="W50" s="77">
        <v>3983</v>
      </c>
      <c r="X50" s="178">
        <v>62.645486001887384</v>
      </c>
      <c r="Y50" s="77">
        <v>1082</v>
      </c>
      <c r="Z50" s="178">
        <v>59.911406423034329</v>
      </c>
      <c r="AA50" s="77">
        <v>724</v>
      </c>
      <c r="AB50" s="178">
        <v>40.088593576965671</v>
      </c>
      <c r="AC50" s="77">
        <v>687</v>
      </c>
      <c r="AD50" s="178">
        <v>38.03986710963455</v>
      </c>
      <c r="AE50" s="77">
        <v>550</v>
      </c>
      <c r="AF50" s="178">
        <v>30.454042081949055</v>
      </c>
      <c r="AG50" s="77">
        <v>215</v>
      </c>
      <c r="AH50" s="178">
        <v>11.904761904761903</v>
      </c>
      <c r="AI50" s="77">
        <v>351</v>
      </c>
      <c r="AJ50" s="178">
        <v>19.435215946843854</v>
      </c>
      <c r="AK50" s="77">
        <v>1</v>
      </c>
      <c r="AL50" s="178">
        <v>5.537098560354374E-2</v>
      </c>
      <c r="AM50" s="77">
        <v>2</v>
      </c>
      <c r="AN50" s="178">
        <v>1.10741971207087E-3</v>
      </c>
      <c r="AO50" s="82">
        <v>6358</v>
      </c>
      <c r="AP50" s="82">
        <v>1806</v>
      </c>
      <c r="AR50" s="49"/>
      <c r="AS50" s="49">
        <v>284</v>
      </c>
      <c r="AT50" s="49">
        <v>5801</v>
      </c>
      <c r="AU50" s="49">
        <v>0.31355061888546498</v>
      </c>
      <c r="AV50" s="49">
        <v>1413</v>
      </c>
      <c r="AW50" s="49">
        <v>7.6374250040538397E-2</v>
      </c>
      <c r="AX50" s="49">
        <v>936</v>
      </c>
      <c r="AY50" s="49">
        <v>5.0591859899464901E-2</v>
      </c>
      <c r="AZ50" s="49">
        <v>122</v>
      </c>
      <c r="BA50" s="49">
        <v>6.5942381492892299E-3</v>
      </c>
      <c r="BB50" s="49">
        <v>4908</v>
      </c>
      <c r="BC50" s="49">
        <v>5321</v>
      </c>
      <c r="BD50" s="49">
        <v>9289</v>
      </c>
      <c r="BE50" s="49">
        <v>0.50208096859629203</v>
      </c>
      <c r="BF50" s="49">
        <v>9212</v>
      </c>
      <c r="BG50" s="49">
        <v>0.49791903140370802</v>
      </c>
      <c r="BH50" s="49">
        <v>1464</v>
      </c>
      <c r="BI50" s="49">
        <v>0.53724770642201802</v>
      </c>
      <c r="BJ50" s="49">
        <v>1261</v>
      </c>
      <c r="BK50" s="49">
        <v>0.46275229357798198</v>
      </c>
      <c r="BL50" s="49">
        <v>5568</v>
      </c>
      <c r="BM50" s="49">
        <v>0.30095670504297101</v>
      </c>
      <c r="BN50" s="49">
        <v>12933</v>
      </c>
      <c r="BO50" s="49">
        <v>0.69904329495702899</v>
      </c>
      <c r="BP50" s="49">
        <v>1767</v>
      </c>
      <c r="BQ50" s="49">
        <v>0.64844036697247698</v>
      </c>
      <c r="BR50" s="49">
        <v>958</v>
      </c>
      <c r="BS50" s="49">
        <v>0.35155963302752302</v>
      </c>
      <c r="BT50" s="49">
        <v>1123</v>
      </c>
      <c r="BU50" s="49">
        <v>0.41211009174311902</v>
      </c>
      <c r="BV50" s="49">
        <v>767</v>
      </c>
      <c r="BW50" s="49">
        <v>0.281467889908257</v>
      </c>
      <c r="BX50" s="49">
        <v>341</v>
      </c>
      <c r="BY50" s="49">
        <v>0.125137614678899</v>
      </c>
      <c r="BZ50" s="49">
        <v>493</v>
      </c>
      <c r="CA50" s="49">
        <v>0.18091743119266099</v>
      </c>
      <c r="CB50" s="49">
        <v>0</v>
      </c>
      <c r="CC50" s="49">
        <v>0</v>
      </c>
      <c r="CD50" s="49">
        <v>1</v>
      </c>
      <c r="CE50" s="49">
        <v>3.6697247706422002E-4</v>
      </c>
    </row>
    <row r="51" spans="1:83" ht="15">
      <c r="A51" s="75">
        <v>125</v>
      </c>
      <c r="B51" s="75" t="s">
        <v>59</v>
      </c>
      <c r="C51" s="77">
        <v>4550</v>
      </c>
      <c r="D51" s="77">
        <v>0.67758749069248003</v>
      </c>
      <c r="E51" s="77">
        <v>830</v>
      </c>
      <c r="F51" s="77">
        <v>0.123603871928518</v>
      </c>
      <c r="G51" s="77">
        <v>114</v>
      </c>
      <c r="H51" s="178">
        <v>1.6976917349218201E-2</v>
      </c>
      <c r="I51" s="77">
        <v>36</v>
      </c>
      <c r="J51" s="178">
        <v>5.3611317944899503E-3</v>
      </c>
      <c r="K51" s="77">
        <v>29</v>
      </c>
      <c r="L51" s="77">
        <v>1156</v>
      </c>
      <c r="M51" s="77">
        <v>3503</v>
      </c>
      <c r="N51" s="178">
        <v>52.166790766939684</v>
      </c>
      <c r="O51" s="77">
        <v>3212</v>
      </c>
      <c r="P51" s="178">
        <v>47.833209233060316</v>
      </c>
      <c r="Q51" s="77">
        <v>293</v>
      </c>
      <c r="R51" s="178">
        <v>48.752079866888522</v>
      </c>
      <c r="S51" s="77">
        <v>308</v>
      </c>
      <c r="T51" s="178">
        <v>51.247920133111478</v>
      </c>
      <c r="U51" s="77">
        <v>1260</v>
      </c>
      <c r="V51" s="178">
        <v>18.763961280714817</v>
      </c>
      <c r="W51" s="77">
        <v>5455</v>
      </c>
      <c r="X51" s="178">
        <v>81.23603871928519</v>
      </c>
      <c r="Y51" s="77">
        <v>385</v>
      </c>
      <c r="Z51" s="178">
        <v>64.059900166389355</v>
      </c>
      <c r="AA51" s="77">
        <v>216</v>
      </c>
      <c r="AB51" s="178">
        <v>35.940099833610653</v>
      </c>
      <c r="AC51" s="77">
        <v>206</v>
      </c>
      <c r="AD51" s="178">
        <v>34.276206322795339</v>
      </c>
      <c r="AE51" s="77">
        <v>206</v>
      </c>
      <c r="AF51" s="178">
        <v>34.276206322795339</v>
      </c>
      <c r="AG51" s="77">
        <v>87</v>
      </c>
      <c r="AH51" s="178">
        <v>14.475873544093179</v>
      </c>
      <c r="AI51" s="77">
        <v>102</v>
      </c>
      <c r="AJ51" s="178">
        <v>16.971713810316139</v>
      </c>
      <c r="AK51" s="77">
        <v>0</v>
      </c>
      <c r="AL51" s="178">
        <v>0</v>
      </c>
      <c r="AM51" s="77">
        <v>0</v>
      </c>
      <c r="AN51" s="178">
        <v>0</v>
      </c>
      <c r="AO51" s="82">
        <v>6715</v>
      </c>
      <c r="AP51" s="82">
        <v>601</v>
      </c>
      <c r="AR51" s="49"/>
      <c r="AS51" s="49">
        <v>306</v>
      </c>
      <c r="AT51" s="49">
        <v>2511</v>
      </c>
      <c r="AU51" s="49">
        <v>0.60404137599230201</v>
      </c>
      <c r="AV51" s="49">
        <v>764</v>
      </c>
      <c r="AW51" s="49">
        <v>0.18378638441183501</v>
      </c>
      <c r="AX51" s="49">
        <v>155</v>
      </c>
      <c r="AY51" s="49">
        <v>3.72865046908828E-2</v>
      </c>
      <c r="AZ51" s="49">
        <v>35</v>
      </c>
      <c r="BA51" s="49">
        <v>8.4195333172961302E-3</v>
      </c>
      <c r="BB51" s="49">
        <v>38</v>
      </c>
      <c r="BC51" s="49">
        <v>654</v>
      </c>
      <c r="BD51" s="49">
        <v>2148</v>
      </c>
      <c r="BE51" s="49">
        <v>0.51671878758720202</v>
      </c>
      <c r="BF51" s="49">
        <v>2009</v>
      </c>
      <c r="BG51" s="49">
        <v>0.48328121241279798</v>
      </c>
      <c r="BH51" s="49">
        <v>483</v>
      </c>
      <c r="BI51" s="49">
        <v>0.53786191536748296</v>
      </c>
      <c r="BJ51" s="49">
        <v>415</v>
      </c>
      <c r="BK51" s="49">
        <v>0.46213808463251699</v>
      </c>
      <c r="BL51" s="49">
        <v>1639</v>
      </c>
      <c r="BM51" s="49">
        <v>0.39427471734423902</v>
      </c>
      <c r="BN51" s="49">
        <v>2518</v>
      </c>
      <c r="BO51" s="49">
        <v>0.60572528265576098</v>
      </c>
      <c r="BP51" s="49">
        <v>559</v>
      </c>
      <c r="BQ51" s="49">
        <v>0.62249443207126998</v>
      </c>
      <c r="BR51" s="49">
        <v>339</v>
      </c>
      <c r="BS51" s="49">
        <v>0.37750556792873102</v>
      </c>
      <c r="BT51" s="49">
        <v>350</v>
      </c>
      <c r="BU51" s="49">
        <v>0.38975501113585698</v>
      </c>
      <c r="BV51" s="49">
        <v>248</v>
      </c>
      <c r="BW51" s="49">
        <v>0.276169265033408</v>
      </c>
      <c r="BX51" s="49">
        <v>133</v>
      </c>
      <c r="BY51" s="49">
        <v>0.14810690423162601</v>
      </c>
      <c r="BZ51" s="49">
        <v>166</v>
      </c>
      <c r="CA51" s="49">
        <v>0.18485523385300701</v>
      </c>
      <c r="CB51" s="49">
        <v>0</v>
      </c>
      <c r="CC51" s="49">
        <v>0</v>
      </c>
      <c r="CD51" s="49">
        <v>1</v>
      </c>
      <c r="CE51" s="49">
        <v>1.1135857461024501E-3</v>
      </c>
    </row>
    <row r="52" spans="1:83" ht="15">
      <c r="A52" s="75">
        <v>138</v>
      </c>
      <c r="B52" s="75" t="s">
        <v>65</v>
      </c>
      <c r="C52" s="77">
        <v>6874</v>
      </c>
      <c r="D52" s="77">
        <v>0.61727729885057503</v>
      </c>
      <c r="E52" s="77">
        <v>843</v>
      </c>
      <c r="F52" s="77">
        <v>7.5700431034482804E-2</v>
      </c>
      <c r="G52" s="77">
        <v>308</v>
      </c>
      <c r="H52" s="178">
        <v>2.7658045977011499E-2</v>
      </c>
      <c r="I52" s="77">
        <v>67</v>
      </c>
      <c r="J52" s="178">
        <v>6.0165229885057502E-3</v>
      </c>
      <c r="K52" s="77">
        <v>101</v>
      </c>
      <c r="L52" s="77">
        <v>2943</v>
      </c>
      <c r="M52" s="77">
        <v>5677</v>
      </c>
      <c r="N52" s="178">
        <v>50.978807471264368</v>
      </c>
      <c r="O52" s="77">
        <v>5459</v>
      </c>
      <c r="P52" s="178">
        <v>49.021192528735632</v>
      </c>
      <c r="Q52" s="77">
        <v>1216</v>
      </c>
      <c r="R52" s="178">
        <v>53.876827647319445</v>
      </c>
      <c r="S52" s="77">
        <v>1041</v>
      </c>
      <c r="T52" s="178">
        <v>46.123172352680548</v>
      </c>
      <c r="U52" s="77">
        <v>3994</v>
      </c>
      <c r="V52" s="178">
        <v>35.865660919540232</v>
      </c>
      <c r="W52" s="77">
        <v>7142</v>
      </c>
      <c r="X52" s="178">
        <v>64.134339080459768</v>
      </c>
      <c r="Y52" s="77">
        <v>1567</v>
      </c>
      <c r="Z52" s="178">
        <v>69.428444838280896</v>
      </c>
      <c r="AA52" s="77">
        <v>690</v>
      </c>
      <c r="AB52" s="178">
        <v>30.571555161719093</v>
      </c>
      <c r="AC52" s="77">
        <v>934</v>
      </c>
      <c r="AD52" s="178">
        <v>41.382365972529904</v>
      </c>
      <c r="AE52" s="77">
        <v>646</v>
      </c>
      <c r="AF52" s="178">
        <v>28.62206468763846</v>
      </c>
      <c r="AG52" s="77">
        <v>282</v>
      </c>
      <c r="AH52" s="178">
        <v>12.494461674789543</v>
      </c>
      <c r="AI52" s="77">
        <v>395</v>
      </c>
      <c r="AJ52" s="178">
        <v>17.501107665042088</v>
      </c>
      <c r="AK52" s="77">
        <v>0</v>
      </c>
      <c r="AL52" s="178">
        <v>0</v>
      </c>
      <c r="AM52" s="77">
        <v>0</v>
      </c>
      <c r="AN52" s="178">
        <v>0</v>
      </c>
      <c r="AO52" s="82">
        <v>11136</v>
      </c>
      <c r="AP52" s="82">
        <v>2257</v>
      </c>
      <c r="AR52" s="49"/>
      <c r="AS52" s="49">
        <v>347</v>
      </c>
      <c r="AT52" s="49">
        <v>2032</v>
      </c>
      <c r="AU52" s="49">
        <v>0.70214236351071102</v>
      </c>
      <c r="AV52" s="49">
        <v>359</v>
      </c>
      <c r="AW52" s="49">
        <v>0.124049758120249</v>
      </c>
      <c r="AX52" s="49">
        <v>72</v>
      </c>
      <c r="AY52" s="49">
        <v>2.4879060124395301E-2</v>
      </c>
      <c r="AZ52" s="49">
        <v>20</v>
      </c>
      <c r="BA52" s="49">
        <v>6.9108500345542497E-3</v>
      </c>
      <c r="BB52" s="49">
        <v>22</v>
      </c>
      <c r="BC52" s="49">
        <v>389</v>
      </c>
      <c r="BD52" s="49">
        <v>1494</v>
      </c>
      <c r="BE52" s="49">
        <v>0.51624049758120205</v>
      </c>
      <c r="BF52" s="49">
        <v>1400</v>
      </c>
      <c r="BG52" s="49">
        <v>0.483759502418798</v>
      </c>
      <c r="BH52" s="49">
        <v>398</v>
      </c>
      <c r="BI52" s="49">
        <v>0.57764876632801199</v>
      </c>
      <c r="BJ52" s="49">
        <v>291</v>
      </c>
      <c r="BK52" s="49">
        <v>0.42235123367198801</v>
      </c>
      <c r="BL52" s="49">
        <v>1399</v>
      </c>
      <c r="BM52" s="49">
        <v>0.48341395991706998</v>
      </c>
      <c r="BN52" s="49">
        <v>1495</v>
      </c>
      <c r="BO52" s="49">
        <v>0.51658604008292996</v>
      </c>
      <c r="BP52" s="49">
        <v>465</v>
      </c>
      <c r="BQ52" s="49">
        <v>0.67489114658925997</v>
      </c>
      <c r="BR52" s="49">
        <v>224</v>
      </c>
      <c r="BS52" s="49">
        <v>0.32510885341073997</v>
      </c>
      <c r="BT52" s="49">
        <v>334</v>
      </c>
      <c r="BU52" s="49">
        <v>0.48476052249637203</v>
      </c>
      <c r="BV52" s="49">
        <v>137</v>
      </c>
      <c r="BW52" s="49">
        <v>0.19883889695210399</v>
      </c>
      <c r="BX52" s="49">
        <v>64</v>
      </c>
      <c r="BY52" s="49">
        <v>9.2888243831640099E-2</v>
      </c>
      <c r="BZ52" s="49">
        <v>153</v>
      </c>
      <c r="CA52" s="49">
        <v>0.22206095791001501</v>
      </c>
      <c r="CB52" s="49">
        <v>0</v>
      </c>
      <c r="CC52" s="49">
        <v>0</v>
      </c>
      <c r="CD52" s="49">
        <v>1</v>
      </c>
      <c r="CE52" s="49">
        <v>1.45137880986938E-3</v>
      </c>
    </row>
    <row r="53" spans="1:83" ht="15">
      <c r="A53" s="75">
        <v>234</v>
      </c>
      <c r="B53" s="75" t="s">
        <v>92</v>
      </c>
      <c r="C53" s="77">
        <v>5661</v>
      </c>
      <c r="D53" s="77">
        <v>0.26265485083283102</v>
      </c>
      <c r="E53" s="77">
        <v>218</v>
      </c>
      <c r="F53" s="77">
        <v>1.0114601215607999E-2</v>
      </c>
      <c r="G53" s="77">
        <v>1012</v>
      </c>
      <c r="H53" s="178">
        <v>4.69540203219969E-2</v>
      </c>
      <c r="I53" s="77">
        <v>28</v>
      </c>
      <c r="J53" s="178">
        <v>1.29912309191296E-3</v>
      </c>
      <c r="K53" s="77">
        <v>4559</v>
      </c>
      <c r="L53" s="77">
        <v>10075</v>
      </c>
      <c r="M53" s="77">
        <v>10866</v>
      </c>
      <c r="N53" s="178">
        <v>50.415255416879326</v>
      </c>
      <c r="O53" s="77">
        <v>10687</v>
      </c>
      <c r="P53" s="178">
        <v>49.584744583120674</v>
      </c>
      <c r="Q53" s="77">
        <v>1290</v>
      </c>
      <c r="R53" s="178">
        <v>57.51226036558181</v>
      </c>
      <c r="S53" s="77">
        <v>953</v>
      </c>
      <c r="T53" s="178">
        <v>42.48773963441819</v>
      </c>
      <c r="U53" s="77">
        <v>5761</v>
      </c>
      <c r="V53" s="178">
        <v>26.729457616109126</v>
      </c>
      <c r="W53" s="77">
        <v>15792</v>
      </c>
      <c r="X53" s="178">
        <v>73.27054238389087</v>
      </c>
      <c r="Y53" s="77">
        <v>1193</v>
      </c>
      <c r="Z53" s="178">
        <v>53.187695051270623</v>
      </c>
      <c r="AA53" s="77">
        <v>1050</v>
      </c>
      <c r="AB53" s="178">
        <v>46.812304948729384</v>
      </c>
      <c r="AC53" s="77">
        <v>1094</v>
      </c>
      <c r="AD53" s="178">
        <v>48.773963441818992</v>
      </c>
      <c r="AE53" s="77">
        <v>672</v>
      </c>
      <c r="AF53" s="178">
        <v>29.959875167186805</v>
      </c>
      <c r="AG53" s="77">
        <v>196</v>
      </c>
      <c r="AH53" s="178">
        <v>8.7382969237628174</v>
      </c>
      <c r="AI53" s="77">
        <v>281</v>
      </c>
      <c r="AJ53" s="178">
        <v>12.527864467231387</v>
      </c>
      <c r="AK53" s="77">
        <v>0</v>
      </c>
      <c r="AL53" s="178">
        <v>0</v>
      </c>
      <c r="AM53" s="77">
        <v>0</v>
      </c>
      <c r="AN53" s="178">
        <v>0</v>
      </c>
      <c r="AO53" s="82">
        <v>21553</v>
      </c>
      <c r="AP53" s="82">
        <v>2243</v>
      </c>
      <c r="AR53" s="49"/>
      <c r="AS53" s="49">
        <v>411</v>
      </c>
      <c r="AT53" s="49">
        <v>3962</v>
      </c>
      <c r="AU53" s="49">
        <v>0.55358390387033596</v>
      </c>
      <c r="AV53" s="49">
        <v>408</v>
      </c>
      <c r="AW53" s="49">
        <v>5.7007125890736303E-2</v>
      </c>
      <c r="AX53" s="49">
        <v>109</v>
      </c>
      <c r="AY53" s="49">
        <v>1.5229844907083999E-2</v>
      </c>
      <c r="AZ53" s="49">
        <v>59</v>
      </c>
      <c r="BA53" s="49">
        <v>8.2436775185133395E-3</v>
      </c>
      <c r="BB53" s="49">
        <v>53</v>
      </c>
      <c r="BC53" s="49">
        <v>2566</v>
      </c>
      <c r="BD53" s="49">
        <v>3811</v>
      </c>
      <c r="BE53" s="49">
        <v>0.53248567835685301</v>
      </c>
      <c r="BF53" s="49">
        <v>3346</v>
      </c>
      <c r="BG53" s="49">
        <v>0.46751432164314699</v>
      </c>
      <c r="BH53" s="49">
        <v>610</v>
      </c>
      <c r="BI53" s="49">
        <v>0.53886925795052998</v>
      </c>
      <c r="BJ53" s="49">
        <v>522</v>
      </c>
      <c r="BK53" s="49">
        <v>0.46113074204947002</v>
      </c>
      <c r="BL53" s="49">
        <v>2425</v>
      </c>
      <c r="BM53" s="49">
        <v>0.33882911834567597</v>
      </c>
      <c r="BN53" s="49">
        <v>4732</v>
      </c>
      <c r="BO53" s="49">
        <v>0.66117088165432403</v>
      </c>
      <c r="BP53" s="49">
        <v>809</v>
      </c>
      <c r="BQ53" s="49">
        <v>0.71466431095406402</v>
      </c>
      <c r="BR53" s="49">
        <v>323</v>
      </c>
      <c r="BS53" s="49">
        <v>0.28533568904593598</v>
      </c>
      <c r="BT53" s="49">
        <v>468</v>
      </c>
      <c r="BU53" s="49">
        <v>0.41342756183745599</v>
      </c>
      <c r="BV53" s="49">
        <v>305</v>
      </c>
      <c r="BW53" s="49">
        <v>0.26943462897526499</v>
      </c>
      <c r="BX53" s="49">
        <v>142</v>
      </c>
      <c r="BY53" s="49">
        <v>0.12544169611307401</v>
      </c>
      <c r="BZ53" s="49">
        <v>217</v>
      </c>
      <c r="CA53" s="49">
        <v>0.191696113074205</v>
      </c>
      <c r="CB53" s="49">
        <v>0</v>
      </c>
      <c r="CC53" s="49">
        <v>0</v>
      </c>
      <c r="CD53" s="49">
        <v>0</v>
      </c>
      <c r="CE53" s="49">
        <v>0</v>
      </c>
    </row>
    <row r="54" spans="1:83" ht="15">
      <c r="A54" s="75">
        <v>240</v>
      </c>
      <c r="B54" s="75" t="s">
        <v>97</v>
      </c>
      <c r="C54" s="77">
        <v>4520</v>
      </c>
      <c r="D54" s="77">
        <v>0.70404984423675998</v>
      </c>
      <c r="E54" s="77">
        <v>1141</v>
      </c>
      <c r="F54" s="77">
        <v>0.17772585669781901</v>
      </c>
      <c r="G54" s="77">
        <v>252</v>
      </c>
      <c r="H54" s="178">
        <v>3.9252336448598102E-2</v>
      </c>
      <c r="I54" s="77">
        <v>100</v>
      </c>
      <c r="J54" s="178">
        <v>1.5576323987538899E-2</v>
      </c>
      <c r="K54" s="77">
        <v>31</v>
      </c>
      <c r="L54" s="77">
        <v>376</v>
      </c>
      <c r="M54" s="77">
        <v>3304</v>
      </c>
      <c r="N54" s="178">
        <v>51.464174454828658</v>
      </c>
      <c r="O54" s="77">
        <v>3116</v>
      </c>
      <c r="P54" s="178">
        <v>48.535825545171342</v>
      </c>
      <c r="Q54" s="77">
        <v>963</v>
      </c>
      <c r="R54" s="178">
        <v>56.480938416422291</v>
      </c>
      <c r="S54" s="77">
        <v>742</v>
      </c>
      <c r="T54" s="178">
        <v>43.519061583577709</v>
      </c>
      <c r="U54" s="77">
        <v>1609</v>
      </c>
      <c r="V54" s="178">
        <v>25.062305295950154</v>
      </c>
      <c r="W54" s="77">
        <v>4811</v>
      </c>
      <c r="X54" s="178">
        <v>74.937694704049846</v>
      </c>
      <c r="Y54" s="77">
        <v>1034</v>
      </c>
      <c r="Z54" s="178">
        <v>60.645161290322577</v>
      </c>
      <c r="AA54" s="77">
        <v>671</v>
      </c>
      <c r="AB54" s="178">
        <v>39.354838709677423</v>
      </c>
      <c r="AC54" s="77">
        <v>742</v>
      </c>
      <c r="AD54" s="178">
        <v>43.519061583577709</v>
      </c>
      <c r="AE54" s="77">
        <v>350</v>
      </c>
      <c r="AF54" s="178">
        <v>20.527859237536656</v>
      </c>
      <c r="AG54" s="77">
        <v>221</v>
      </c>
      <c r="AH54" s="178">
        <v>12.961876832844574</v>
      </c>
      <c r="AI54" s="77">
        <v>392</v>
      </c>
      <c r="AJ54" s="178">
        <v>22.991202346041057</v>
      </c>
      <c r="AK54" s="77">
        <v>0</v>
      </c>
      <c r="AL54" s="178">
        <v>0</v>
      </c>
      <c r="AM54" s="77">
        <v>0</v>
      </c>
      <c r="AN54" s="178">
        <v>0</v>
      </c>
      <c r="AO54" s="82">
        <v>6420</v>
      </c>
      <c r="AP54" s="82">
        <v>1705</v>
      </c>
      <c r="AR54" s="49"/>
      <c r="AS54" s="49">
        <v>501</v>
      </c>
      <c r="AT54" s="49">
        <v>1072</v>
      </c>
      <c r="AU54" s="49">
        <v>0.60224719101123603</v>
      </c>
      <c r="AV54" s="49">
        <v>339</v>
      </c>
      <c r="AW54" s="49">
        <v>0.190449438202247</v>
      </c>
      <c r="AX54" s="49">
        <v>50</v>
      </c>
      <c r="AY54" s="49">
        <v>2.8089887640449399E-2</v>
      </c>
      <c r="AZ54" s="49">
        <v>21</v>
      </c>
      <c r="BA54" s="49">
        <v>1.1797752808988799E-2</v>
      </c>
      <c r="BB54" s="49">
        <v>11</v>
      </c>
      <c r="BC54" s="49">
        <v>287</v>
      </c>
      <c r="BD54" s="49">
        <v>893</v>
      </c>
      <c r="BE54" s="49">
        <v>0.50168539325842698</v>
      </c>
      <c r="BF54" s="49">
        <v>887</v>
      </c>
      <c r="BG54" s="49">
        <v>0.49831460674157302</v>
      </c>
      <c r="BH54" s="49">
        <v>159</v>
      </c>
      <c r="BI54" s="49">
        <v>0.557894736842105</v>
      </c>
      <c r="BJ54" s="49">
        <v>126</v>
      </c>
      <c r="BK54" s="49">
        <v>0.442105263157895</v>
      </c>
      <c r="BL54" s="49">
        <v>692</v>
      </c>
      <c r="BM54" s="49">
        <v>0.38876404494382</v>
      </c>
      <c r="BN54" s="49">
        <v>1088</v>
      </c>
      <c r="BO54" s="49">
        <v>0.61123595505618</v>
      </c>
      <c r="BP54" s="49">
        <v>194</v>
      </c>
      <c r="BQ54" s="49">
        <v>0.68070175438596503</v>
      </c>
      <c r="BR54" s="49">
        <v>91</v>
      </c>
      <c r="BS54" s="49">
        <v>0.31929824561403503</v>
      </c>
      <c r="BT54" s="49">
        <v>128</v>
      </c>
      <c r="BU54" s="49">
        <v>0.44912280701754398</v>
      </c>
      <c r="BV54" s="49">
        <v>73</v>
      </c>
      <c r="BW54" s="49">
        <v>0.256140350877193</v>
      </c>
      <c r="BX54" s="49">
        <v>31</v>
      </c>
      <c r="BY54" s="49">
        <v>0.10877192982456101</v>
      </c>
      <c r="BZ54" s="49">
        <v>53</v>
      </c>
      <c r="CA54" s="49">
        <v>0.185964912280702</v>
      </c>
      <c r="CB54" s="49">
        <v>0</v>
      </c>
      <c r="CC54" s="49">
        <v>0</v>
      </c>
      <c r="CD54" s="49">
        <v>0</v>
      </c>
      <c r="CE54" s="49">
        <v>0</v>
      </c>
    </row>
    <row r="55" spans="1:83" ht="15">
      <c r="A55" s="75">
        <v>284</v>
      </c>
      <c r="B55" s="75" t="s">
        <v>108</v>
      </c>
      <c r="C55" s="77">
        <v>5801</v>
      </c>
      <c r="D55" s="77">
        <v>0.31355061888546498</v>
      </c>
      <c r="E55" s="77">
        <v>1413</v>
      </c>
      <c r="F55" s="77">
        <v>7.6374250040538397E-2</v>
      </c>
      <c r="G55" s="77">
        <v>936</v>
      </c>
      <c r="H55" s="178">
        <v>5.0591859899464901E-2</v>
      </c>
      <c r="I55" s="77">
        <v>122</v>
      </c>
      <c r="J55" s="178">
        <v>6.5942381492892299E-3</v>
      </c>
      <c r="K55" s="77">
        <v>4908</v>
      </c>
      <c r="L55" s="77">
        <v>5321</v>
      </c>
      <c r="M55" s="77">
        <v>9289</v>
      </c>
      <c r="N55" s="178">
        <v>50.208096859629215</v>
      </c>
      <c r="O55" s="77">
        <v>9212</v>
      </c>
      <c r="P55" s="178">
        <v>49.791903140370792</v>
      </c>
      <c r="Q55" s="77">
        <v>1464</v>
      </c>
      <c r="R55" s="178">
        <v>53.724770642201833</v>
      </c>
      <c r="S55" s="77">
        <v>1261</v>
      </c>
      <c r="T55" s="178">
        <v>46.275229357798167</v>
      </c>
      <c r="U55" s="77">
        <v>5568</v>
      </c>
      <c r="V55" s="178">
        <v>30.095670504297068</v>
      </c>
      <c r="W55" s="77">
        <v>12933</v>
      </c>
      <c r="X55" s="178">
        <v>69.904329495702939</v>
      </c>
      <c r="Y55" s="77">
        <v>1767</v>
      </c>
      <c r="Z55" s="178">
        <v>64.844036697247702</v>
      </c>
      <c r="AA55" s="77">
        <v>958</v>
      </c>
      <c r="AB55" s="178">
        <v>35.155963302752291</v>
      </c>
      <c r="AC55" s="77">
        <v>1123</v>
      </c>
      <c r="AD55" s="178">
        <v>41.211009174311926</v>
      </c>
      <c r="AE55" s="77">
        <v>767</v>
      </c>
      <c r="AF55" s="178">
        <v>28.146788990825687</v>
      </c>
      <c r="AG55" s="77">
        <v>341</v>
      </c>
      <c r="AH55" s="178">
        <v>12.513761467889909</v>
      </c>
      <c r="AI55" s="77">
        <v>493</v>
      </c>
      <c r="AJ55" s="178">
        <v>18.091743119266056</v>
      </c>
      <c r="AK55" s="77">
        <v>0</v>
      </c>
      <c r="AL55" s="178">
        <v>0</v>
      </c>
      <c r="AM55" s="77">
        <v>1</v>
      </c>
      <c r="AN55" s="178">
        <v>3.6697247706422002E-4</v>
      </c>
      <c r="AO55" s="82">
        <v>18501</v>
      </c>
      <c r="AP55" s="82">
        <v>2725</v>
      </c>
      <c r="AR55" s="49"/>
      <c r="AS55" s="49">
        <v>543</v>
      </c>
      <c r="AT55" s="49">
        <v>1398</v>
      </c>
      <c r="AU55" s="49">
        <v>0.216777795006978</v>
      </c>
      <c r="AV55" s="49">
        <v>178</v>
      </c>
      <c r="AW55" s="49">
        <v>2.76011784772833E-2</v>
      </c>
      <c r="AX55" s="49">
        <v>101</v>
      </c>
      <c r="AY55" s="49">
        <v>1.5661342843851799E-2</v>
      </c>
      <c r="AZ55" s="49">
        <v>7</v>
      </c>
      <c r="BA55" s="49">
        <v>1.08543960303923E-3</v>
      </c>
      <c r="BB55" s="49">
        <v>160</v>
      </c>
      <c r="BC55" s="49">
        <v>4605</v>
      </c>
      <c r="BD55" s="49">
        <v>3468</v>
      </c>
      <c r="BE55" s="49">
        <v>0.53775779190572204</v>
      </c>
      <c r="BF55" s="49">
        <v>2981</v>
      </c>
      <c r="BG55" s="49">
        <v>0.46224220809427802</v>
      </c>
      <c r="BH55" s="49">
        <v>254</v>
      </c>
      <c r="BI55" s="49">
        <v>0.49609375</v>
      </c>
      <c r="BJ55" s="49">
        <v>258</v>
      </c>
      <c r="BK55" s="49">
        <v>0.50390625</v>
      </c>
      <c r="BL55" s="49">
        <v>1379</v>
      </c>
      <c r="BM55" s="49">
        <v>0.21383160179872801</v>
      </c>
      <c r="BN55" s="49">
        <v>5070</v>
      </c>
      <c r="BO55" s="49">
        <v>0.78616839820127105</v>
      </c>
      <c r="BP55" s="49">
        <v>249</v>
      </c>
      <c r="BQ55" s="49">
        <v>0.486328125</v>
      </c>
      <c r="BR55" s="49">
        <v>263</v>
      </c>
      <c r="BS55" s="49">
        <v>0.513671875</v>
      </c>
      <c r="BT55" s="49">
        <v>188</v>
      </c>
      <c r="BU55" s="49">
        <v>0.3671875</v>
      </c>
      <c r="BV55" s="49">
        <v>195</v>
      </c>
      <c r="BW55" s="49">
        <v>0.380859375</v>
      </c>
      <c r="BX55" s="49">
        <v>66</v>
      </c>
      <c r="BY55" s="49">
        <v>0.12890625</v>
      </c>
      <c r="BZ55" s="49">
        <v>63</v>
      </c>
      <c r="CA55" s="49">
        <v>0.123046875</v>
      </c>
      <c r="CB55" s="49">
        <v>0</v>
      </c>
      <c r="CC55" s="49">
        <v>0</v>
      </c>
      <c r="CD55" s="49">
        <v>0</v>
      </c>
      <c r="CE55" s="49">
        <v>0</v>
      </c>
    </row>
    <row r="56" spans="1:83" ht="15">
      <c r="A56" s="75">
        <v>306</v>
      </c>
      <c r="B56" s="75" t="s">
        <v>110</v>
      </c>
      <c r="C56" s="77">
        <v>2511</v>
      </c>
      <c r="D56" s="77">
        <v>0.60404137599230201</v>
      </c>
      <c r="E56" s="77">
        <v>764</v>
      </c>
      <c r="F56" s="77">
        <v>0.18378638441183501</v>
      </c>
      <c r="G56" s="77">
        <v>155</v>
      </c>
      <c r="H56" s="178">
        <v>3.72865046908828E-2</v>
      </c>
      <c r="I56" s="77">
        <v>35</v>
      </c>
      <c r="J56" s="178">
        <v>8.4195333172961302E-3</v>
      </c>
      <c r="K56" s="77">
        <v>38</v>
      </c>
      <c r="L56" s="77">
        <v>654</v>
      </c>
      <c r="M56" s="77">
        <v>2148</v>
      </c>
      <c r="N56" s="178">
        <v>51.671878758720233</v>
      </c>
      <c r="O56" s="77">
        <v>2009</v>
      </c>
      <c r="P56" s="178">
        <v>48.328121241279767</v>
      </c>
      <c r="Q56" s="77">
        <v>483</v>
      </c>
      <c r="R56" s="178">
        <v>53.786191536748326</v>
      </c>
      <c r="S56" s="77">
        <v>415</v>
      </c>
      <c r="T56" s="178">
        <v>46.213808463251674</v>
      </c>
      <c r="U56" s="77">
        <v>1639</v>
      </c>
      <c r="V56" s="178">
        <v>39.427471734423861</v>
      </c>
      <c r="W56" s="77">
        <v>2518</v>
      </c>
      <c r="X56" s="178">
        <v>60.572528265576139</v>
      </c>
      <c r="Y56" s="77">
        <v>559</v>
      </c>
      <c r="Z56" s="178">
        <v>62.249443207126951</v>
      </c>
      <c r="AA56" s="77">
        <v>339</v>
      </c>
      <c r="AB56" s="178">
        <v>37.750556792873056</v>
      </c>
      <c r="AC56" s="77">
        <v>350</v>
      </c>
      <c r="AD56" s="178">
        <v>38.97550111358575</v>
      </c>
      <c r="AE56" s="77">
        <v>248</v>
      </c>
      <c r="AF56" s="178">
        <v>27.616926503340757</v>
      </c>
      <c r="AG56" s="77">
        <v>133</v>
      </c>
      <c r="AH56" s="178">
        <v>14.810690423162583</v>
      </c>
      <c r="AI56" s="77">
        <v>166</v>
      </c>
      <c r="AJ56" s="178">
        <v>18.485523385300667</v>
      </c>
      <c r="AK56" s="77">
        <v>0</v>
      </c>
      <c r="AL56" s="178">
        <v>0</v>
      </c>
      <c r="AM56" s="77">
        <v>1</v>
      </c>
      <c r="AN56" s="178">
        <v>1.1135857461024501E-3</v>
      </c>
      <c r="AO56" s="82">
        <v>4157</v>
      </c>
      <c r="AP56" s="82">
        <v>898</v>
      </c>
      <c r="AR56" s="49"/>
      <c r="AS56" s="49">
        <v>628</v>
      </c>
      <c r="AT56" s="49">
        <v>3450</v>
      </c>
      <c r="AU56" s="49">
        <v>0.49342105263157898</v>
      </c>
      <c r="AV56" s="49">
        <v>179</v>
      </c>
      <c r="AW56" s="49">
        <v>2.5600686498855801E-2</v>
      </c>
      <c r="AX56" s="49">
        <v>113</v>
      </c>
      <c r="AY56" s="49">
        <v>1.6161327231121299E-2</v>
      </c>
      <c r="AZ56" s="49">
        <v>11</v>
      </c>
      <c r="BA56" s="49">
        <v>1.5732265446224301E-3</v>
      </c>
      <c r="BB56" s="49">
        <v>46</v>
      </c>
      <c r="BC56" s="49">
        <v>3193</v>
      </c>
      <c r="BD56" s="49">
        <v>3670</v>
      </c>
      <c r="BE56" s="49">
        <v>0.52488558352402703</v>
      </c>
      <c r="BF56" s="49">
        <v>3322</v>
      </c>
      <c r="BG56" s="49">
        <v>0.47511441647597302</v>
      </c>
      <c r="BH56" s="49">
        <v>360</v>
      </c>
      <c r="BI56" s="49">
        <v>0.54054054054054101</v>
      </c>
      <c r="BJ56" s="49">
        <v>306</v>
      </c>
      <c r="BK56" s="49">
        <v>0.45945945945945899</v>
      </c>
      <c r="BL56" s="49">
        <v>2563</v>
      </c>
      <c r="BM56" s="49">
        <v>0.36656178489702501</v>
      </c>
      <c r="BN56" s="49">
        <v>4429</v>
      </c>
      <c r="BO56" s="49">
        <v>0.63343821510297504</v>
      </c>
      <c r="BP56" s="49">
        <v>474</v>
      </c>
      <c r="BQ56" s="49">
        <v>0.71171171171171199</v>
      </c>
      <c r="BR56" s="49">
        <v>192</v>
      </c>
      <c r="BS56" s="49">
        <v>0.28828828828828801</v>
      </c>
      <c r="BT56" s="49">
        <v>291</v>
      </c>
      <c r="BU56" s="49">
        <v>0.43693693693693703</v>
      </c>
      <c r="BV56" s="49">
        <v>235</v>
      </c>
      <c r="BW56" s="49">
        <v>0.35285285285285301</v>
      </c>
      <c r="BX56" s="49">
        <v>69</v>
      </c>
      <c r="BY56" s="49">
        <v>0.103603603603604</v>
      </c>
      <c r="BZ56" s="49">
        <v>71</v>
      </c>
      <c r="CA56" s="49">
        <v>0.10660660660660699</v>
      </c>
      <c r="CB56" s="49">
        <v>0</v>
      </c>
      <c r="CC56" s="49">
        <v>0</v>
      </c>
      <c r="CD56" s="49">
        <v>0</v>
      </c>
      <c r="CE56" s="49">
        <v>0</v>
      </c>
    </row>
    <row r="57" spans="1:83" ht="15">
      <c r="A57" s="75">
        <v>347</v>
      </c>
      <c r="B57" s="75" t="s">
        <v>124</v>
      </c>
      <c r="C57" s="77">
        <v>2032</v>
      </c>
      <c r="D57" s="77">
        <v>0.70214236351071102</v>
      </c>
      <c r="E57" s="77">
        <v>359</v>
      </c>
      <c r="F57" s="77">
        <v>0.124049758120249</v>
      </c>
      <c r="G57" s="77">
        <v>72</v>
      </c>
      <c r="H57" s="178">
        <v>2.4879060124395301E-2</v>
      </c>
      <c r="I57" s="77">
        <v>20</v>
      </c>
      <c r="J57" s="178">
        <v>6.9108500345542497E-3</v>
      </c>
      <c r="K57" s="77">
        <v>22</v>
      </c>
      <c r="L57" s="77">
        <v>389</v>
      </c>
      <c r="M57" s="77">
        <v>1494</v>
      </c>
      <c r="N57" s="178">
        <v>51.62404975812025</v>
      </c>
      <c r="O57" s="77">
        <v>1400</v>
      </c>
      <c r="P57" s="178">
        <v>48.37595024187975</v>
      </c>
      <c r="Q57" s="77">
        <v>398</v>
      </c>
      <c r="R57" s="178">
        <v>57.764876632801162</v>
      </c>
      <c r="S57" s="77">
        <v>291</v>
      </c>
      <c r="T57" s="178">
        <v>42.235123367198838</v>
      </c>
      <c r="U57" s="77">
        <v>1399</v>
      </c>
      <c r="V57" s="178">
        <v>48.341395991706982</v>
      </c>
      <c r="W57" s="77">
        <v>1495</v>
      </c>
      <c r="X57" s="178">
        <v>51.658604008293018</v>
      </c>
      <c r="Y57" s="77">
        <v>465</v>
      </c>
      <c r="Z57" s="178">
        <v>67.489114658925971</v>
      </c>
      <c r="AA57" s="77">
        <v>224</v>
      </c>
      <c r="AB57" s="178">
        <v>32.510885341074022</v>
      </c>
      <c r="AC57" s="77">
        <v>334</v>
      </c>
      <c r="AD57" s="178">
        <v>48.476052249637149</v>
      </c>
      <c r="AE57" s="77">
        <v>137</v>
      </c>
      <c r="AF57" s="178">
        <v>19.883889695210449</v>
      </c>
      <c r="AG57" s="77">
        <v>64</v>
      </c>
      <c r="AH57" s="178">
        <v>9.2888243831640054</v>
      </c>
      <c r="AI57" s="77">
        <v>153</v>
      </c>
      <c r="AJ57" s="178">
        <v>22.206095791001452</v>
      </c>
      <c r="AK57" s="77">
        <v>0</v>
      </c>
      <c r="AL57" s="178">
        <v>0</v>
      </c>
      <c r="AM57" s="77">
        <v>1</v>
      </c>
      <c r="AN57" s="178">
        <v>1.45137880986938E-3</v>
      </c>
      <c r="AO57" s="82">
        <v>2894</v>
      </c>
      <c r="AP57" s="82">
        <v>689</v>
      </c>
      <c r="AR57" s="49"/>
      <c r="AS57" s="49">
        <v>656</v>
      </c>
      <c r="AT57" s="49">
        <v>4596</v>
      </c>
      <c r="AU57" s="49">
        <v>0.63594852635948496</v>
      </c>
      <c r="AV57" s="49">
        <v>1441</v>
      </c>
      <c r="AW57" s="49">
        <v>0.19939117199391199</v>
      </c>
      <c r="AX57" s="49">
        <v>247</v>
      </c>
      <c r="AY57" s="49">
        <v>3.4177390341773903E-2</v>
      </c>
      <c r="AZ57" s="49">
        <v>52</v>
      </c>
      <c r="BA57" s="49">
        <v>7.1952400719524001E-3</v>
      </c>
      <c r="BB57" s="49">
        <v>92</v>
      </c>
      <c r="BC57" s="49">
        <v>799</v>
      </c>
      <c r="BD57" s="49">
        <v>3567</v>
      </c>
      <c r="BE57" s="49">
        <v>0.493565794935658</v>
      </c>
      <c r="BF57" s="49">
        <v>3660</v>
      </c>
      <c r="BG57" s="49">
        <v>0.506434205064342</v>
      </c>
      <c r="BH57" s="49">
        <v>2457</v>
      </c>
      <c r="BI57" s="49">
        <v>0.51639344262295095</v>
      </c>
      <c r="BJ57" s="49">
        <v>2301</v>
      </c>
      <c r="BK57" s="49">
        <v>0.483606557377049</v>
      </c>
      <c r="BL57" s="49">
        <v>3307</v>
      </c>
      <c r="BM57" s="49">
        <v>0.45758959457589599</v>
      </c>
      <c r="BN57" s="49">
        <v>3920</v>
      </c>
      <c r="BO57" s="49">
        <v>0.54241040542410401</v>
      </c>
      <c r="BP57" s="49">
        <v>3683</v>
      </c>
      <c r="BQ57" s="49">
        <v>0.774064733081127</v>
      </c>
      <c r="BR57" s="49">
        <v>1075</v>
      </c>
      <c r="BS57" s="49">
        <v>0.225935266918873</v>
      </c>
      <c r="BT57" s="49">
        <v>1788</v>
      </c>
      <c r="BU57" s="49">
        <v>0.37578814627995</v>
      </c>
      <c r="BV57" s="49">
        <v>1122</v>
      </c>
      <c r="BW57" s="49">
        <v>0.23581336696090799</v>
      </c>
      <c r="BX57" s="49">
        <v>667</v>
      </c>
      <c r="BY57" s="49">
        <v>0.14018495166036099</v>
      </c>
      <c r="BZ57" s="49">
        <v>1177</v>
      </c>
      <c r="CA57" s="49">
        <v>0.24737284573350099</v>
      </c>
      <c r="CB57" s="49">
        <v>2</v>
      </c>
      <c r="CC57" s="49">
        <v>4.2034468263976499E-4</v>
      </c>
      <c r="CD57" s="49">
        <v>2</v>
      </c>
      <c r="CE57" s="49">
        <v>4.2034468263976499E-4</v>
      </c>
    </row>
    <row r="58" spans="1:83" ht="15">
      <c r="A58" s="75">
        <v>411</v>
      </c>
      <c r="B58" s="75" t="s">
        <v>145</v>
      </c>
      <c r="C58" s="77">
        <v>3962</v>
      </c>
      <c r="D58" s="77">
        <v>0.55358390387033596</v>
      </c>
      <c r="E58" s="77">
        <v>408</v>
      </c>
      <c r="F58" s="77">
        <v>5.7007125890736303E-2</v>
      </c>
      <c r="G58" s="77">
        <v>109</v>
      </c>
      <c r="H58" s="178">
        <v>1.5229844907083999E-2</v>
      </c>
      <c r="I58" s="77">
        <v>59</v>
      </c>
      <c r="J58" s="178">
        <v>8.2436775185133395E-3</v>
      </c>
      <c r="K58" s="77">
        <v>53</v>
      </c>
      <c r="L58" s="77">
        <v>2566</v>
      </c>
      <c r="M58" s="77">
        <v>3811</v>
      </c>
      <c r="N58" s="178">
        <v>53.248567835685343</v>
      </c>
      <c r="O58" s="77">
        <v>3346</v>
      </c>
      <c r="P58" s="178">
        <v>46.751432164314657</v>
      </c>
      <c r="Q58" s="77">
        <v>610</v>
      </c>
      <c r="R58" s="178">
        <v>53.88692579505301</v>
      </c>
      <c r="S58" s="77">
        <v>522</v>
      </c>
      <c r="T58" s="178">
        <v>46.113074204946997</v>
      </c>
      <c r="U58" s="77">
        <v>2425</v>
      </c>
      <c r="V58" s="178">
        <v>33.882911834567558</v>
      </c>
      <c r="W58" s="77">
        <v>4732</v>
      </c>
      <c r="X58" s="178">
        <v>66.117088165432449</v>
      </c>
      <c r="Y58" s="77">
        <v>809</v>
      </c>
      <c r="Z58" s="178">
        <v>71.466431095406364</v>
      </c>
      <c r="AA58" s="77">
        <v>323</v>
      </c>
      <c r="AB58" s="178">
        <v>28.533568904593636</v>
      </c>
      <c r="AC58" s="77">
        <v>468</v>
      </c>
      <c r="AD58" s="178">
        <v>41.342756183745585</v>
      </c>
      <c r="AE58" s="77">
        <v>305</v>
      </c>
      <c r="AF58" s="178">
        <v>26.943462897526505</v>
      </c>
      <c r="AG58" s="77">
        <v>142</v>
      </c>
      <c r="AH58" s="178">
        <v>12.544169611307421</v>
      </c>
      <c r="AI58" s="77">
        <v>217</v>
      </c>
      <c r="AJ58" s="178">
        <v>19.169611307420496</v>
      </c>
      <c r="AK58" s="77">
        <v>0</v>
      </c>
      <c r="AL58" s="178">
        <v>0</v>
      </c>
      <c r="AM58" s="77">
        <v>0</v>
      </c>
      <c r="AN58" s="178">
        <v>0</v>
      </c>
      <c r="AO58" s="82">
        <v>7157</v>
      </c>
      <c r="AP58" s="82">
        <v>1132</v>
      </c>
      <c r="AR58" s="49"/>
      <c r="AS58" s="49">
        <v>761</v>
      </c>
      <c r="AT58" s="49">
        <v>5366</v>
      </c>
      <c r="AU58" s="49">
        <v>0.65383209455343005</v>
      </c>
      <c r="AV58" s="49">
        <v>1008</v>
      </c>
      <c r="AW58" s="49">
        <v>0.12282198123553099</v>
      </c>
      <c r="AX58" s="49">
        <v>390</v>
      </c>
      <c r="AY58" s="49">
        <v>4.7520409406604097E-2</v>
      </c>
      <c r="AZ58" s="49">
        <v>46</v>
      </c>
      <c r="BA58" s="49">
        <v>5.6049713659071503E-3</v>
      </c>
      <c r="BB58" s="49">
        <v>66</v>
      </c>
      <c r="BC58" s="49">
        <v>1331</v>
      </c>
      <c r="BD58" s="49">
        <v>4201</v>
      </c>
      <c r="BE58" s="49">
        <v>0.51188010235165105</v>
      </c>
      <c r="BF58" s="49">
        <v>4006</v>
      </c>
      <c r="BG58" s="49">
        <v>0.48811989764834901</v>
      </c>
      <c r="BH58" s="49">
        <v>1507</v>
      </c>
      <c r="BI58" s="49">
        <v>0.55424788525193103</v>
      </c>
      <c r="BJ58" s="49">
        <v>1212</v>
      </c>
      <c r="BK58" s="49">
        <v>0.44575211474806897</v>
      </c>
      <c r="BL58" s="49">
        <v>3936</v>
      </c>
      <c r="BM58" s="49">
        <v>0.479590593395882</v>
      </c>
      <c r="BN58" s="49">
        <v>4271</v>
      </c>
      <c r="BO58" s="49">
        <v>0.52040940660411805</v>
      </c>
      <c r="BP58" s="49">
        <v>1939</v>
      </c>
      <c r="BQ58" s="49">
        <v>0.71312982714233197</v>
      </c>
      <c r="BR58" s="49">
        <v>780</v>
      </c>
      <c r="BS58" s="49">
        <v>0.28687017285766803</v>
      </c>
      <c r="BT58" s="49">
        <v>1147</v>
      </c>
      <c r="BU58" s="49">
        <v>0.42184626700993</v>
      </c>
      <c r="BV58" s="49">
        <v>660</v>
      </c>
      <c r="BW58" s="49">
        <v>0.24273630011033501</v>
      </c>
      <c r="BX58" s="49">
        <v>360</v>
      </c>
      <c r="BY58" s="49">
        <v>0.132401618242001</v>
      </c>
      <c r="BZ58" s="49">
        <v>551</v>
      </c>
      <c r="CA58" s="49">
        <v>0.20264803236484</v>
      </c>
      <c r="CB58" s="49">
        <v>0</v>
      </c>
      <c r="CC58" s="49">
        <v>0</v>
      </c>
      <c r="CD58" s="49">
        <v>1</v>
      </c>
      <c r="CE58" s="49">
        <v>3.6778227289444601E-4</v>
      </c>
    </row>
    <row r="59" spans="1:83" ht="15">
      <c r="A59" s="75">
        <v>501</v>
      </c>
      <c r="B59" s="75" t="s">
        <v>163</v>
      </c>
      <c r="C59" s="77">
        <v>1072</v>
      </c>
      <c r="D59" s="77">
        <v>0.60224719101123603</v>
      </c>
      <c r="E59" s="77">
        <v>339</v>
      </c>
      <c r="F59" s="77">
        <v>0.190449438202247</v>
      </c>
      <c r="G59" s="77">
        <v>50</v>
      </c>
      <c r="H59" s="178">
        <v>2.8089887640449399E-2</v>
      </c>
      <c r="I59" s="77">
        <v>21</v>
      </c>
      <c r="J59" s="178">
        <v>1.1797752808988799E-2</v>
      </c>
      <c r="K59" s="77">
        <v>11</v>
      </c>
      <c r="L59" s="77">
        <v>287</v>
      </c>
      <c r="M59" s="77">
        <v>893</v>
      </c>
      <c r="N59" s="178">
        <v>50.168539325842701</v>
      </c>
      <c r="O59" s="77">
        <v>887</v>
      </c>
      <c r="P59" s="178">
        <v>49.831460674157299</v>
      </c>
      <c r="Q59" s="77">
        <v>159</v>
      </c>
      <c r="R59" s="178">
        <v>55.78947368421052</v>
      </c>
      <c r="S59" s="77">
        <v>126</v>
      </c>
      <c r="T59" s="178">
        <v>44.210526315789473</v>
      </c>
      <c r="U59" s="77">
        <v>692</v>
      </c>
      <c r="V59" s="178">
        <v>38.876404494382022</v>
      </c>
      <c r="W59" s="77">
        <v>1088</v>
      </c>
      <c r="X59" s="178">
        <v>61.123595505617978</v>
      </c>
      <c r="Y59" s="77">
        <v>194</v>
      </c>
      <c r="Z59" s="178">
        <v>68.070175438596493</v>
      </c>
      <c r="AA59" s="77">
        <v>91</v>
      </c>
      <c r="AB59" s="178">
        <v>31.929824561403507</v>
      </c>
      <c r="AC59" s="77">
        <v>128</v>
      </c>
      <c r="AD59" s="178">
        <v>44.912280701754383</v>
      </c>
      <c r="AE59" s="77">
        <v>73</v>
      </c>
      <c r="AF59" s="178">
        <v>25.614035087719301</v>
      </c>
      <c r="AG59" s="77">
        <v>31</v>
      </c>
      <c r="AH59" s="178">
        <v>10.87719298245614</v>
      </c>
      <c r="AI59" s="77">
        <v>53</v>
      </c>
      <c r="AJ59" s="178">
        <v>18.596491228070175</v>
      </c>
      <c r="AK59" s="77">
        <v>0</v>
      </c>
      <c r="AL59" s="178">
        <v>0</v>
      </c>
      <c r="AM59" s="77">
        <v>0</v>
      </c>
      <c r="AN59" s="178">
        <v>0</v>
      </c>
      <c r="AO59" s="82">
        <v>1780</v>
      </c>
      <c r="AP59" s="82">
        <v>285</v>
      </c>
      <c r="AR59" s="49"/>
      <c r="AS59" s="49">
        <v>842</v>
      </c>
      <c r="AT59" s="49">
        <v>2190</v>
      </c>
      <c r="AU59" s="49">
        <v>0.40774529882703398</v>
      </c>
      <c r="AV59" s="49">
        <v>112</v>
      </c>
      <c r="AW59" s="49">
        <v>2.0852727611245601E-2</v>
      </c>
      <c r="AX59" s="49">
        <v>155</v>
      </c>
      <c r="AY59" s="49">
        <v>2.8858685533420199E-2</v>
      </c>
      <c r="AZ59" s="49">
        <v>17</v>
      </c>
      <c r="BA59" s="49">
        <v>3.1651461552783498E-3</v>
      </c>
      <c r="BB59" s="49">
        <v>85</v>
      </c>
      <c r="BC59" s="49">
        <v>2812</v>
      </c>
      <c r="BD59" s="49">
        <v>2824</v>
      </c>
      <c r="BE59" s="49">
        <v>0.52578663191212105</v>
      </c>
      <c r="BF59" s="49">
        <v>2547</v>
      </c>
      <c r="BG59" s="49">
        <v>0.47421336808787901</v>
      </c>
      <c r="BH59" s="49">
        <v>342</v>
      </c>
      <c r="BI59" s="49">
        <v>0.59581881533101</v>
      </c>
      <c r="BJ59" s="49">
        <v>232</v>
      </c>
      <c r="BK59" s="49">
        <v>0.40418118466899</v>
      </c>
      <c r="BL59" s="49">
        <v>1054</v>
      </c>
      <c r="BM59" s="49">
        <v>0.19623906162725699</v>
      </c>
      <c r="BN59" s="49">
        <v>4317</v>
      </c>
      <c r="BO59" s="49">
        <v>0.80376093837274298</v>
      </c>
      <c r="BP59" s="49">
        <v>257</v>
      </c>
      <c r="BQ59" s="49">
        <v>0.44773519163763098</v>
      </c>
      <c r="BR59" s="49">
        <v>317</v>
      </c>
      <c r="BS59" s="49">
        <v>0.55226480836236902</v>
      </c>
      <c r="BT59" s="49">
        <v>290</v>
      </c>
      <c r="BU59" s="49">
        <v>0.505226480836237</v>
      </c>
      <c r="BV59" s="49">
        <v>155</v>
      </c>
      <c r="BW59" s="49">
        <v>0.27003484320557503</v>
      </c>
      <c r="BX59" s="49">
        <v>52</v>
      </c>
      <c r="BY59" s="49">
        <v>9.0592334494773497E-2</v>
      </c>
      <c r="BZ59" s="49">
        <v>77</v>
      </c>
      <c r="CA59" s="49">
        <v>0.134146341463415</v>
      </c>
      <c r="CB59" s="49">
        <v>0</v>
      </c>
      <c r="CC59" s="49">
        <v>0</v>
      </c>
      <c r="CD59" s="49">
        <v>0</v>
      </c>
      <c r="CE59" s="49">
        <v>0</v>
      </c>
    </row>
    <row r="60" spans="1:83" ht="15">
      <c r="A60" s="75">
        <v>543</v>
      </c>
      <c r="B60" s="75" t="s">
        <v>167</v>
      </c>
      <c r="C60" s="77">
        <v>1398</v>
      </c>
      <c r="D60" s="77">
        <v>0.216777795006978</v>
      </c>
      <c r="E60" s="77">
        <v>178</v>
      </c>
      <c r="F60" s="77">
        <v>2.76011784772833E-2</v>
      </c>
      <c r="G60" s="77">
        <v>101</v>
      </c>
      <c r="H60" s="178">
        <v>1.5661342843851799E-2</v>
      </c>
      <c r="I60" s="77">
        <v>7</v>
      </c>
      <c r="J60" s="178">
        <v>1.08543960303923E-3</v>
      </c>
      <c r="K60" s="77">
        <v>160</v>
      </c>
      <c r="L60" s="77">
        <v>4605</v>
      </c>
      <c r="M60" s="77">
        <v>3468</v>
      </c>
      <c r="N60" s="178">
        <v>53.77577919057218</v>
      </c>
      <c r="O60" s="77">
        <v>2981</v>
      </c>
      <c r="P60" s="178">
        <v>46.22422080942782</v>
      </c>
      <c r="Q60" s="77">
        <v>254</v>
      </c>
      <c r="R60" s="178">
        <v>49.609375</v>
      </c>
      <c r="S60" s="77">
        <v>258</v>
      </c>
      <c r="T60" s="178">
        <v>50.390625</v>
      </c>
      <c r="U60" s="77">
        <v>1379</v>
      </c>
      <c r="V60" s="178">
        <v>21.383160179872849</v>
      </c>
      <c r="W60" s="77">
        <v>5070</v>
      </c>
      <c r="X60" s="178">
        <v>78.616839820127154</v>
      </c>
      <c r="Y60" s="77">
        <v>249</v>
      </c>
      <c r="Z60" s="178">
        <v>48.6328125</v>
      </c>
      <c r="AA60" s="77">
        <v>263</v>
      </c>
      <c r="AB60" s="178">
        <v>51.3671875</v>
      </c>
      <c r="AC60" s="77">
        <v>188</v>
      </c>
      <c r="AD60" s="178">
        <v>36.71875</v>
      </c>
      <c r="AE60" s="77">
        <v>195</v>
      </c>
      <c r="AF60" s="178">
        <v>38.0859375</v>
      </c>
      <c r="AG60" s="77">
        <v>66</v>
      </c>
      <c r="AH60" s="178">
        <v>12.890625</v>
      </c>
      <c r="AI60" s="77">
        <v>63</v>
      </c>
      <c r="AJ60" s="178">
        <v>12.3046875</v>
      </c>
      <c r="AK60" s="77">
        <v>0</v>
      </c>
      <c r="AL60" s="178">
        <v>0</v>
      </c>
      <c r="AM60" s="77">
        <v>0</v>
      </c>
      <c r="AN60" s="178">
        <v>0</v>
      </c>
      <c r="AO60" s="82">
        <v>6449</v>
      </c>
      <c r="AP60" s="82">
        <v>512</v>
      </c>
      <c r="AR60" s="49"/>
      <c r="AS60" s="49">
        <v>38</v>
      </c>
      <c r="AT60" s="49">
        <v>5985</v>
      </c>
      <c r="AU60" s="49">
        <v>0.69674039580908098</v>
      </c>
      <c r="AV60" s="49">
        <v>680</v>
      </c>
      <c r="AW60" s="49">
        <v>7.9161816065192098E-2</v>
      </c>
      <c r="AX60" s="49">
        <v>138</v>
      </c>
      <c r="AY60" s="49">
        <v>1.6065192083818399E-2</v>
      </c>
      <c r="AZ60" s="49">
        <v>32</v>
      </c>
      <c r="BA60" s="49">
        <v>3.7252619324796301E-3</v>
      </c>
      <c r="BB60" s="49">
        <v>32</v>
      </c>
      <c r="BC60" s="49">
        <v>1723</v>
      </c>
      <c r="BD60" s="49">
        <v>4355</v>
      </c>
      <c r="BE60" s="49">
        <v>0.50698486612339899</v>
      </c>
      <c r="BF60" s="49">
        <v>4235</v>
      </c>
      <c r="BG60" s="49">
        <v>0.49301513387660101</v>
      </c>
      <c r="BH60" s="49">
        <v>610</v>
      </c>
      <c r="BI60" s="49">
        <v>0.57062675397567797</v>
      </c>
      <c r="BJ60" s="49">
        <v>459</v>
      </c>
      <c r="BK60" s="49">
        <v>0.42937324602432198</v>
      </c>
      <c r="BL60" s="49">
        <v>1351</v>
      </c>
      <c r="BM60" s="49">
        <v>0.15727590221187401</v>
      </c>
      <c r="BN60" s="49">
        <v>7239</v>
      </c>
      <c r="BO60" s="49">
        <v>0.84272409778812596</v>
      </c>
      <c r="BP60" s="49">
        <v>525</v>
      </c>
      <c r="BQ60" s="49">
        <v>0.49111318989710001</v>
      </c>
      <c r="BR60" s="49">
        <v>544</v>
      </c>
      <c r="BS60" s="49">
        <v>0.50888681010290004</v>
      </c>
      <c r="BT60" s="49">
        <v>477</v>
      </c>
      <c r="BU60" s="49">
        <v>0.44621141253508001</v>
      </c>
      <c r="BV60" s="49">
        <v>266</v>
      </c>
      <c r="BW60" s="49">
        <v>0.248830682881197</v>
      </c>
      <c r="BX60" s="49">
        <v>132</v>
      </c>
      <c r="BY60" s="49">
        <v>0.123479887745557</v>
      </c>
      <c r="BZ60" s="49">
        <v>193</v>
      </c>
      <c r="CA60" s="49">
        <v>0.180542563143124</v>
      </c>
      <c r="CB60" s="49">
        <v>1</v>
      </c>
      <c r="CC60" s="49">
        <v>9.3545369504209499E-4</v>
      </c>
      <c r="CD60" s="49">
        <v>0</v>
      </c>
      <c r="CE60" s="49">
        <v>0</v>
      </c>
    </row>
    <row r="61" spans="1:83" ht="15">
      <c r="A61" s="75">
        <v>628</v>
      </c>
      <c r="B61" s="75" t="s">
        <v>183</v>
      </c>
      <c r="C61" s="77">
        <v>3450</v>
      </c>
      <c r="D61" s="77">
        <v>0.49342105263157898</v>
      </c>
      <c r="E61" s="77">
        <v>179</v>
      </c>
      <c r="F61" s="77">
        <v>2.5600686498855801E-2</v>
      </c>
      <c r="G61" s="77">
        <v>113</v>
      </c>
      <c r="H61" s="178">
        <v>1.6161327231121299E-2</v>
      </c>
      <c r="I61" s="77">
        <v>11</v>
      </c>
      <c r="J61" s="178">
        <v>1.5732265446224301E-3</v>
      </c>
      <c r="K61" s="77">
        <v>46</v>
      </c>
      <c r="L61" s="77">
        <v>3193</v>
      </c>
      <c r="M61" s="77">
        <v>3670</v>
      </c>
      <c r="N61" s="178">
        <v>52.488558352402748</v>
      </c>
      <c r="O61" s="77">
        <v>3322</v>
      </c>
      <c r="P61" s="178">
        <v>47.511441647597252</v>
      </c>
      <c r="Q61" s="77">
        <v>360</v>
      </c>
      <c r="R61" s="178">
        <v>54.054054054054056</v>
      </c>
      <c r="S61" s="77">
        <v>306</v>
      </c>
      <c r="T61" s="178">
        <v>45.945945945945951</v>
      </c>
      <c r="U61" s="77">
        <v>2563</v>
      </c>
      <c r="V61" s="178">
        <v>36.656178489702519</v>
      </c>
      <c r="W61" s="77">
        <v>4429</v>
      </c>
      <c r="X61" s="178">
        <v>63.343821510297481</v>
      </c>
      <c r="Y61" s="77">
        <v>474</v>
      </c>
      <c r="Z61" s="178">
        <v>71.171171171171167</v>
      </c>
      <c r="AA61" s="77">
        <v>192</v>
      </c>
      <c r="AB61" s="178">
        <v>28.828828828828829</v>
      </c>
      <c r="AC61" s="77">
        <v>291</v>
      </c>
      <c r="AD61" s="178">
        <v>43.693693693693689</v>
      </c>
      <c r="AE61" s="77">
        <v>235</v>
      </c>
      <c r="AF61" s="178">
        <v>35.285285285285283</v>
      </c>
      <c r="AG61" s="77">
        <v>69</v>
      </c>
      <c r="AH61" s="178">
        <v>10.36036036036036</v>
      </c>
      <c r="AI61" s="77">
        <v>71</v>
      </c>
      <c r="AJ61" s="178">
        <v>10.66066066066066</v>
      </c>
      <c r="AK61" s="77">
        <v>0</v>
      </c>
      <c r="AL61" s="178">
        <v>0</v>
      </c>
      <c r="AM61" s="77">
        <v>0</v>
      </c>
      <c r="AN61" s="178">
        <v>0</v>
      </c>
      <c r="AO61" s="82">
        <v>6992</v>
      </c>
      <c r="AP61" s="82">
        <v>666</v>
      </c>
      <c r="AR61" s="49"/>
      <c r="AS61" s="49">
        <v>86</v>
      </c>
      <c r="AT61" s="49">
        <v>1684</v>
      </c>
      <c r="AU61" s="49">
        <v>0.63957462969996204</v>
      </c>
      <c r="AV61" s="49">
        <v>545</v>
      </c>
      <c r="AW61" s="49">
        <v>0.20698822635776701</v>
      </c>
      <c r="AX61" s="49">
        <v>94</v>
      </c>
      <c r="AY61" s="49">
        <v>3.5700721610330402E-2</v>
      </c>
      <c r="AZ61" s="49">
        <v>45</v>
      </c>
      <c r="BA61" s="49">
        <v>1.7090770983668801E-2</v>
      </c>
      <c r="BB61" s="49">
        <v>13</v>
      </c>
      <c r="BC61" s="49">
        <v>252</v>
      </c>
      <c r="BD61" s="49">
        <v>1330</v>
      </c>
      <c r="BE61" s="49">
        <v>0.50512723129510095</v>
      </c>
      <c r="BF61" s="49">
        <v>1303</v>
      </c>
      <c r="BG61" s="49">
        <v>0.49487276870489899</v>
      </c>
      <c r="BH61" s="49">
        <v>640</v>
      </c>
      <c r="BI61" s="49">
        <v>0.51654560129136395</v>
      </c>
      <c r="BJ61" s="49">
        <v>599</v>
      </c>
      <c r="BK61" s="49">
        <v>0.48345439870863599</v>
      </c>
      <c r="BL61" s="49">
        <v>907</v>
      </c>
      <c r="BM61" s="49">
        <v>0.34447398404861401</v>
      </c>
      <c r="BN61" s="49">
        <v>1726</v>
      </c>
      <c r="BO61" s="49">
        <v>0.65552601595138604</v>
      </c>
      <c r="BP61" s="49">
        <v>862</v>
      </c>
      <c r="BQ61" s="49">
        <v>0.69572235673930605</v>
      </c>
      <c r="BR61" s="49">
        <v>377</v>
      </c>
      <c r="BS61" s="49">
        <v>0.30427764326069401</v>
      </c>
      <c r="BT61" s="49">
        <v>451</v>
      </c>
      <c r="BU61" s="49">
        <v>0.36400322841000798</v>
      </c>
      <c r="BV61" s="49">
        <v>271</v>
      </c>
      <c r="BW61" s="49">
        <v>0.21872477804681201</v>
      </c>
      <c r="BX61" s="49">
        <v>188</v>
      </c>
      <c r="BY61" s="49">
        <v>0.15173527037933801</v>
      </c>
      <c r="BZ61" s="49">
        <v>328</v>
      </c>
      <c r="CA61" s="49">
        <v>0.26472962066182398</v>
      </c>
      <c r="CB61" s="49">
        <v>1</v>
      </c>
      <c r="CC61" s="49">
        <v>8.07102502017756E-4</v>
      </c>
      <c r="CD61" s="49">
        <v>0</v>
      </c>
      <c r="CE61" s="49">
        <v>0</v>
      </c>
    </row>
    <row r="62" spans="1:83" ht="15">
      <c r="A62" s="75">
        <v>656</v>
      </c>
      <c r="B62" s="75" t="s">
        <v>195</v>
      </c>
      <c r="C62" s="77">
        <v>4596</v>
      </c>
      <c r="D62" s="77">
        <v>0.63594852635948496</v>
      </c>
      <c r="E62" s="77">
        <v>1441</v>
      </c>
      <c r="F62" s="77">
        <v>0.19939117199391199</v>
      </c>
      <c r="G62" s="77">
        <v>247</v>
      </c>
      <c r="H62" s="178">
        <v>3.4177390341773903E-2</v>
      </c>
      <c r="I62" s="77">
        <v>52</v>
      </c>
      <c r="J62" s="178">
        <v>7.1952400719524001E-3</v>
      </c>
      <c r="K62" s="77">
        <v>92</v>
      </c>
      <c r="L62" s="77">
        <v>799</v>
      </c>
      <c r="M62" s="77">
        <v>3567</v>
      </c>
      <c r="N62" s="178">
        <v>49.356579493565796</v>
      </c>
      <c r="O62" s="77">
        <v>3660</v>
      </c>
      <c r="P62" s="178">
        <v>50.643420506434197</v>
      </c>
      <c r="Q62" s="77">
        <v>2457</v>
      </c>
      <c r="R62" s="178">
        <v>51.639344262295083</v>
      </c>
      <c r="S62" s="77">
        <v>2301</v>
      </c>
      <c r="T62" s="178">
        <v>48.360655737704917</v>
      </c>
      <c r="U62" s="77">
        <v>3307</v>
      </c>
      <c r="V62" s="178">
        <v>45.75895945758959</v>
      </c>
      <c r="W62" s="77">
        <v>3920</v>
      </c>
      <c r="X62" s="178">
        <v>54.241040542410403</v>
      </c>
      <c r="Y62" s="77">
        <v>3683</v>
      </c>
      <c r="Z62" s="178">
        <v>77.406473308112652</v>
      </c>
      <c r="AA62" s="77">
        <v>1075</v>
      </c>
      <c r="AB62" s="178">
        <v>22.593526691887348</v>
      </c>
      <c r="AC62" s="77">
        <v>1788</v>
      </c>
      <c r="AD62" s="178">
        <v>37.578814627994959</v>
      </c>
      <c r="AE62" s="77">
        <v>1122</v>
      </c>
      <c r="AF62" s="178">
        <v>23.581336696090794</v>
      </c>
      <c r="AG62" s="77">
        <v>667</v>
      </c>
      <c r="AH62" s="178">
        <v>14.01849516603615</v>
      </c>
      <c r="AI62" s="77">
        <v>1177</v>
      </c>
      <c r="AJ62" s="178">
        <v>24.737284573350145</v>
      </c>
      <c r="AK62" s="77">
        <v>2</v>
      </c>
      <c r="AL62" s="178">
        <v>4.2034468263976457E-2</v>
      </c>
      <c r="AM62" s="77">
        <v>2</v>
      </c>
      <c r="AN62" s="178">
        <v>4.2034468263976499E-4</v>
      </c>
      <c r="AO62" s="82">
        <v>7227</v>
      </c>
      <c r="AP62" s="82">
        <v>4758</v>
      </c>
      <c r="AR62" s="49"/>
      <c r="AS62" s="49">
        <v>107</v>
      </c>
      <c r="AT62" s="49">
        <v>2882</v>
      </c>
      <c r="AU62" s="49">
        <v>0.53271719038817</v>
      </c>
      <c r="AV62" s="49">
        <v>145</v>
      </c>
      <c r="AW62" s="49">
        <v>2.6802218114602601E-2</v>
      </c>
      <c r="AX62" s="49">
        <v>92</v>
      </c>
      <c r="AY62" s="49">
        <v>1.7005545286506499E-2</v>
      </c>
      <c r="AZ62" s="49">
        <v>36</v>
      </c>
      <c r="BA62" s="49">
        <v>6.6543438077633996E-3</v>
      </c>
      <c r="BB62" s="49">
        <v>30</v>
      </c>
      <c r="BC62" s="49">
        <v>2225</v>
      </c>
      <c r="BD62" s="49">
        <v>2965</v>
      </c>
      <c r="BE62" s="49">
        <v>0.54805914972273595</v>
      </c>
      <c r="BF62" s="49">
        <v>2445</v>
      </c>
      <c r="BG62" s="49">
        <v>0.45194085027726399</v>
      </c>
      <c r="BH62" s="49">
        <v>336</v>
      </c>
      <c r="BI62" s="49">
        <v>0.52012383900928805</v>
      </c>
      <c r="BJ62" s="49">
        <v>310</v>
      </c>
      <c r="BK62" s="49">
        <v>0.47987616099071201</v>
      </c>
      <c r="BL62" s="49">
        <v>1581</v>
      </c>
      <c r="BM62" s="49">
        <v>0.292236598890943</v>
      </c>
      <c r="BN62" s="49">
        <v>3829</v>
      </c>
      <c r="BO62" s="49">
        <v>0.707763401109057</v>
      </c>
      <c r="BP62" s="49">
        <v>347</v>
      </c>
      <c r="BQ62" s="49">
        <v>0.53715170278637803</v>
      </c>
      <c r="BR62" s="49">
        <v>299</v>
      </c>
      <c r="BS62" s="49">
        <v>0.46284829721362197</v>
      </c>
      <c r="BT62" s="49">
        <v>262</v>
      </c>
      <c r="BU62" s="49">
        <v>0.40557275541795701</v>
      </c>
      <c r="BV62" s="49">
        <v>242</v>
      </c>
      <c r="BW62" s="49">
        <v>0.37461300309597501</v>
      </c>
      <c r="BX62" s="49">
        <v>74</v>
      </c>
      <c r="BY62" s="49">
        <v>0.114551083591331</v>
      </c>
      <c r="BZ62" s="49">
        <v>68</v>
      </c>
      <c r="CA62" s="49">
        <v>0.105263157894737</v>
      </c>
      <c r="CB62" s="49">
        <v>0</v>
      </c>
      <c r="CC62" s="49">
        <v>0</v>
      </c>
      <c r="CD62" s="49">
        <v>0</v>
      </c>
      <c r="CE62" s="49">
        <v>0</v>
      </c>
    </row>
    <row r="63" spans="1:83" ht="15">
      <c r="A63" s="75">
        <v>761</v>
      </c>
      <c r="B63" s="75" t="s">
        <v>230</v>
      </c>
      <c r="C63" s="77">
        <v>5366</v>
      </c>
      <c r="D63" s="77">
        <v>0.65383209455343005</v>
      </c>
      <c r="E63" s="77">
        <v>1008</v>
      </c>
      <c r="F63" s="77">
        <v>0.12282198123553099</v>
      </c>
      <c r="G63" s="77">
        <v>390</v>
      </c>
      <c r="H63" s="178">
        <v>4.7520409406604097E-2</v>
      </c>
      <c r="I63" s="77">
        <v>46</v>
      </c>
      <c r="J63" s="178">
        <v>5.6049713659071503E-3</v>
      </c>
      <c r="K63" s="77">
        <v>66</v>
      </c>
      <c r="L63" s="77">
        <v>1331</v>
      </c>
      <c r="M63" s="77">
        <v>4201</v>
      </c>
      <c r="N63" s="178">
        <v>51.188010235165102</v>
      </c>
      <c r="O63" s="77">
        <v>4006</v>
      </c>
      <c r="P63" s="178">
        <v>48.811989764834898</v>
      </c>
      <c r="Q63" s="77">
        <v>1507</v>
      </c>
      <c r="R63" s="178">
        <v>55.42478852519308</v>
      </c>
      <c r="S63" s="77">
        <v>1212</v>
      </c>
      <c r="T63" s="178">
        <v>44.575211474806913</v>
      </c>
      <c r="U63" s="77">
        <v>3936</v>
      </c>
      <c r="V63" s="178">
        <v>47.959059339588158</v>
      </c>
      <c r="W63" s="77">
        <v>4271</v>
      </c>
      <c r="X63" s="178">
        <v>52.040940660411842</v>
      </c>
      <c r="Y63" s="77">
        <v>1939</v>
      </c>
      <c r="Z63" s="178">
        <v>71.312982714233172</v>
      </c>
      <c r="AA63" s="77">
        <v>780</v>
      </c>
      <c r="AB63" s="178">
        <v>28.687017285766824</v>
      </c>
      <c r="AC63" s="77">
        <v>1147</v>
      </c>
      <c r="AD63" s="178">
        <v>42.184626700993007</v>
      </c>
      <c r="AE63" s="77">
        <v>660</v>
      </c>
      <c r="AF63" s="178">
        <v>24.273630011033468</v>
      </c>
      <c r="AG63" s="77">
        <v>360</v>
      </c>
      <c r="AH63" s="178">
        <v>13.240161824200072</v>
      </c>
      <c r="AI63" s="77">
        <v>551</v>
      </c>
      <c r="AJ63" s="178">
        <v>20.264803236484003</v>
      </c>
      <c r="AK63" s="77">
        <v>0</v>
      </c>
      <c r="AL63" s="178">
        <v>0</v>
      </c>
      <c r="AM63" s="77">
        <v>1</v>
      </c>
      <c r="AN63" s="178">
        <v>3.6778227289444601E-4</v>
      </c>
      <c r="AO63" s="82">
        <v>8207</v>
      </c>
      <c r="AP63" s="82">
        <v>2719</v>
      </c>
      <c r="AR63" s="49"/>
      <c r="AS63" s="49">
        <v>134</v>
      </c>
      <c r="AT63" s="49">
        <v>3769</v>
      </c>
      <c r="AU63" s="49">
        <v>0.59636075949367096</v>
      </c>
      <c r="AV63" s="49">
        <v>913</v>
      </c>
      <c r="AW63" s="49">
        <v>0.14446202531645599</v>
      </c>
      <c r="AX63" s="49">
        <v>96</v>
      </c>
      <c r="AY63" s="49">
        <v>1.5189873417721499E-2</v>
      </c>
      <c r="AZ63" s="49">
        <v>36</v>
      </c>
      <c r="BA63" s="49">
        <v>5.6962025316455696E-3</v>
      </c>
      <c r="BB63" s="49">
        <v>37</v>
      </c>
      <c r="BC63" s="49">
        <v>1469</v>
      </c>
      <c r="BD63" s="49">
        <v>3378</v>
      </c>
      <c r="BE63" s="49">
        <v>0.53449367088607602</v>
      </c>
      <c r="BF63" s="49">
        <v>2942</v>
      </c>
      <c r="BG63" s="49">
        <v>0.46550632911392398</v>
      </c>
      <c r="BH63" s="49">
        <v>236</v>
      </c>
      <c r="BI63" s="49">
        <v>0.490644490644491</v>
      </c>
      <c r="BJ63" s="49">
        <v>245</v>
      </c>
      <c r="BK63" s="49">
        <v>0.509355509355509</v>
      </c>
      <c r="BL63" s="49">
        <v>1842</v>
      </c>
      <c r="BM63" s="49">
        <v>0.29145569620253198</v>
      </c>
      <c r="BN63" s="49">
        <v>4478</v>
      </c>
      <c r="BO63" s="49">
        <v>0.70854430379746802</v>
      </c>
      <c r="BP63" s="49">
        <v>377</v>
      </c>
      <c r="BQ63" s="49">
        <v>0.78378378378378399</v>
      </c>
      <c r="BR63" s="49">
        <v>104</v>
      </c>
      <c r="BS63" s="49">
        <v>0.21621621621621601</v>
      </c>
      <c r="BT63" s="49">
        <v>181</v>
      </c>
      <c r="BU63" s="49">
        <v>0.37629937629937599</v>
      </c>
      <c r="BV63" s="49">
        <v>172</v>
      </c>
      <c r="BW63" s="49">
        <v>0.357588357588358</v>
      </c>
      <c r="BX63" s="49">
        <v>54</v>
      </c>
      <c r="BY63" s="49">
        <v>0.11226611226611199</v>
      </c>
      <c r="BZ63" s="49">
        <v>73</v>
      </c>
      <c r="CA63" s="49">
        <v>0.151767151767152</v>
      </c>
      <c r="CB63" s="49">
        <v>1</v>
      </c>
      <c r="CC63" s="49">
        <v>2.07900207900208E-3</v>
      </c>
      <c r="CD63" s="49">
        <v>0</v>
      </c>
      <c r="CE63" s="49">
        <v>0</v>
      </c>
    </row>
    <row r="64" spans="1:83" ht="15">
      <c r="A64" s="75">
        <v>842</v>
      </c>
      <c r="B64" s="75" t="s">
        <v>244</v>
      </c>
      <c r="C64" s="77">
        <v>2190</v>
      </c>
      <c r="D64" s="77">
        <v>0.40774529882703398</v>
      </c>
      <c r="E64" s="77">
        <v>112</v>
      </c>
      <c r="F64" s="77">
        <v>2.0852727611245601E-2</v>
      </c>
      <c r="G64" s="77">
        <v>155</v>
      </c>
      <c r="H64" s="178">
        <v>2.8858685533420199E-2</v>
      </c>
      <c r="I64" s="77">
        <v>17</v>
      </c>
      <c r="J64" s="178">
        <v>3.1651461552783498E-3</v>
      </c>
      <c r="K64" s="77">
        <v>85</v>
      </c>
      <c r="L64" s="77">
        <v>2812</v>
      </c>
      <c r="M64" s="77">
        <v>2824</v>
      </c>
      <c r="N64" s="178">
        <v>52.578663191212058</v>
      </c>
      <c r="O64" s="77">
        <v>2547</v>
      </c>
      <c r="P64" s="178">
        <v>47.421336808787935</v>
      </c>
      <c r="Q64" s="77">
        <v>342</v>
      </c>
      <c r="R64" s="178">
        <v>59.581881533101047</v>
      </c>
      <c r="S64" s="77">
        <v>232</v>
      </c>
      <c r="T64" s="178">
        <v>40.418118466898953</v>
      </c>
      <c r="U64" s="77">
        <v>1054</v>
      </c>
      <c r="V64" s="178">
        <v>19.623906162725749</v>
      </c>
      <c r="W64" s="77">
        <v>4317</v>
      </c>
      <c r="X64" s="178">
        <v>80.376093837274254</v>
      </c>
      <c r="Y64" s="77">
        <v>257</v>
      </c>
      <c r="Z64" s="178">
        <v>44.773519163763062</v>
      </c>
      <c r="AA64" s="77">
        <v>317</v>
      </c>
      <c r="AB64" s="178">
        <v>55.226480836236938</v>
      </c>
      <c r="AC64" s="77">
        <v>290</v>
      </c>
      <c r="AD64" s="178">
        <v>50.522648083623686</v>
      </c>
      <c r="AE64" s="77">
        <v>155</v>
      </c>
      <c r="AF64" s="178">
        <v>27.00348432055749</v>
      </c>
      <c r="AG64" s="77">
        <v>52</v>
      </c>
      <c r="AH64" s="178">
        <v>9.0592334494773521</v>
      </c>
      <c r="AI64" s="77">
        <v>77</v>
      </c>
      <c r="AJ64" s="178">
        <v>13.414634146341465</v>
      </c>
      <c r="AK64" s="77">
        <v>0</v>
      </c>
      <c r="AL64" s="178">
        <v>0</v>
      </c>
      <c r="AM64" s="77">
        <v>0</v>
      </c>
      <c r="AN64" s="178">
        <v>0</v>
      </c>
      <c r="AO64" s="82">
        <v>5371</v>
      </c>
      <c r="AP64" s="82">
        <v>574</v>
      </c>
      <c r="AR64" s="49"/>
      <c r="AS64" s="49">
        <v>150</v>
      </c>
      <c r="AT64" s="49">
        <v>959</v>
      </c>
      <c r="AU64" s="49">
        <v>0.61043921069382601</v>
      </c>
      <c r="AV64" s="49">
        <v>226</v>
      </c>
      <c r="AW64" s="49">
        <v>0.14385741565881599</v>
      </c>
      <c r="AX64" s="49">
        <v>68</v>
      </c>
      <c r="AY64" s="49">
        <v>4.3284532145130498E-2</v>
      </c>
      <c r="AZ64" s="49">
        <v>18</v>
      </c>
      <c r="BA64" s="49">
        <v>1.1457670273711E-2</v>
      </c>
      <c r="BB64" s="49">
        <v>24</v>
      </c>
      <c r="BC64" s="49">
        <v>276</v>
      </c>
      <c r="BD64" s="49">
        <v>780</v>
      </c>
      <c r="BE64" s="49">
        <v>0.49649904519414401</v>
      </c>
      <c r="BF64" s="49">
        <v>791</v>
      </c>
      <c r="BG64" s="49">
        <v>0.50350095480585599</v>
      </c>
      <c r="BH64" s="49">
        <v>593</v>
      </c>
      <c r="BI64" s="49">
        <v>0.53375337533753398</v>
      </c>
      <c r="BJ64" s="49">
        <v>518</v>
      </c>
      <c r="BK64" s="49">
        <v>0.46624662466246602</v>
      </c>
      <c r="BL64" s="49">
        <v>1106</v>
      </c>
      <c r="BM64" s="49">
        <v>0.704010184595799</v>
      </c>
      <c r="BN64" s="49">
        <v>465</v>
      </c>
      <c r="BO64" s="49">
        <v>0.295989815404201</v>
      </c>
      <c r="BP64" s="49">
        <v>939</v>
      </c>
      <c r="BQ64" s="49">
        <v>0.84518451845184495</v>
      </c>
      <c r="BR64" s="49">
        <v>172</v>
      </c>
      <c r="BS64" s="49">
        <v>0.154815481548155</v>
      </c>
      <c r="BT64" s="49">
        <v>464</v>
      </c>
      <c r="BU64" s="49">
        <v>0.41764176417641802</v>
      </c>
      <c r="BV64" s="49">
        <v>278</v>
      </c>
      <c r="BW64" s="49">
        <v>0.25022502250224998</v>
      </c>
      <c r="BX64" s="49">
        <v>129</v>
      </c>
      <c r="BY64" s="49">
        <v>0.116111611161116</v>
      </c>
      <c r="BZ64" s="49">
        <v>240</v>
      </c>
      <c r="CA64" s="49">
        <v>0.21602160216021599</v>
      </c>
      <c r="CB64" s="49">
        <v>0</v>
      </c>
      <c r="CC64" s="49">
        <v>0</v>
      </c>
      <c r="CD64" s="49">
        <v>0</v>
      </c>
      <c r="CE64" s="49">
        <v>0</v>
      </c>
    </row>
    <row r="65" spans="1:83" ht="16.5" customHeight="1">
      <c r="A65" s="124">
        <v>6</v>
      </c>
      <c r="B65" s="71" t="s">
        <v>320</v>
      </c>
      <c r="C65" s="176">
        <v>63215</v>
      </c>
      <c r="D65" s="177">
        <v>46.607045431086604</v>
      </c>
      <c r="E65" s="176">
        <v>24548</v>
      </c>
      <c r="F65" s="177">
        <v>18.098706813925709</v>
      </c>
      <c r="G65" s="176">
        <v>8222</v>
      </c>
      <c r="H65" s="177">
        <v>6.0619018830086846</v>
      </c>
      <c r="I65" s="176">
        <v>2223</v>
      </c>
      <c r="J65" s="177">
        <v>1.6389695798988455</v>
      </c>
      <c r="K65" s="176">
        <v>2680</v>
      </c>
      <c r="L65" s="176">
        <v>34746</v>
      </c>
      <c r="M65" s="176">
        <v>68562</v>
      </c>
      <c r="N65" s="181">
        <v>50.549272306353863</v>
      </c>
      <c r="O65" s="182">
        <v>67072</v>
      </c>
      <c r="P65" s="181">
        <v>49.450727693646137</v>
      </c>
      <c r="Q65" s="182">
        <v>45279</v>
      </c>
      <c r="R65" s="181">
        <v>52.667147443353649</v>
      </c>
      <c r="S65" s="182">
        <v>40693</v>
      </c>
      <c r="T65" s="181">
        <v>47.332852556646351</v>
      </c>
      <c r="U65" s="182">
        <v>61631</v>
      </c>
      <c r="V65" s="181">
        <v>45.439196661604022</v>
      </c>
      <c r="W65" s="182">
        <v>74003</v>
      </c>
      <c r="X65" s="181">
        <v>54.560803338395978</v>
      </c>
      <c r="Y65" s="182">
        <v>70349</v>
      </c>
      <c r="Z65" s="181">
        <v>81.827804401433028</v>
      </c>
      <c r="AA65" s="182">
        <v>15623</v>
      </c>
      <c r="AB65" s="181">
        <v>18.172195598566976</v>
      </c>
      <c r="AC65" s="182">
        <v>31511</v>
      </c>
      <c r="AD65" s="181">
        <v>36.652631089191829</v>
      </c>
      <c r="AE65" s="182">
        <v>18971</v>
      </c>
      <c r="AF65" s="181">
        <v>22.066486763132183</v>
      </c>
      <c r="AG65" s="182">
        <v>13679</v>
      </c>
      <c r="AH65" s="181">
        <v>15.910994277206534</v>
      </c>
      <c r="AI65" s="182">
        <v>21662</v>
      </c>
      <c r="AJ65" s="181">
        <v>25.196575629274648</v>
      </c>
      <c r="AK65" s="182">
        <v>89</v>
      </c>
      <c r="AL65" s="183">
        <v>0.10352207695528777</v>
      </c>
      <c r="AM65" s="182">
        <v>60</v>
      </c>
      <c r="AN65" s="177">
        <v>6.979016423951985E-2</v>
      </c>
      <c r="AO65" s="81">
        <v>135634</v>
      </c>
      <c r="AP65" s="81">
        <v>85972</v>
      </c>
      <c r="AR65" s="49"/>
      <c r="AS65" s="49">
        <v>237</v>
      </c>
      <c r="AT65" s="49">
        <v>3244</v>
      </c>
      <c r="AU65" s="49">
        <v>0.35364657145971801</v>
      </c>
      <c r="AV65" s="49">
        <v>2756</v>
      </c>
      <c r="AW65" s="49">
        <v>0.30044696391584003</v>
      </c>
      <c r="AX65" s="49">
        <v>1556</v>
      </c>
      <c r="AY65" s="49">
        <v>0.16962825684072799</v>
      </c>
      <c r="AZ65" s="49">
        <v>184</v>
      </c>
      <c r="BA65" s="49">
        <v>2.0058868418183801E-2</v>
      </c>
      <c r="BB65" s="49">
        <v>276</v>
      </c>
      <c r="BC65" s="49">
        <v>1157</v>
      </c>
      <c r="BD65" s="49">
        <v>4549</v>
      </c>
      <c r="BE65" s="49">
        <v>0.495911915403903</v>
      </c>
      <c r="BF65" s="49">
        <v>4624</v>
      </c>
      <c r="BG65" s="49">
        <v>0.504088084596097</v>
      </c>
      <c r="BH65" s="49">
        <v>6384</v>
      </c>
      <c r="BI65" s="49">
        <v>0.49450038729666901</v>
      </c>
      <c r="BJ65" s="49">
        <v>6526</v>
      </c>
      <c r="BK65" s="49">
        <v>0.50549961270333099</v>
      </c>
      <c r="BL65" s="49">
        <v>6741</v>
      </c>
      <c r="BM65" s="49">
        <v>0.73487408699444001</v>
      </c>
      <c r="BN65" s="49">
        <v>2432</v>
      </c>
      <c r="BO65" s="49">
        <v>0.26512591300555999</v>
      </c>
      <c r="BP65" s="49">
        <v>11839</v>
      </c>
      <c r="BQ65" s="49">
        <v>0.91704105344693998</v>
      </c>
      <c r="BR65" s="49">
        <v>1071</v>
      </c>
      <c r="BS65" s="49">
        <v>8.2958946553059604E-2</v>
      </c>
      <c r="BT65" s="49">
        <v>3999</v>
      </c>
      <c r="BU65" s="49">
        <v>0.309759876065066</v>
      </c>
      <c r="BV65" s="49">
        <v>3027</v>
      </c>
      <c r="BW65" s="49">
        <v>0.23446940356312901</v>
      </c>
      <c r="BX65" s="49">
        <v>2358</v>
      </c>
      <c r="BY65" s="49">
        <v>0.182649109217661</v>
      </c>
      <c r="BZ65" s="49">
        <v>3486</v>
      </c>
      <c r="CA65" s="49">
        <v>0.27002323780015502</v>
      </c>
      <c r="CB65" s="49">
        <v>27</v>
      </c>
      <c r="CC65" s="49">
        <v>2.0914020139426799E-3</v>
      </c>
      <c r="CD65" s="49">
        <v>13</v>
      </c>
      <c r="CE65" s="49">
        <v>1.0069713400464801E-3</v>
      </c>
    </row>
    <row r="66" spans="1:83" ht="15">
      <c r="A66" s="75">
        <v>38</v>
      </c>
      <c r="B66" s="75" t="s">
        <v>22</v>
      </c>
      <c r="C66" s="77">
        <v>5985</v>
      </c>
      <c r="D66" s="77">
        <v>0.69674039580908098</v>
      </c>
      <c r="E66" s="77">
        <v>680</v>
      </c>
      <c r="F66" s="77">
        <v>7.9161816065192098E-2</v>
      </c>
      <c r="G66" s="77">
        <v>138</v>
      </c>
      <c r="H66" s="178">
        <v>1.6065192083818399E-2</v>
      </c>
      <c r="I66" s="77">
        <v>32</v>
      </c>
      <c r="J66" s="178">
        <v>3.7252619324796301E-3</v>
      </c>
      <c r="K66" s="77">
        <v>32</v>
      </c>
      <c r="L66" s="77">
        <v>1723</v>
      </c>
      <c r="M66" s="77">
        <v>4355</v>
      </c>
      <c r="N66" s="178">
        <v>50.698486612339934</v>
      </c>
      <c r="O66" s="77">
        <v>4235</v>
      </c>
      <c r="P66" s="178">
        <v>49.301513387660066</v>
      </c>
      <c r="Q66" s="77">
        <v>610</v>
      </c>
      <c r="R66" s="178">
        <v>57.062675397567816</v>
      </c>
      <c r="S66" s="77">
        <v>459</v>
      </c>
      <c r="T66" s="178">
        <v>42.937324602432184</v>
      </c>
      <c r="U66" s="77">
        <v>1351</v>
      </c>
      <c r="V66" s="178">
        <v>15.727590221187427</v>
      </c>
      <c r="W66" s="77">
        <v>7239</v>
      </c>
      <c r="X66" s="178">
        <v>84.272409778812573</v>
      </c>
      <c r="Y66" s="77">
        <v>525</v>
      </c>
      <c r="Z66" s="178">
        <v>49.111318989710007</v>
      </c>
      <c r="AA66" s="77">
        <v>544</v>
      </c>
      <c r="AB66" s="178">
        <v>50.888681010289993</v>
      </c>
      <c r="AC66" s="77">
        <v>477</v>
      </c>
      <c r="AD66" s="178">
        <v>44.62114125350795</v>
      </c>
      <c r="AE66" s="77">
        <v>266</v>
      </c>
      <c r="AF66" s="178">
        <v>24.883068288119738</v>
      </c>
      <c r="AG66" s="77">
        <v>132</v>
      </c>
      <c r="AH66" s="178">
        <v>12.34798877455566</v>
      </c>
      <c r="AI66" s="77">
        <v>193</v>
      </c>
      <c r="AJ66" s="178">
        <v>18.054256314312443</v>
      </c>
      <c r="AK66" s="77">
        <v>1</v>
      </c>
      <c r="AL66" s="178">
        <v>9.3545369504209538E-2</v>
      </c>
      <c r="AM66" s="77">
        <v>0</v>
      </c>
      <c r="AN66" s="178">
        <v>0</v>
      </c>
      <c r="AO66" s="82">
        <v>8590</v>
      </c>
      <c r="AP66" s="82">
        <v>1069</v>
      </c>
      <c r="AR66" s="49"/>
      <c r="AS66" s="49">
        <v>264</v>
      </c>
      <c r="AT66" s="49">
        <v>1008</v>
      </c>
      <c r="AU66" s="49">
        <v>0.34854771784232402</v>
      </c>
      <c r="AV66" s="49">
        <v>1159</v>
      </c>
      <c r="AW66" s="49">
        <v>0.40076071922544998</v>
      </c>
      <c r="AX66" s="49">
        <v>220</v>
      </c>
      <c r="AY66" s="49">
        <v>7.6071922544951598E-2</v>
      </c>
      <c r="AZ66" s="49">
        <v>103</v>
      </c>
      <c r="BA66" s="49">
        <v>3.56154910096819E-2</v>
      </c>
      <c r="BB66" s="49">
        <v>63</v>
      </c>
      <c r="BC66" s="49">
        <v>339</v>
      </c>
      <c r="BD66" s="49">
        <v>1468</v>
      </c>
      <c r="BE66" s="49">
        <v>0.50760719225449502</v>
      </c>
      <c r="BF66" s="49">
        <v>1424</v>
      </c>
      <c r="BG66" s="49">
        <v>0.49239280774550498</v>
      </c>
      <c r="BH66" s="49">
        <v>3365</v>
      </c>
      <c r="BI66" s="49">
        <v>0.54004172684962304</v>
      </c>
      <c r="BJ66" s="49">
        <v>2866</v>
      </c>
      <c r="BK66" s="49">
        <v>0.45995827315037702</v>
      </c>
      <c r="BL66" s="49">
        <v>1531</v>
      </c>
      <c r="BM66" s="49">
        <v>0.52939142461963995</v>
      </c>
      <c r="BN66" s="49">
        <v>1361</v>
      </c>
      <c r="BO66" s="49">
        <v>0.47060857538035999</v>
      </c>
      <c r="BP66" s="49">
        <v>4844</v>
      </c>
      <c r="BQ66" s="49">
        <v>0.77740330605039298</v>
      </c>
      <c r="BR66" s="49">
        <v>1387</v>
      </c>
      <c r="BS66" s="49">
        <v>0.22259669394960699</v>
      </c>
      <c r="BT66" s="49">
        <v>2346</v>
      </c>
      <c r="BU66" s="49">
        <v>0.37650457390467001</v>
      </c>
      <c r="BV66" s="49">
        <v>1091</v>
      </c>
      <c r="BW66" s="49">
        <v>0.17509228053282</v>
      </c>
      <c r="BX66" s="49">
        <v>1017</v>
      </c>
      <c r="BY66" s="49">
        <v>0.163216177178623</v>
      </c>
      <c r="BZ66" s="49">
        <v>1771</v>
      </c>
      <c r="CA66" s="49">
        <v>0.28422404108489802</v>
      </c>
      <c r="CB66" s="49">
        <v>2</v>
      </c>
      <c r="CC66" s="49">
        <v>3.2097576632964198E-4</v>
      </c>
      <c r="CD66" s="49">
        <v>4</v>
      </c>
      <c r="CE66" s="49">
        <v>6.4195153265928396E-4</v>
      </c>
    </row>
    <row r="67" spans="1:83" ht="15">
      <c r="A67" s="75">
        <v>86</v>
      </c>
      <c r="B67" s="75" t="s">
        <v>43</v>
      </c>
      <c r="C67" s="77">
        <v>1684</v>
      </c>
      <c r="D67" s="77">
        <v>0.63957462969996204</v>
      </c>
      <c r="E67" s="77">
        <v>545</v>
      </c>
      <c r="F67" s="77">
        <v>0.20698822635776701</v>
      </c>
      <c r="G67" s="77">
        <v>94</v>
      </c>
      <c r="H67" s="178">
        <v>3.5700721610330402E-2</v>
      </c>
      <c r="I67" s="77">
        <v>45</v>
      </c>
      <c r="J67" s="178">
        <v>1.7090770983668801E-2</v>
      </c>
      <c r="K67" s="77">
        <v>13</v>
      </c>
      <c r="L67" s="77">
        <v>252</v>
      </c>
      <c r="M67" s="77">
        <v>1330</v>
      </c>
      <c r="N67" s="178">
        <v>50.512723129510064</v>
      </c>
      <c r="O67" s="77">
        <v>1303</v>
      </c>
      <c r="P67" s="178">
        <v>49.487276870489936</v>
      </c>
      <c r="Q67" s="77">
        <v>640</v>
      </c>
      <c r="R67" s="178">
        <v>51.654560129136392</v>
      </c>
      <c r="S67" s="77">
        <v>599</v>
      </c>
      <c r="T67" s="178">
        <v>48.345439870863601</v>
      </c>
      <c r="U67" s="77">
        <v>907</v>
      </c>
      <c r="V67" s="178">
        <v>34.447398404861374</v>
      </c>
      <c r="W67" s="77">
        <v>1726</v>
      </c>
      <c r="X67" s="178">
        <v>65.552601595138626</v>
      </c>
      <c r="Y67" s="77">
        <v>862</v>
      </c>
      <c r="Z67" s="178">
        <v>69.572235673930592</v>
      </c>
      <c r="AA67" s="77">
        <v>377</v>
      </c>
      <c r="AB67" s="178">
        <v>30.427764326069411</v>
      </c>
      <c r="AC67" s="77">
        <v>451</v>
      </c>
      <c r="AD67" s="178">
        <v>36.400322841000808</v>
      </c>
      <c r="AE67" s="77">
        <v>271</v>
      </c>
      <c r="AF67" s="178">
        <v>21.872477804681196</v>
      </c>
      <c r="AG67" s="77">
        <v>188</v>
      </c>
      <c r="AH67" s="178">
        <v>15.173527037933818</v>
      </c>
      <c r="AI67" s="77">
        <v>328</v>
      </c>
      <c r="AJ67" s="178">
        <v>26.472962066182404</v>
      </c>
      <c r="AK67" s="77">
        <v>1</v>
      </c>
      <c r="AL67" s="178">
        <v>8.0710250201775621E-2</v>
      </c>
      <c r="AM67" s="77">
        <v>0</v>
      </c>
      <c r="AN67" s="178">
        <v>0</v>
      </c>
      <c r="AO67" s="82">
        <v>2633</v>
      </c>
      <c r="AP67" s="82">
        <v>1239</v>
      </c>
      <c r="AR67" s="49"/>
      <c r="AS67" s="49">
        <v>310</v>
      </c>
      <c r="AT67" s="49">
        <v>3095</v>
      </c>
      <c r="AU67" s="49">
        <v>0.67473294091999103</v>
      </c>
      <c r="AV67" s="49">
        <v>588</v>
      </c>
      <c r="AW67" s="49">
        <v>0.12818835840418599</v>
      </c>
      <c r="AX67" s="49">
        <v>229</v>
      </c>
      <c r="AY67" s="49">
        <v>4.99236974057118E-2</v>
      </c>
      <c r="AZ67" s="49">
        <v>68</v>
      </c>
      <c r="BA67" s="49">
        <v>1.4824504033137099E-2</v>
      </c>
      <c r="BB67" s="49">
        <v>45</v>
      </c>
      <c r="BC67" s="49">
        <v>562</v>
      </c>
      <c r="BD67" s="49">
        <v>2235</v>
      </c>
      <c r="BE67" s="49">
        <v>0.48724656638325697</v>
      </c>
      <c r="BF67" s="49">
        <v>2352</v>
      </c>
      <c r="BG67" s="49">
        <v>0.51275343361674297</v>
      </c>
      <c r="BH67" s="49">
        <v>1147</v>
      </c>
      <c r="BI67" s="49">
        <v>0.57121513944223101</v>
      </c>
      <c r="BJ67" s="49">
        <v>861</v>
      </c>
      <c r="BK67" s="49">
        <v>0.42878486055776899</v>
      </c>
      <c r="BL67" s="49">
        <v>2362</v>
      </c>
      <c r="BM67" s="49">
        <v>0.51493350773926305</v>
      </c>
      <c r="BN67" s="49">
        <v>2225</v>
      </c>
      <c r="BO67" s="49">
        <v>0.485066492260737</v>
      </c>
      <c r="BP67" s="49">
        <v>1594</v>
      </c>
      <c r="BQ67" s="49">
        <v>0.79382470119521897</v>
      </c>
      <c r="BR67" s="49">
        <v>414</v>
      </c>
      <c r="BS67" s="49">
        <v>0.206175298804781</v>
      </c>
      <c r="BT67" s="49">
        <v>902</v>
      </c>
      <c r="BU67" s="49">
        <v>0.44920318725099601</v>
      </c>
      <c r="BV67" s="49">
        <v>442</v>
      </c>
      <c r="BW67" s="49">
        <v>0.22011952191235101</v>
      </c>
      <c r="BX67" s="49">
        <v>241</v>
      </c>
      <c r="BY67" s="49">
        <v>0.12001992031872501</v>
      </c>
      <c r="BZ67" s="49">
        <v>419</v>
      </c>
      <c r="CA67" s="49">
        <v>0.208665338645418</v>
      </c>
      <c r="CB67" s="49">
        <v>4</v>
      </c>
      <c r="CC67" s="49">
        <v>1.9920318725099601E-3</v>
      </c>
      <c r="CD67" s="49">
        <v>0</v>
      </c>
      <c r="CE67" s="49">
        <v>0</v>
      </c>
    </row>
    <row r="68" spans="1:83" ht="15">
      <c r="A68" s="75">
        <v>107</v>
      </c>
      <c r="B68" s="75" t="s">
        <v>913</v>
      </c>
      <c r="C68" s="77">
        <v>2882</v>
      </c>
      <c r="D68" s="77">
        <v>0.53271719038817</v>
      </c>
      <c r="E68" s="77">
        <v>145</v>
      </c>
      <c r="F68" s="77">
        <v>2.6802218114602601E-2</v>
      </c>
      <c r="G68" s="77">
        <v>92</v>
      </c>
      <c r="H68" s="178">
        <v>1.7005545286506499E-2</v>
      </c>
      <c r="I68" s="77">
        <v>36</v>
      </c>
      <c r="J68" s="178">
        <v>6.6543438077633996E-3</v>
      </c>
      <c r="K68" s="77">
        <v>30</v>
      </c>
      <c r="L68" s="77">
        <v>2225</v>
      </c>
      <c r="M68" s="77">
        <v>2965</v>
      </c>
      <c r="N68" s="178">
        <v>54.80591497227357</v>
      </c>
      <c r="O68" s="77">
        <v>2445</v>
      </c>
      <c r="P68" s="178">
        <v>45.19408502772643</v>
      </c>
      <c r="Q68" s="77">
        <v>336</v>
      </c>
      <c r="R68" s="178">
        <v>52.012383900928796</v>
      </c>
      <c r="S68" s="77">
        <v>310</v>
      </c>
      <c r="T68" s="178">
        <v>47.987616099071204</v>
      </c>
      <c r="U68" s="77">
        <v>1581</v>
      </c>
      <c r="V68" s="178">
        <v>29.223659889094272</v>
      </c>
      <c r="W68" s="77">
        <v>3829</v>
      </c>
      <c r="X68" s="178">
        <v>70.776340110905736</v>
      </c>
      <c r="Y68" s="77">
        <v>347</v>
      </c>
      <c r="Z68" s="178">
        <v>53.715170278637771</v>
      </c>
      <c r="AA68" s="77">
        <v>299</v>
      </c>
      <c r="AB68" s="178">
        <v>46.284829721362229</v>
      </c>
      <c r="AC68" s="77">
        <v>262</v>
      </c>
      <c r="AD68" s="178">
        <v>40.557275541795669</v>
      </c>
      <c r="AE68" s="77">
        <v>242</v>
      </c>
      <c r="AF68" s="178">
        <v>37.461300309597526</v>
      </c>
      <c r="AG68" s="77">
        <v>74</v>
      </c>
      <c r="AH68" s="178">
        <v>11.455108359133128</v>
      </c>
      <c r="AI68" s="77">
        <v>68</v>
      </c>
      <c r="AJ68" s="178">
        <v>10.526315789473683</v>
      </c>
      <c r="AK68" s="77">
        <v>0</v>
      </c>
      <c r="AL68" s="178">
        <v>0</v>
      </c>
      <c r="AM68" s="77">
        <v>0</v>
      </c>
      <c r="AN68" s="178">
        <v>0</v>
      </c>
      <c r="AO68" s="82">
        <v>5410</v>
      </c>
      <c r="AP68" s="82">
        <v>646</v>
      </c>
      <c r="AR68" s="49"/>
      <c r="AS68" s="49">
        <v>315</v>
      </c>
      <c r="AT68" s="49">
        <v>2859</v>
      </c>
      <c r="AU68" s="49">
        <v>0.74823344674169101</v>
      </c>
      <c r="AV68" s="49">
        <v>368</v>
      </c>
      <c r="AW68" s="49">
        <v>9.6309866527087104E-2</v>
      </c>
      <c r="AX68" s="49">
        <v>67</v>
      </c>
      <c r="AY68" s="49">
        <v>1.7534676786181601E-2</v>
      </c>
      <c r="AZ68" s="49">
        <v>13</v>
      </c>
      <c r="BA68" s="49">
        <v>3.4022507197068799E-3</v>
      </c>
      <c r="BB68" s="49">
        <v>11</v>
      </c>
      <c r="BC68" s="49">
        <v>503</v>
      </c>
      <c r="BD68" s="49">
        <v>1935</v>
      </c>
      <c r="BE68" s="49">
        <v>0.50641193404867801</v>
      </c>
      <c r="BF68" s="49">
        <v>1886</v>
      </c>
      <c r="BG68" s="49">
        <v>0.49358806595132199</v>
      </c>
      <c r="BH68" s="49">
        <v>602</v>
      </c>
      <c r="BI68" s="49">
        <v>0.56953642384105996</v>
      </c>
      <c r="BJ68" s="49">
        <v>455</v>
      </c>
      <c r="BK68" s="49">
        <v>0.43046357615893999</v>
      </c>
      <c r="BL68" s="49">
        <v>1230</v>
      </c>
      <c r="BM68" s="49">
        <v>0.32190526040303602</v>
      </c>
      <c r="BN68" s="49">
        <v>2591</v>
      </c>
      <c r="BO68" s="49">
        <v>0.67809473959696398</v>
      </c>
      <c r="BP68" s="49">
        <v>781</v>
      </c>
      <c r="BQ68" s="49">
        <v>0.73888363292336801</v>
      </c>
      <c r="BR68" s="49">
        <v>276</v>
      </c>
      <c r="BS68" s="49">
        <v>0.26111636707663199</v>
      </c>
      <c r="BT68" s="49">
        <v>500</v>
      </c>
      <c r="BU68" s="49">
        <v>0.47303689687795603</v>
      </c>
      <c r="BV68" s="49">
        <v>249</v>
      </c>
      <c r="BW68" s="49">
        <v>0.23557237464522199</v>
      </c>
      <c r="BX68" s="49">
        <v>102</v>
      </c>
      <c r="BY68" s="49">
        <v>9.6499526963103099E-2</v>
      </c>
      <c r="BZ68" s="49">
        <v>206</v>
      </c>
      <c r="CA68" s="49">
        <v>0.194891201513718</v>
      </c>
      <c r="CB68" s="49">
        <v>0</v>
      </c>
      <c r="CC68" s="49">
        <v>0</v>
      </c>
      <c r="CD68" s="49">
        <v>0</v>
      </c>
      <c r="CE68" s="49">
        <v>0</v>
      </c>
    </row>
    <row r="69" spans="1:83" ht="15">
      <c r="A69" s="75">
        <v>134</v>
      </c>
      <c r="B69" s="75" t="s">
        <v>63</v>
      </c>
      <c r="C69" s="77">
        <v>3769</v>
      </c>
      <c r="D69" s="77">
        <v>0.59636075949367096</v>
      </c>
      <c r="E69" s="77">
        <v>913</v>
      </c>
      <c r="F69" s="77">
        <v>0.14446202531645599</v>
      </c>
      <c r="G69" s="77">
        <v>96</v>
      </c>
      <c r="H69" s="178">
        <v>1.5189873417721499E-2</v>
      </c>
      <c r="I69" s="77">
        <v>36</v>
      </c>
      <c r="J69" s="178">
        <v>5.6962025316455696E-3</v>
      </c>
      <c r="K69" s="77">
        <v>37</v>
      </c>
      <c r="L69" s="77">
        <v>1469</v>
      </c>
      <c r="M69" s="77">
        <v>3378</v>
      </c>
      <c r="N69" s="178">
        <v>53.449367088607588</v>
      </c>
      <c r="O69" s="77">
        <v>2942</v>
      </c>
      <c r="P69" s="178">
        <v>46.550632911392405</v>
      </c>
      <c r="Q69" s="77">
        <v>236</v>
      </c>
      <c r="R69" s="178">
        <v>49.064449064449065</v>
      </c>
      <c r="S69" s="77">
        <v>245</v>
      </c>
      <c r="T69" s="178">
        <v>50.935550935550935</v>
      </c>
      <c r="U69" s="77">
        <v>1842</v>
      </c>
      <c r="V69" s="178">
        <v>29.145569620253163</v>
      </c>
      <c r="W69" s="77">
        <v>4478</v>
      </c>
      <c r="X69" s="178">
        <v>70.85443037974683</v>
      </c>
      <c r="Y69" s="77">
        <v>377</v>
      </c>
      <c r="Z69" s="178">
        <v>78.378378378378372</v>
      </c>
      <c r="AA69" s="77">
        <v>104</v>
      </c>
      <c r="AB69" s="178">
        <v>21.621621621621621</v>
      </c>
      <c r="AC69" s="77">
        <v>181</v>
      </c>
      <c r="AD69" s="178">
        <v>37.629937629937629</v>
      </c>
      <c r="AE69" s="77">
        <v>172</v>
      </c>
      <c r="AF69" s="178">
        <v>35.758835758835758</v>
      </c>
      <c r="AG69" s="77">
        <v>54</v>
      </c>
      <c r="AH69" s="178">
        <v>11.226611226611228</v>
      </c>
      <c r="AI69" s="77">
        <v>73</v>
      </c>
      <c r="AJ69" s="178">
        <v>15.176715176715177</v>
      </c>
      <c r="AK69" s="77">
        <v>1</v>
      </c>
      <c r="AL69" s="178">
        <v>0.20790020790020791</v>
      </c>
      <c r="AM69" s="77">
        <v>0</v>
      </c>
      <c r="AN69" s="178">
        <v>0</v>
      </c>
      <c r="AO69" s="82">
        <v>6320</v>
      </c>
      <c r="AP69" s="82">
        <v>481</v>
      </c>
      <c r="AR69" s="49"/>
      <c r="AS69" s="49">
        <v>361</v>
      </c>
      <c r="AT69" s="49">
        <v>4313</v>
      </c>
      <c r="AU69" s="49">
        <v>0.27677597381762198</v>
      </c>
      <c r="AV69" s="49">
        <v>1008</v>
      </c>
      <c r="AW69" s="49">
        <v>6.4685875633703399E-2</v>
      </c>
      <c r="AX69" s="49">
        <v>751</v>
      </c>
      <c r="AY69" s="49">
        <v>4.8193544246935803E-2</v>
      </c>
      <c r="AZ69" s="49">
        <v>132</v>
      </c>
      <c r="BA69" s="49">
        <v>8.4707694282230607E-3</v>
      </c>
      <c r="BB69" s="49">
        <v>945</v>
      </c>
      <c r="BC69" s="49">
        <v>8434</v>
      </c>
      <c r="BD69" s="49">
        <v>8215</v>
      </c>
      <c r="BE69" s="49">
        <v>0.52717705191554898</v>
      </c>
      <c r="BF69" s="49">
        <v>7368</v>
      </c>
      <c r="BG69" s="49">
        <v>0.47282294808445102</v>
      </c>
      <c r="BH69" s="49">
        <v>1398</v>
      </c>
      <c r="BI69" s="49">
        <v>0.57248157248157205</v>
      </c>
      <c r="BJ69" s="49">
        <v>1044</v>
      </c>
      <c r="BK69" s="49">
        <v>0.427518427518428</v>
      </c>
      <c r="BL69" s="49">
        <v>4611</v>
      </c>
      <c r="BM69" s="49">
        <v>0.29589937752679202</v>
      </c>
      <c r="BN69" s="49">
        <v>10972</v>
      </c>
      <c r="BO69" s="49">
        <v>0.70410062247320804</v>
      </c>
      <c r="BP69" s="49">
        <v>1860</v>
      </c>
      <c r="BQ69" s="49">
        <v>0.76167076167076198</v>
      </c>
      <c r="BR69" s="49">
        <v>582</v>
      </c>
      <c r="BS69" s="49">
        <v>0.238329238329238</v>
      </c>
      <c r="BT69" s="49">
        <v>1186</v>
      </c>
      <c r="BU69" s="49">
        <v>0.48566748566748602</v>
      </c>
      <c r="BV69" s="49">
        <v>716</v>
      </c>
      <c r="BW69" s="49">
        <v>0.29320229320229302</v>
      </c>
      <c r="BX69" s="49">
        <v>212</v>
      </c>
      <c r="BY69" s="49">
        <v>8.6814086814086797E-2</v>
      </c>
      <c r="BZ69" s="49">
        <v>328</v>
      </c>
      <c r="CA69" s="49">
        <v>0.13431613431613401</v>
      </c>
      <c r="CB69" s="49">
        <v>0</v>
      </c>
      <c r="CC69" s="49">
        <v>0</v>
      </c>
      <c r="CD69" s="49">
        <v>0</v>
      </c>
      <c r="CE69" s="49">
        <v>0</v>
      </c>
    </row>
    <row r="70" spans="1:83" ht="15">
      <c r="A70" s="75">
        <v>150</v>
      </c>
      <c r="B70" s="75" t="s">
        <v>914</v>
      </c>
      <c r="C70" s="77">
        <v>959</v>
      </c>
      <c r="D70" s="77">
        <v>0.61043921069382601</v>
      </c>
      <c r="E70" s="77">
        <v>226</v>
      </c>
      <c r="F70" s="77">
        <v>0.14385741565881599</v>
      </c>
      <c r="G70" s="77">
        <v>68</v>
      </c>
      <c r="H70" s="178">
        <v>4.3284532145130498E-2</v>
      </c>
      <c r="I70" s="77">
        <v>18</v>
      </c>
      <c r="J70" s="178">
        <v>1.1457670273711E-2</v>
      </c>
      <c r="K70" s="77">
        <v>24</v>
      </c>
      <c r="L70" s="77">
        <v>276</v>
      </c>
      <c r="M70" s="77">
        <v>780</v>
      </c>
      <c r="N70" s="178">
        <v>49.649904519414385</v>
      </c>
      <c r="O70" s="77">
        <v>791</v>
      </c>
      <c r="P70" s="178">
        <v>50.350095480585608</v>
      </c>
      <c r="Q70" s="77">
        <v>593</v>
      </c>
      <c r="R70" s="178">
        <v>53.375337533753374</v>
      </c>
      <c r="S70" s="77">
        <v>518</v>
      </c>
      <c r="T70" s="178">
        <v>46.624662466246626</v>
      </c>
      <c r="U70" s="77">
        <v>1106</v>
      </c>
      <c r="V70" s="178">
        <v>70.401018459579888</v>
      </c>
      <c r="W70" s="77">
        <v>465</v>
      </c>
      <c r="X70" s="178">
        <v>29.598981540420116</v>
      </c>
      <c r="Y70" s="77">
        <v>939</v>
      </c>
      <c r="Z70" s="178">
        <v>84.518451845184515</v>
      </c>
      <c r="AA70" s="77">
        <v>172</v>
      </c>
      <c r="AB70" s="178">
        <v>15.48154815481548</v>
      </c>
      <c r="AC70" s="77">
        <v>464</v>
      </c>
      <c r="AD70" s="178">
        <v>41.764176417641764</v>
      </c>
      <c r="AE70" s="77">
        <v>278</v>
      </c>
      <c r="AF70" s="178">
        <v>25.022502250225021</v>
      </c>
      <c r="AG70" s="77">
        <v>129</v>
      </c>
      <c r="AH70" s="178">
        <v>11.61116111611161</v>
      </c>
      <c r="AI70" s="77">
        <v>240</v>
      </c>
      <c r="AJ70" s="178">
        <v>21.602160216021602</v>
      </c>
      <c r="AK70" s="77">
        <v>0</v>
      </c>
      <c r="AL70" s="178">
        <v>0</v>
      </c>
      <c r="AM70" s="77">
        <v>0</v>
      </c>
      <c r="AN70" s="178">
        <v>0</v>
      </c>
      <c r="AO70" s="82">
        <v>1571</v>
      </c>
      <c r="AP70" s="82">
        <v>1111</v>
      </c>
      <c r="AR70" s="49"/>
      <c r="AS70" s="49">
        <v>647</v>
      </c>
      <c r="AT70" s="49">
        <v>2379</v>
      </c>
      <c r="AU70" s="49">
        <v>0.57630813953488402</v>
      </c>
      <c r="AV70" s="49">
        <v>215</v>
      </c>
      <c r="AW70" s="49">
        <v>5.2083333333333301E-2</v>
      </c>
      <c r="AX70" s="49">
        <v>152</v>
      </c>
      <c r="AY70" s="49">
        <v>3.6821705426356599E-2</v>
      </c>
      <c r="AZ70" s="49">
        <v>13</v>
      </c>
      <c r="BA70" s="49">
        <v>3.1492248062015499E-3</v>
      </c>
      <c r="BB70" s="49">
        <v>66</v>
      </c>
      <c r="BC70" s="49">
        <v>1303</v>
      </c>
      <c r="BD70" s="49">
        <v>2094</v>
      </c>
      <c r="BE70" s="49">
        <v>0.50726744186046502</v>
      </c>
      <c r="BF70" s="49">
        <v>2034</v>
      </c>
      <c r="BG70" s="49">
        <v>0.49273255813953498</v>
      </c>
      <c r="BH70" s="49">
        <v>717</v>
      </c>
      <c r="BI70" s="49">
        <v>0.538692712246431</v>
      </c>
      <c r="BJ70" s="49">
        <v>614</v>
      </c>
      <c r="BK70" s="49">
        <v>0.461307287753569</v>
      </c>
      <c r="BL70" s="49">
        <v>1528</v>
      </c>
      <c r="BM70" s="49">
        <v>0.37015503875969002</v>
      </c>
      <c r="BN70" s="49">
        <v>2600</v>
      </c>
      <c r="BO70" s="49">
        <v>0.62984496124030998</v>
      </c>
      <c r="BP70" s="49">
        <v>965</v>
      </c>
      <c r="BQ70" s="49">
        <v>0.72501878287002297</v>
      </c>
      <c r="BR70" s="49">
        <v>366</v>
      </c>
      <c r="BS70" s="49">
        <v>0.27498121712997697</v>
      </c>
      <c r="BT70" s="49">
        <v>549</v>
      </c>
      <c r="BU70" s="49">
        <v>0.41247182569496599</v>
      </c>
      <c r="BV70" s="49">
        <v>384</v>
      </c>
      <c r="BW70" s="49">
        <v>0.28850488354620601</v>
      </c>
      <c r="BX70" s="49">
        <v>168</v>
      </c>
      <c r="BY70" s="49">
        <v>0.12622088655146499</v>
      </c>
      <c r="BZ70" s="49">
        <v>230</v>
      </c>
      <c r="CA70" s="49">
        <v>0.17280240420736301</v>
      </c>
      <c r="CB70" s="49">
        <v>0</v>
      </c>
      <c r="CC70" s="49">
        <v>0</v>
      </c>
      <c r="CD70" s="49">
        <v>0</v>
      </c>
      <c r="CE70" s="49">
        <v>0</v>
      </c>
    </row>
    <row r="71" spans="1:83" ht="15">
      <c r="A71" s="75">
        <v>237</v>
      </c>
      <c r="B71" s="75" t="s">
        <v>95</v>
      </c>
      <c r="C71" s="77">
        <v>3244</v>
      </c>
      <c r="D71" s="77">
        <v>0.35364657145971801</v>
      </c>
      <c r="E71" s="77">
        <v>2756</v>
      </c>
      <c r="F71" s="77">
        <v>0.30044696391584003</v>
      </c>
      <c r="G71" s="77">
        <v>1556</v>
      </c>
      <c r="H71" s="178">
        <v>0.16962825684072799</v>
      </c>
      <c r="I71" s="77">
        <v>184</v>
      </c>
      <c r="J71" s="178">
        <v>2.0058868418183801E-2</v>
      </c>
      <c r="K71" s="77">
        <v>276</v>
      </c>
      <c r="L71" s="77">
        <v>1157</v>
      </c>
      <c r="M71" s="77">
        <v>4549</v>
      </c>
      <c r="N71" s="178">
        <v>49.591191540390277</v>
      </c>
      <c r="O71" s="77">
        <v>4624</v>
      </c>
      <c r="P71" s="178">
        <v>50.408808459609723</v>
      </c>
      <c r="Q71" s="77">
        <v>6384</v>
      </c>
      <c r="R71" s="178">
        <v>49.450038729666922</v>
      </c>
      <c r="S71" s="77">
        <v>6526</v>
      </c>
      <c r="T71" s="178">
        <v>50.549961270333078</v>
      </c>
      <c r="U71" s="77">
        <v>6741</v>
      </c>
      <c r="V71" s="178">
        <v>73.487408699444018</v>
      </c>
      <c r="W71" s="77">
        <v>2432</v>
      </c>
      <c r="X71" s="178">
        <v>26.512591300555982</v>
      </c>
      <c r="Y71" s="77">
        <v>11839</v>
      </c>
      <c r="Z71" s="178">
        <v>91.704105344694028</v>
      </c>
      <c r="AA71" s="77">
        <v>1071</v>
      </c>
      <c r="AB71" s="178">
        <v>8.2958946553059647</v>
      </c>
      <c r="AC71" s="77">
        <v>3999</v>
      </c>
      <c r="AD71" s="178">
        <v>30.975987606506582</v>
      </c>
      <c r="AE71" s="77">
        <v>3027</v>
      </c>
      <c r="AF71" s="178">
        <v>23.446940356312936</v>
      </c>
      <c r="AG71" s="77">
        <v>2358</v>
      </c>
      <c r="AH71" s="178">
        <v>18.264910921766074</v>
      </c>
      <c r="AI71" s="77">
        <v>3486</v>
      </c>
      <c r="AJ71" s="178">
        <v>27.002323780015491</v>
      </c>
      <c r="AK71" s="77">
        <v>27</v>
      </c>
      <c r="AL71" s="178">
        <v>0.209140201394268</v>
      </c>
      <c r="AM71" s="77">
        <v>13</v>
      </c>
      <c r="AN71" s="178">
        <v>1.0069713400464801E-3</v>
      </c>
      <c r="AO71" s="82">
        <v>9173</v>
      </c>
      <c r="AP71" s="82">
        <v>12910</v>
      </c>
      <c r="AR71" s="49"/>
      <c r="AS71" s="49">
        <v>658</v>
      </c>
      <c r="AT71" s="49">
        <v>934</v>
      </c>
      <c r="AU71" s="49">
        <v>0.53249714937286197</v>
      </c>
      <c r="AV71" s="49">
        <v>330</v>
      </c>
      <c r="AW71" s="49">
        <v>0.188141391106043</v>
      </c>
      <c r="AX71" s="49">
        <v>55</v>
      </c>
      <c r="AY71" s="49">
        <v>3.1356898517673898E-2</v>
      </c>
      <c r="AZ71" s="49">
        <v>41</v>
      </c>
      <c r="BA71" s="49">
        <v>2.3375142531356901E-2</v>
      </c>
      <c r="BB71" s="49">
        <v>19</v>
      </c>
      <c r="BC71" s="49">
        <v>375</v>
      </c>
      <c r="BD71" s="49">
        <v>847</v>
      </c>
      <c r="BE71" s="49">
        <v>0.482896237172178</v>
      </c>
      <c r="BF71" s="49">
        <v>907</v>
      </c>
      <c r="BG71" s="49">
        <v>0.517103762827822</v>
      </c>
      <c r="BH71" s="49">
        <v>497</v>
      </c>
      <c r="BI71" s="49">
        <v>0.52260778128286001</v>
      </c>
      <c r="BJ71" s="49">
        <v>454</v>
      </c>
      <c r="BK71" s="49">
        <v>0.47739221871713999</v>
      </c>
      <c r="BL71" s="49">
        <v>1007</v>
      </c>
      <c r="BM71" s="49">
        <v>0.57411630558722904</v>
      </c>
      <c r="BN71" s="49">
        <v>747</v>
      </c>
      <c r="BO71" s="49">
        <v>0.42588369441277102</v>
      </c>
      <c r="BP71" s="49">
        <v>714</v>
      </c>
      <c r="BQ71" s="49">
        <v>0.75078864353312302</v>
      </c>
      <c r="BR71" s="49">
        <v>237</v>
      </c>
      <c r="BS71" s="49">
        <v>0.249211356466877</v>
      </c>
      <c r="BT71" s="49">
        <v>354</v>
      </c>
      <c r="BU71" s="49">
        <v>0.37223974763406897</v>
      </c>
      <c r="BV71" s="49">
        <v>187</v>
      </c>
      <c r="BW71" s="49">
        <v>0.19663512092534199</v>
      </c>
      <c r="BX71" s="49">
        <v>143</v>
      </c>
      <c r="BY71" s="49">
        <v>0.15036803364879101</v>
      </c>
      <c r="BZ71" s="49">
        <v>265</v>
      </c>
      <c r="CA71" s="49">
        <v>0.27865404837013702</v>
      </c>
      <c r="CB71" s="49">
        <v>0</v>
      </c>
      <c r="CC71" s="49">
        <v>0</v>
      </c>
      <c r="CD71" s="49">
        <v>2</v>
      </c>
      <c r="CE71" s="49">
        <v>2.1030494216614098E-3</v>
      </c>
    </row>
    <row r="72" spans="1:83" ht="15">
      <c r="A72" s="75">
        <v>264</v>
      </c>
      <c r="B72" s="75" t="s">
        <v>102</v>
      </c>
      <c r="C72" s="77">
        <v>1008</v>
      </c>
      <c r="D72" s="77">
        <v>0.34854771784232402</v>
      </c>
      <c r="E72" s="77">
        <v>1159</v>
      </c>
      <c r="F72" s="77">
        <v>0.40076071922544998</v>
      </c>
      <c r="G72" s="77">
        <v>220</v>
      </c>
      <c r="H72" s="178">
        <v>7.6071922544951598E-2</v>
      </c>
      <c r="I72" s="77">
        <v>103</v>
      </c>
      <c r="J72" s="178">
        <v>3.56154910096819E-2</v>
      </c>
      <c r="K72" s="77">
        <v>63</v>
      </c>
      <c r="L72" s="77">
        <v>339</v>
      </c>
      <c r="M72" s="77">
        <v>1468</v>
      </c>
      <c r="N72" s="178">
        <v>50.760719225449513</v>
      </c>
      <c r="O72" s="77">
        <v>1424</v>
      </c>
      <c r="P72" s="178">
        <v>49.239280774550487</v>
      </c>
      <c r="Q72" s="77">
        <v>3365</v>
      </c>
      <c r="R72" s="178">
        <v>54.004172684962285</v>
      </c>
      <c r="S72" s="77">
        <v>2866</v>
      </c>
      <c r="T72" s="178">
        <v>45.995827315037715</v>
      </c>
      <c r="U72" s="77">
        <v>1531</v>
      </c>
      <c r="V72" s="178">
        <v>52.939142461964039</v>
      </c>
      <c r="W72" s="77">
        <v>1361</v>
      </c>
      <c r="X72" s="178">
        <v>47.060857538035961</v>
      </c>
      <c r="Y72" s="77">
        <v>4844</v>
      </c>
      <c r="Z72" s="178">
        <v>77.740330605039318</v>
      </c>
      <c r="AA72" s="77">
        <v>1387</v>
      </c>
      <c r="AB72" s="178">
        <v>22.259669394960678</v>
      </c>
      <c r="AC72" s="77">
        <v>2346</v>
      </c>
      <c r="AD72" s="178">
        <v>37.650457390467018</v>
      </c>
      <c r="AE72" s="77">
        <v>1091</v>
      </c>
      <c r="AF72" s="178">
        <v>17.509228053281976</v>
      </c>
      <c r="AG72" s="77">
        <v>1017</v>
      </c>
      <c r="AH72" s="178">
        <v>16.321617717862303</v>
      </c>
      <c r="AI72" s="77">
        <v>1771</v>
      </c>
      <c r="AJ72" s="178">
        <v>28.422404108489808</v>
      </c>
      <c r="AK72" s="77">
        <v>2</v>
      </c>
      <c r="AL72" s="178">
        <v>3.2097576632964211E-2</v>
      </c>
      <c r="AM72" s="77">
        <v>4</v>
      </c>
      <c r="AN72" s="178">
        <v>6.4195153265928396E-4</v>
      </c>
      <c r="AO72" s="82">
        <v>2892</v>
      </c>
      <c r="AP72" s="82">
        <v>6231</v>
      </c>
      <c r="AR72" s="49"/>
      <c r="AS72" s="49">
        <v>664</v>
      </c>
      <c r="AT72" s="49">
        <v>4180</v>
      </c>
      <c r="AU72" s="49">
        <v>0.415011914217633</v>
      </c>
      <c r="AV72" s="49">
        <v>3541</v>
      </c>
      <c r="AW72" s="49">
        <v>0.35156870532168399</v>
      </c>
      <c r="AX72" s="49">
        <v>723</v>
      </c>
      <c r="AY72" s="49">
        <v>7.1783161239078602E-2</v>
      </c>
      <c r="AZ72" s="49">
        <v>309</v>
      </c>
      <c r="BA72" s="49">
        <v>3.06791104050834E-2</v>
      </c>
      <c r="BB72" s="49">
        <v>133</v>
      </c>
      <c r="BC72" s="49">
        <v>1186</v>
      </c>
      <c r="BD72" s="49">
        <v>4818</v>
      </c>
      <c r="BE72" s="49">
        <v>0.47835583796664</v>
      </c>
      <c r="BF72" s="49">
        <v>5254</v>
      </c>
      <c r="BG72" s="49">
        <v>0.52164416203335995</v>
      </c>
      <c r="BH72" s="49">
        <v>7750</v>
      </c>
      <c r="BI72" s="49">
        <v>0.53005950345393604</v>
      </c>
      <c r="BJ72" s="49">
        <v>6871</v>
      </c>
      <c r="BK72" s="49">
        <v>0.46994049654606401</v>
      </c>
      <c r="BL72" s="49">
        <v>5392</v>
      </c>
      <c r="BM72" s="49">
        <v>0.53534551231135796</v>
      </c>
      <c r="BN72" s="49">
        <v>4680</v>
      </c>
      <c r="BO72" s="49">
        <v>0.46465448768864198</v>
      </c>
      <c r="BP72" s="49">
        <v>11112</v>
      </c>
      <c r="BQ72" s="49">
        <v>0.76000273579098598</v>
      </c>
      <c r="BR72" s="49">
        <v>3509</v>
      </c>
      <c r="BS72" s="49">
        <v>0.23999726420901399</v>
      </c>
      <c r="BT72" s="49">
        <v>5429</v>
      </c>
      <c r="BU72" s="49">
        <v>0.37131523151631202</v>
      </c>
      <c r="BV72" s="49">
        <v>2736</v>
      </c>
      <c r="BW72" s="49">
        <v>0.18712810341289901</v>
      </c>
      <c r="BX72" s="49">
        <v>2312</v>
      </c>
      <c r="BY72" s="49">
        <v>0.158128718965871</v>
      </c>
      <c r="BZ72" s="49">
        <v>4124</v>
      </c>
      <c r="CA72" s="49">
        <v>0.28206005061213302</v>
      </c>
      <c r="CB72" s="49">
        <v>9</v>
      </c>
      <c r="CC72" s="49">
        <v>6.1555297175295805E-4</v>
      </c>
      <c r="CD72" s="49">
        <v>11</v>
      </c>
      <c r="CE72" s="49">
        <v>7.5234252103139297E-4</v>
      </c>
    </row>
    <row r="73" spans="1:83" ht="15">
      <c r="A73" s="75">
        <v>310</v>
      </c>
      <c r="B73" s="75" t="s">
        <v>114</v>
      </c>
      <c r="C73" s="77">
        <v>3095</v>
      </c>
      <c r="D73" s="77">
        <v>0.67473294091999103</v>
      </c>
      <c r="E73" s="77">
        <v>588</v>
      </c>
      <c r="F73" s="77">
        <v>0.12818835840418599</v>
      </c>
      <c r="G73" s="77">
        <v>229</v>
      </c>
      <c r="H73" s="178">
        <v>4.99236974057118E-2</v>
      </c>
      <c r="I73" s="77">
        <v>68</v>
      </c>
      <c r="J73" s="178">
        <v>1.4824504033137099E-2</v>
      </c>
      <c r="K73" s="77">
        <v>45</v>
      </c>
      <c r="L73" s="77">
        <v>562</v>
      </c>
      <c r="M73" s="77">
        <v>2235</v>
      </c>
      <c r="N73" s="178">
        <v>48.724656638325705</v>
      </c>
      <c r="O73" s="77">
        <v>2352</v>
      </c>
      <c r="P73" s="178">
        <v>51.275343361674295</v>
      </c>
      <c r="Q73" s="77">
        <v>1147</v>
      </c>
      <c r="R73" s="178">
        <v>57.121513944223111</v>
      </c>
      <c r="S73" s="77">
        <v>861</v>
      </c>
      <c r="T73" s="178">
        <v>42.878486055776897</v>
      </c>
      <c r="U73" s="77">
        <v>2362</v>
      </c>
      <c r="V73" s="178">
        <v>51.493350773926316</v>
      </c>
      <c r="W73" s="77">
        <v>2225</v>
      </c>
      <c r="X73" s="178">
        <v>48.506649226073691</v>
      </c>
      <c r="Y73" s="77">
        <v>1594</v>
      </c>
      <c r="Z73" s="178">
        <v>79.382470119521912</v>
      </c>
      <c r="AA73" s="77">
        <v>414</v>
      </c>
      <c r="AB73" s="178">
        <v>20.617529880478088</v>
      </c>
      <c r="AC73" s="77">
        <v>902</v>
      </c>
      <c r="AD73" s="178">
        <v>44.920318725099598</v>
      </c>
      <c r="AE73" s="77">
        <v>442</v>
      </c>
      <c r="AF73" s="178">
        <v>22.011952191235061</v>
      </c>
      <c r="AG73" s="77">
        <v>241</v>
      </c>
      <c r="AH73" s="178">
        <v>12.001992031872511</v>
      </c>
      <c r="AI73" s="77">
        <v>419</v>
      </c>
      <c r="AJ73" s="178">
        <v>20.866533864541832</v>
      </c>
      <c r="AK73" s="77">
        <v>4</v>
      </c>
      <c r="AL73" s="178">
        <v>0.19920318725099601</v>
      </c>
      <c r="AM73" s="77">
        <v>0</v>
      </c>
      <c r="AN73" s="178">
        <v>0</v>
      </c>
      <c r="AO73" s="82">
        <v>4587</v>
      </c>
      <c r="AP73" s="82">
        <v>2008</v>
      </c>
      <c r="AR73" s="49"/>
      <c r="AS73" s="49">
        <v>686</v>
      </c>
      <c r="AT73" s="49">
        <v>6658</v>
      </c>
      <c r="AU73" s="49">
        <v>0.38988112666159103</v>
      </c>
      <c r="AV73" s="49">
        <v>5890</v>
      </c>
      <c r="AW73" s="49">
        <v>0.34490835626866501</v>
      </c>
      <c r="AX73" s="49">
        <v>1737</v>
      </c>
      <c r="AY73" s="49">
        <v>0.101715758037126</v>
      </c>
      <c r="AZ73" s="49">
        <v>621</v>
      </c>
      <c r="BA73" s="49">
        <v>3.6364701059905101E-2</v>
      </c>
      <c r="BB73" s="49">
        <v>293</v>
      </c>
      <c r="BC73" s="49">
        <v>1878</v>
      </c>
      <c r="BD73" s="49">
        <v>8538</v>
      </c>
      <c r="BE73" s="49">
        <v>0.49997072085260902</v>
      </c>
      <c r="BF73" s="49">
        <v>8539</v>
      </c>
      <c r="BG73" s="49">
        <v>0.50002927914739104</v>
      </c>
      <c r="BH73" s="49">
        <v>11551</v>
      </c>
      <c r="BI73" s="49">
        <v>0.53139807701154695</v>
      </c>
      <c r="BJ73" s="49">
        <v>10186</v>
      </c>
      <c r="BK73" s="49">
        <v>0.46860192298845299</v>
      </c>
      <c r="BL73" s="49">
        <v>10072</v>
      </c>
      <c r="BM73" s="49">
        <v>0.58979914504889597</v>
      </c>
      <c r="BN73" s="49">
        <v>7005</v>
      </c>
      <c r="BO73" s="49">
        <v>0.41020085495110398</v>
      </c>
      <c r="BP73" s="49">
        <v>18410</v>
      </c>
      <c r="BQ73" s="49">
        <v>0.84694300041404103</v>
      </c>
      <c r="BR73" s="49">
        <v>3327</v>
      </c>
      <c r="BS73" s="49">
        <v>0.153056999585959</v>
      </c>
      <c r="BT73" s="49">
        <v>7811</v>
      </c>
      <c r="BU73" s="49">
        <v>0.35934121543911302</v>
      </c>
      <c r="BV73" s="49">
        <v>4420</v>
      </c>
      <c r="BW73" s="49">
        <v>0.20333992731287701</v>
      </c>
      <c r="BX73" s="49">
        <v>3715</v>
      </c>
      <c r="BY73" s="49">
        <v>0.17090674886138801</v>
      </c>
      <c r="BZ73" s="49">
        <v>5744</v>
      </c>
      <c r="CA73" s="49">
        <v>0.26424989648985597</v>
      </c>
      <c r="CB73" s="49">
        <v>25</v>
      </c>
      <c r="CC73" s="49">
        <v>1.15011271104568E-3</v>
      </c>
      <c r="CD73" s="49">
        <v>22</v>
      </c>
      <c r="CE73" s="49">
        <v>1.0120991857202001E-3</v>
      </c>
    </row>
    <row r="74" spans="1:83" ht="15">
      <c r="A74" s="75">
        <v>315</v>
      </c>
      <c r="B74" s="75" t="s">
        <v>118</v>
      </c>
      <c r="C74" s="77">
        <v>2859</v>
      </c>
      <c r="D74" s="77">
        <v>0.74823344674169101</v>
      </c>
      <c r="E74" s="77">
        <v>368</v>
      </c>
      <c r="F74" s="77">
        <v>9.6309866527087104E-2</v>
      </c>
      <c r="G74" s="77">
        <v>67</v>
      </c>
      <c r="H74" s="178">
        <v>1.7534676786181601E-2</v>
      </c>
      <c r="I74" s="77">
        <v>13</v>
      </c>
      <c r="J74" s="178">
        <v>3.4022507197068799E-3</v>
      </c>
      <c r="K74" s="77">
        <v>11</v>
      </c>
      <c r="L74" s="77">
        <v>503</v>
      </c>
      <c r="M74" s="77">
        <v>1935</v>
      </c>
      <c r="N74" s="178">
        <v>50.641193404867835</v>
      </c>
      <c r="O74" s="77">
        <v>1886</v>
      </c>
      <c r="P74" s="178">
        <v>49.358806595132165</v>
      </c>
      <c r="Q74" s="77">
        <v>602</v>
      </c>
      <c r="R74" s="178">
        <v>56.953642384105962</v>
      </c>
      <c r="S74" s="77">
        <v>455</v>
      </c>
      <c r="T74" s="178">
        <v>43.046357615894038</v>
      </c>
      <c r="U74" s="77">
        <v>1230</v>
      </c>
      <c r="V74" s="178">
        <v>32.190526040303588</v>
      </c>
      <c r="W74" s="77">
        <v>2591</v>
      </c>
      <c r="X74" s="178">
        <v>67.809473959696405</v>
      </c>
      <c r="Y74" s="77">
        <v>781</v>
      </c>
      <c r="Z74" s="178">
        <v>73.888363292336805</v>
      </c>
      <c r="AA74" s="77">
        <v>276</v>
      </c>
      <c r="AB74" s="178">
        <v>26.111636707663198</v>
      </c>
      <c r="AC74" s="77">
        <v>500</v>
      </c>
      <c r="AD74" s="178">
        <v>47.303689687795647</v>
      </c>
      <c r="AE74" s="77">
        <v>249</v>
      </c>
      <c r="AF74" s="178">
        <v>23.557237464522231</v>
      </c>
      <c r="AG74" s="77">
        <v>102</v>
      </c>
      <c r="AH74" s="178">
        <v>9.6499526963103133</v>
      </c>
      <c r="AI74" s="77">
        <v>206</v>
      </c>
      <c r="AJ74" s="178">
        <v>19.489120151371807</v>
      </c>
      <c r="AK74" s="77">
        <v>0</v>
      </c>
      <c r="AL74" s="178">
        <v>0</v>
      </c>
      <c r="AM74" s="77">
        <v>0</v>
      </c>
      <c r="AN74" s="178">
        <v>0</v>
      </c>
      <c r="AO74" s="82">
        <v>3821</v>
      </c>
      <c r="AP74" s="82">
        <v>1057</v>
      </c>
      <c r="AR74" s="49"/>
      <c r="AS74" s="49">
        <v>819</v>
      </c>
      <c r="AT74" s="49">
        <v>1833</v>
      </c>
      <c r="AU74" s="49">
        <v>0.48984500267236702</v>
      </c>
      <c r="AV74" s="49">
        <v>355</v>
      </c>
      <c r="AW74" s="49">
        <v>9.4869053981827905E-2</v>
      </c>
      <c r="AX74" s="49">
        <v>74</v>
      </c>
      <c r="AY74" s="49">
        <v>1.9775521111705E-2</v>
      </c>
      <c r="AZ74" s="49">
        <v>29</v>
      </c>
      <c r="BA74" s="49">
        <v>7.7498663816141103E-3</v>
      </c>
      <c r="BB74" s="49">
        <v>36</v>
      </c>
      <c r="BC74" s="49">
        <v>1415</v>
      </c>
      <c r="BD74" s="49">
        <v>1997</v>
      </c>
      <c r="BE74" s="49">
        <v>0.53367183324425405</v>
      </c>
      <c r="BF74" s="49">
        <v>1745</v>
      </c>
      <c r="BG74" s="49">
        <v>0.46632816675574601</v>
      </c>
      <c r="BH74" s="49">
        <v>389</v>
      </c>
      <c r="BI74" s="49">
        <v>0.52284946236559104</v>
      </c>
      <c r="BJ74" s="49">
        <v>355</v>
      </c>
      <c r="BK74" s="49">
        <v>0.47715053763440901</v>
      </c>
      <c r="BL74" s="49">
        <v>1088</v>
      </c>
      <c r="BM74" s="49">
        <v>0.290753607696419</v>
      </c>
      <c r="BN74" s="49">
        <v>2654</v>
      </c>
      <c r="BO74" s="49">
        <v>0.709246392303581</v>
      </c>
      <c r="BP74" s="49">
        <v>517</v>
      </c>
      <c r="BQ74" s="49">
        <v>0.69489247311827995</v>
      </c>
      <c r="BR74" s="49">
        <v>227</v>
      </c>
      <c r="BS74" s="49">
        <v>0.30510752688171999</v>
      </c>
      <c r="BT74" s="49">
        <v>289</v>
      </c>
      <c r="BU74" s="49">
        <v>0.38844086021505397</v>
      </c>
      <c r="BV74" s="49">
        <v>215</v>
      </c>
      <c r="BW74" s="49">
        <v>0.28897849462365599</v>
      </c>
      <c r="BX74" s="49">
        <v>100</v>
      </c>
      <c r="BY74" s="49">
        <v>0.13440860215053799</v>
      </c>
      <c r="BZ74" s="49">
        <v>140</v>
      </c>
      <c r="CA74" s="49">
        <v>0.18817204301075299</v>
      </c>
      <c r="CB74" s="49">
        <v>0</v>
      </c>
      <c r="CC74" s="49">
        <v>0</v>
      </c>
      <c r="CD74" s="49">
        <v>0</v>
      </c>
      <c r="CE74" s="49">
        <v>0</v>
      </c>
    </row>
    <row r="75" spans="1:83" ht="15">
      <c r="A75" s="75">
        <v>361</v>
      </c>
      <c r="B75" s="75" t="s">
        <v>131</v>
      </c>
      <c r="C75" s="77">
        <v>4313</v>
      </c>
      <c r="D75" s="77">
        <v>0.27677597381762198</v>
      </c>
      <c r="E75" s="77">
        <v>1008</v>
      </c>
      <c r="F75" s="77">
        <v>6.4685875633703399E-2</v>
      </c>
      <c r="G75" s="77">
        <v>751</v>
      </c>
      <c r="H75" s="178">
        <v>4.8193544246935803E-2</v>
      </c>
      <c r="I75" s="77">
        <v>132</v>
      </c>
      <c r="J75" s="178">
        <v>8.4707694282230607E-3</v>
      </c>
      <c r="K75" s="77">
        <v>945</v>
      </c>
      <c r="L75" s="77">
        <v>8434</v>
      </c>
      <c r="M75" s="77">
        <v>8215</v>
      </c>
      <c r="N75" s="178">
        <v>52.717705191554899</v>
      </c>
      <c r="O75" s="77">
        <v>7368</v>
      </c>
      <c r="P75" s="178">
        <v>47.282294808445101</v>
      </c>
      <c r="Q75" s="77">
        <v>1398</v>
      </c>
      <c r="R75" s="178">
        <v>57.248157248157248</v>
      </c>
      <c r="S75" s="77">
        <v>1044</v>
      </c>
      <c r="T75" s="178">
        <v>42.751842751842752</v>
      </c>
      <c r="U75" s="77">
        <v>4611</v>
      </c>
      <c r="V75" s="178">
        <v>29.589937752679202</v>
      </c>
      <c r="W75" s="77">
        <v>10972</v>
      </c>
      <c r="X75" s="178">
        <v>70.410062247320809</v>
      </c>
      <c r="Y75" s="77">
        <v>1860</v>
      </c>
      <c r="Z75" s="178">
        <v>76.167076167076161</v>
      </c>
      <c r="AA75" s="77">
        <v>582</v>
      </c>
      <c r="AB75" s="178">
        <v>23.832923832923832</v>
      </c>
      <c r="AC75" s="77">
        <v>1186</v>
      </c>
      <c r="AD75" s="178">
        <v>48.566748566748572</v>
      </c>
      <c r="AE75" s="77">
        <v>716</v>
      </c>
      <c r="AF75" s="178">
        <v>29.32022932022932</v>
      </c>
      <c r="AG75" s="77">
        <v>212</v>
      </c>
      <c r="AH75" s="178">
        <v>8.6814086814086817</v>
      </c>
      <c r="AI75" s="77">
        <v>328</v>
      </c>
      <c r="AJ75" s="178">
        <v>13.431613431613432</v>
      </c>
      <c r="AK75" s="77">
        <v>0</v>
      </c>
      <c r="AL75" s="178">
        <v>0</v>
      </c>
      <c r="AM75" s="77">
        <v>0</v>
      </c>
      <c r="AN75" s="178">
        <v>0</v>
      </c>
      <c r="AO75" s="82">
        <v>15583</v>
      </c>
      <c r="AP75" s="82">
        <v>2442</v>
      </c>
      <c r="AR75" s="49"/>
      <c r="AS75" s="49">
        <v>854</v>
      </c>
      <c r="AT75" s="49">
        <v>6727</v>
      </c>
      <c r="AU75" s="49">
        <v>0.52678151918559102</v>
      </c>
      <c r="AV75" s="49">
        <v>410</v>
      </c>
      <c r="AW75" s="49">
        <v>3.2106499608457302E-2</v>
      </c>
      <c r="AX75" s="49">
        <v>355</v>
      </c>
      <c r="AY75" s="49">
        <v>2.7799530148786201E-2</v>
      </c>
      <c r="AZ75" s="49">
        <v>81</v>
      </c>
      <c r="BA75" s="49">
        <v>6.3429913860610799E-3</v>
      </c>
      <c r="BB75" s="49">
        <v>169</v>
      </c>
      <c r="BC75" s="49">
        <v>5028</v>
      </c>
      <c r="BD75" s="49">
        <v>6759</v>
      </c>
      <c r="BE75" s="49">
        <v>0.52928739232576305</v>
      </c>
      <c r="BF75" s="49">
        <v>6011</v>
      </c>
      <c r="BG75" s="49">
        <v>0.470712607674237</v>
      </c>
      <c r="BH75" s="49">
        <v>591</v>
      </c>
      <c r="BI75" s="49">
        <v>0.54621072088724598</v>
      </c>
      <c r="BJ75" s="49">
        <v>491</v>
      </c>
      <c r="BK75" s="49">
        <v>0.45378927911275402</v>
      </c>
      <c r="BL75" s="49">
        <v>3506</v>
      </c>
      <c r="BM75" s="49">
        <v>0.274549725920125</v>
      </c>
      <c r="BN75" s="49">
        <v>9264</v>
      </c>
      <c r="BO75" s="49">
        <v>0.72545027407987495</v>
      </c>
      <c r="BP75" s="49">
        <v>468</v>
      </c>
      <c r="BQ75" s="49">
        <v>0.432532347504621</v>
      </c>
      <c r="BR75" s="49">
        <v>614</v>
      </c>
      <c r="BS75" s="49">
        <v>0.567467652495379</v>
      </c>
      <c r="BT75" s="49">
        <v>483</v>
      </c>
      <c r="BU75" s="49">
        <v>0.44639556377079498</v>
      </c>
      <c r="BV75" s="49">
        <v>354</v>
      </c>
      <c r="BW75" s="49">
        <v>0.32717190388170098</v>
      </c>
      <c r="BX75" s="49">
        <v>108</v>
      </c>
      <c r="BY75" s="49">
        <v>9.9815157116451003E-2</v>
      </c>
      <c r="BZ75" s="49">
        <v>137</v>
      </c>
      <c r="CA75" s="49">
        <v>0.12661737523105401</v>
      </c>
      <c r="CB75" s="49">
        <v>0</v>
      </c>
      <c r="CC75" s="49">
        <v>0</v>
      </c>
      <c r="CD75" s="49">
        <v>0</v>
      </c>
      <c r="CE75" s="49">
        <v>0</v>
      </c>
    </row>
    <row r="76" spans="1:83" ht="15">
      <c r="A76" s="75">
        <v>647</v>
      </c>
      <c r="B76" s="75" t="s">
        <v>915</v>
      </c>
      <c r="C76" s="77">
        <v>2379</v>
      </c>
      <c r="D76" s="77">
        <v>0.57630813953488402</v>
      </c>
      <c r="E76" s="77">
        <v>215</v>
      </c>
      <c r="F76" s="77">
        <v>5.2083333333333301E-2</v>
      </c>
      <c r="G76" s="77">
        <v>152</v>
      </c>
      <c r="H76" s="178">
        <v>3.6821705426356599E-2</v>
      </c>
      <c r="I76" s="77">
        <v>13</v>
      </c>
      <c r="J76" s="178">
        <v>3.1492248062015499E-3</v>
      </c>
      <c r="K76" s="77">
        <v>66</v>
      </c>
      <c r="L76" s="77">
        <v>1303</v>
      </c>
      <c r="M76" s="77">
        <v>2094</v>
      </c>
      <c r="N76" s="178">
        <v>50.72674418604651</v>
      </c>
      <c r="O76" s="77">
        <v>2034</v>
      </c>
      <c r="P76" s="178">
        <v>49.27325581395349</v>
      </c>
      <c r="Q76" s="77">
        <v>717</v>
      </c>
      <c r="R76" s="178">
        <v>53.869271224643121</v>
      </c>
      <c r="S76" s="77">
        <v>614</v>
      </c>
      <c r="T76" s="178">
        <v>46.130728775356872</v>
      </c>
      <c r="U76" s="77">
        <v>1528</v>
      </c>
      <c r="V76" s="178">
        <v>37.015503875968989</v>
      </c>
      <c r="W76" s="77">
        <v>2600</v>
      </c>
      <c r="X76" s="178">
        <v>62.984496124031011</v>
      </c>
      <c r="Y76" s="77">
        <v>965</v>
      </c>
      <c r="Z76" s="178">
        <v>72.501878287002256</v>
      </c>
      <c r="AA76" s="77">
        <v>366</v>
      </c>
      <c r="AB76" s="178">
        <v>27.498121712997747</v>
      </c>
      <c r="AC76" s="77">
        <v>549</v>
      </c>
      <c r="AD76" s="178">
        <v>41.247182569496623</v>
      </c>
      <c r="AE76" s="77">
        <v>384</v>
      </c>
      <c r="AF76" s="178">
        <v>28.850488354620584</v>
      </c>
      <c r="AG76" s="77">
        <v>168</v>
      </c>
      <c r="AH76" s="178">
        <v>12.622088655146507</v>
      </c>
      <c r="AI76" s="77">
        <v>230</v>
      </c>
      <c r="AJ76" s="178">
        <v>17.280240420736291</v>
      </c>
      <c r="AK76" s="77">
        <v>0</v>
      </c>
      <c r="AL76" s="178">
        <v>0</v>
      </c>
      <c r="AM76" s="77">
        <v>0</v>
      </c>
      <c r="AN76" s="178">
        <v>0</v>
      </c>
      <c r="AO76" s="82">
        <v>4128</v>
      </c>
      <c r="AP76" s="82">
        <v>1331</v>
      </c>
      <c r="AR76" s="49"/>
      <c r="AS76" s="49">
        <v>887</v>
      </c>
      <c r="AT76" s="49">
        <v>10706</v>
      </c>
      <c r="AU76" s="49">
        <v>0.41966210654227598</v>
      </c>
      <c r="AV76" s="49">
        <v>5419</v>
      </c>
      <c r="AW76" s="49">
        <v>0.21241817255301601</v>
      </c>
      <c r="AX76" s="49">
        <v>1815</v>
      </c>
      <c r="AY76" s="49">
        <v>7.1145780251656104E-2</v>
      </c>
      <c r="AZ76" s="49">
        <v>462</v>
      </c>
      <c r="BA76" s="49">
        <v>1.8109834973148799E-2</v>
      </c>
      <c r="BB76" s="49">
        <v>488</v>
      </c>
      <c r="BC76" s="49">
        <v>6621</v>
      </c>
      <c r="BD76" s="49">
        <v>12299</v>
      </c>
      <c r="BE76" s="49">
        <v>0.48210575830034103</v>
      </c>
      <c r="BF76" s="49">
        <v>13212</v>
      </c>
      <c r="BG76" s="49">
        <v>0.51789424169965903</v>
      </c>
      <c r="BH76" s="49">
        <v>8473</v>
      </c>
      <c r="BI76" s="49">
        <v>0.51943354585581203</v>
      </c>
      <c r="BJ76" s="49">
        <v>7839</v>
      </c>
      <c r="BK76" s="49">
        <v>0.48056645414418803</v>
      </c>
      <c r="BL76" s="49">
        <v>15776</v>
      </c>
      <c r="BM76" s="49">
        <v>0.61839990592293503</v>
      </c>
      <c r="BN76" s="49">
        <v>9735</v>
      </c>
      <c r="BO76" s="49">
        <v>0.38160009407706502</v>
      </c>
      <c r="BP76" s="49">
        <v>14195</v>
      </c>
      <c r="BQ76" s="49">
        <v>0.87021824423737104</v>
      </c>
      <c r="BR76" s="49">
        <v>2117</v>
      </c>
      <c r="BS76" s="49">
        <v>0.12978175576262899</v>
      </c>
      <c r="BT76" s="49">
        <v>5828</v>
      </c>
      <c r="BU76" s="49">
        <v>0.35728298185384999</v>
      </c>
      <c r="BV76" s="49">
        <v>3921</v>
      </c>
      <c r="BW76" s="49">
        <v>0.24037518391368301</v>
      </c>
      <c r="BX76" s="49">
        <v>2626</v>
      </c>
      <c r="BY76" s="49">
        <v>0.160985777341834</v>
      </c>
      <c r="BZ76" s="49">
        <v>3910</v>
      </c>
      <c r="CA76" s="49">
        <v>0.23970083374203</v>
      </c>
      <c r="CB76" s="49">
        <v>19</v>
      </c>
      <c r="CC76" s="49">
        <v>1.1647866601275101E-3</v>
      </c>
      <c r="CD76" s="49">
        <v>8</v>
      </c>
      <c r="CE76" s="49">
        <v>4.9043648847474299E-4</v>
      </c>
    </row>
    <row r="77" spans="1:83" ht="15">
      <c r="A77" s="75">
        <v>658</v>
      </c>
      <c r="B77" s="75" t="s">
        <v>916</v>
      </c>
      <c r="C77" s="77">
        <v>934</v>
      </c>
      <c r="D77" s="77">
        <v>0.53249714937286197</v>
      </c>
      <c r="E77" s="77">
        <v>330</v>
      </c>
      <c r="F77" s="77">
        <v>0.188141391106043</v>
      </c>
      <c r="G77" s="77">
        <v>55</v>
      </c>
      <c r="H77" s="178">
        <v>3.1356898517673898E-2</v>
      </c>
      <c r="I77" s="77">
        <v>41</v>
      </c>
      <c r="J77" s="178">
        <v>2.3375142531356901E-2</v>
      </c>
      <c r="K77" s="77">
        <v>19</v>
      </c>
      <c r="L77" s="77">
        <v>375</v>
      </c>
      <c r="M77" s="77">
        <v>847</v>
      </c>
      <c r="N77" s="178">
        <v>48.289623717217786</v>
      </c>
      <c r="O77" s="77">
        <v>907</v>
      </c>
      <c r="P77" s="178">
        <v>51.710376282782214</v>
      </c>
      <c r="Q77" s="77">
        <v>497</v>
      </c>
      <c r="R77" s="178">
        <v>52.260778128286013</v>
      </c>
      <c r="S77" s="77">
        <v>454</v>
      </c>
      <c r="T77" s="178">
        <v>47.73922187171398</v>
      </c>
      <c r="U77" s="77">
        <v>1007</v>
      </c>
      <c r="V77" s="178">
        <v>57.411630558722912</v>
      </c>
      <c r="W77" s="77">
        <v>747</v>
      </c>
      <c r="X77" s="178">
        <v>42.588369441277081</v>
      </c>
      <c r="Y77" s="77">
        <v>714</v>
      </c>
      <c r="Z77" s="178">
        <v>75.078864353312298</v>
      </c>
      <c r="AA77" s="77">
        <v>237</v>
      </c>
      <c r="AB77" s="178">
        <v>24.921135646687699</v>
      </c>
      <c r="AC77" s="77">
        <v>354</v>
      </c>
      <c r="AD77" s="178">
        <v>37.223974763406943</v>
      </c>
      <c r="AE77" s="77">
        <v>187</v>
      </c>
      <c r="AF77" s="178">
        <v>19.663512092534173</v>
      </c>
      <c r="AG77" s="77">
        <v>143</v>
      </c>
      <c r="AH77" s="178">
        <v>15.036803364879075</v>
      </c>
      <c r="AI77" s="77">
        <v>265</v>
      </c>
      <c r="AJ77" s="178">
        <v>27.865404837013667</v>
      </c>
      <c r="AK77" s="77">
        <v>0</v>
      </c>
      <c r="AL77" s="178">
        <v>0</v>
      </c>
      <c r="AM77" s="77">
        <v>2</v>
      </c>
      <c r="AN77" s="178">
        <v>2.1030494216614098E-3</v>
      </c>
      <c r="AO77" s="82">
        <v>1754</v>
      </c>
      <c r="AP77" s="82">
        <v>951</v>
      </c>
      <c r="AR77" s="49"/>
      <c r="AS77" s="49">
        <v>2</v>
      </c>
      <c r="AT77" s="49">
        <v>6151</v>
      </c>
      <c r="AU77" s="49">
        <v>0.527620518099159</v>
      </c>
      <c r="AV77" s="49">
        <v>2265</v>
      </c>
      <c r="AW77" s="49">
        <v>0.19428718476582599</v>
      </c>
      <c r="AX77" s="49">
        <v>349</v>
      </c>
      <c r="AY77" s="49">
        <v>2.9936524275175801E-2</v>
      </c>
      <c r="AZ77" s="49">
        <v>99</v>
      </c>
      <c r="BA77" s="49">
        <v>8.4920226453937195E-3</v>
      </c>
      <c r="BB77" s="49">
        <v>80</v>
      </c>
      <c r="BC77" s="49">
        <v>2714</v>
      </c>
      <c r="BD77" s="49">
        <v>5947</v>
      </c>
      <c r="BE77" s="49">
        <v>0.51012180476925695</v>
      </c>
      <c r="BF77" s="49">
        <v>5711</v>
      </c>
      <c r="BG77" s="49">
        <v>0.489878195230743</v>
      </c>
      <c r="BH77" s="49">
        <v>2025</v>
      </c>
      <c r="BI77" s="49">
        <v>0.59911242603550297</v>
      </c>
      <c r="BJ77" s="49">
        <v>1355</v>
      </c>
      <c r="BK77" s="49">
        <v>0.40088757396449698</v>
      </c>
      <c r="BL77" s="49">
        <v>3804</v>
      </c>
      <c r="BM77" s="49">
        <v>0.326299536798765</v>
      </c>
      <c r="BN77" s="49">
        <v>7854</v>
      </c>
      <c r="BO77" s="49">
        <v>0.673700463201235</v>
      </c>
      <c r="BP77" s="49">
        <v>2290</v>
      </c>
      <c r="BQ77" s="49">
        <v>0.67751479289940797</v>
      </c>
      <c r="BR77" s="49">
        <v>1090</v>
      </c>
      <c r="BS77" s="49">
        <v>0.32248520710059198</v>
      </c>
      <c r="BT77" s="49">
        <v>1647</v>
      </c>
      <c r="BU77" s="49">
        <v>0.48727810650887599</v>
      </c>
      <c r="BV77" s="49">
        <v>773</v>
      </c>
      <c r="BW77" s="49">
        <v>0.228698224852071</v>
      </c>
      <c r="BX77" s="49">
        <v>375</v>
      </c>
      <c r="BY77" s="49">
        <v>0.11094674556212999</v>
      </c>
      <c r="BZ77" s="49">
        <v>581</v>
      </c>
      <c r="CA77" s="49">
        <v>0.17189349112426</v>
      </c>
      <c r="CB77" s="49">
        <v>3</v>
      </c>
      <c r="CC77" s="49">
        <v>8.8757396449704105E-4</v>
      </c>
      <c r="CD77" s="49">
        <v>1</v>
      </c>
      <c r="CE77" s="49">
        <v>2.9585798816567999E-4</v>
      </c>
    </row>
    <row r="78" spans="1:83" ht="15">
      <c r="A78" s="75">
        <v>664</v>
      </c>
      <c r="B78" s="75" t="s">
        <v>917</v>
      </c>
      <c r="C78" s="77">
        <v>4180</v>
      </c>
      <c r="D78" s="77">
        <v>0.415011914217633</v>
      </c>
      <c r="E78" s="77">
        <v>3541</v>
      </c>
      <c r="F78" s="77">
        <v>0.35156870532168399</v>
      </c>
      <c r="G78" s="77">
        <v>723</v>
      </c>
      <c r="H78" s="178">
        <v>7.1783161239078602E-2</v>
      </c>
      <c r="I78" s="77">
        <v>309</v>
      </c>
      <c r="J78" s="178">
        <v>3.06791104050834E-2</v>
      </c>
      <c r="K78" s="77">
        <v>133</v>
      </c>
      <c r="L78" s="77">
        <v>1186</v>
      </c>
      <c r="M78" s="77">
        <v>4818</v>
      </c>
      <c r="N78" s="178">
        <v>47.835583796664025</v>
      </c>
      <c r="O78" s="77">
        <v>5254</v>
      </c>
      <c r="P78" s="178">
        <v>52.164416203335982</v>
      </c>
      <c r="Q78" s="77">
        <v>7750</v>
      </c>
      <c r="R78" s="178">
        <v>53.005950345393614</v>
      </c>
      <c r="S78" s="77">
        <v>6871</v>
      </c>
      <c r="T78" s="178">
        <v>46.994049654606393</v>
      </c>
      <c r="U78" s="77">
        <v>5392</v>
      </c>
      <c r="V78" s="178">
        <v>53.534551231135822</v>
      </c>
      <c r="W78" s="77">
        <v>4680</v>
      </c>
      <c r="X78" s="178">
        <v>46.465448768864178</v>
      </c>
      <c r="Y78" s="77">
        <v>11112</v>
      </c>
      <c r="Z78" s="178">
        <v>76.000273579098547</v>
      </c>
      <c r="AA78" s="77">
        <v>3509</v>
      </c>
      <c r="AB78" s="178">
        <v>23.999726420901442</v>
      </c>
      <c r="AC78" s="77">
        <v>5429</v>
      </c>
      <c r="AD78" s="178">
        <v>37.131523151631214</v>
      </c>
      <c r="AE78" s="77">
        <v>2736</v>
      </c>
      <c r="AF78" s="178">
        <v>18.712810341289927</v>
      </c>
      <c r="AG78" s="77">
        <v>2312</v>
      </c>
      <c r="AH78" s="178">
        <v>15.812871896587099</v>
      </c>
      <c r="AI78" s="77">
        <v>4124</v>
      </c>
      <c r="AJ78" s="178">
        <v>28.206005061213325</v>
      </c>
      <c r="AK78" s="77">
        <v>9</v>
      </c>
      <c r="AL78" s="178">
        <v>6.1555297175295808E-2</v>
      </c>
      <c r="AM78" s="77">
        <v>11</v>
      </c>
      <c r="AN78" s="178">
        <v>7.5234252103139297E-4</v>
      </c>
      <c r="AO78" s="82">
        <v>10072</v>
      </c>
      <c r="AP78" s="82">
        <v>14621</v>
      </c>
      <c r="AR78" s="49"/>
      <c r="AS78" s="49">
        <v>21</v>
      </c>
      <c r="AT78" s="49">
        <v>616</v>
      </c>
      <c r="AU78" s="49">
        <v>0.22310756972111601</v>
      </c>
      <c r="AV78" s="49">
        <v>198</v>
      </c>
      <c r="AW78" s="49">
        <v>7.1713147410358599E-2</v>
      </c>
      <c r="AX78" s="49">
        <v>37</v>
      </c>
      <c r="AY78" s="49">
        <v>1.34009416877943E-2</v>
      </c>
      <c r="AZ78" s="49">
        <v>4</v>
      </c>
      <c r="BA78" s="49">
        <v>1.44875045273452E-3</v>
      </c>
      <c r="BB78" s="49">
        <v>41</v>
      </c>
      <c r="BC78" s="49">
        <v>1865</v>
      </c>
      <c r="BD78" s="49">
        <v>1401</v>
      </c>
      <c r="BE78" s="49">
        <v>0.50742484607026395</v>
      </c>
      <c r="BF78" s="49">
        <v>1360</v>
      </c>
      <c r="BG78" s="49">
        <v>0.492575153929736</v>
      </c>
      <c r="BH78" s="49">
        <v>322</v>
      </c>
      <c r="BI78" s="49">
        <v>0.55326460481099704</v>
      </c>
      <c r="BJ78" s="49">
        <v>260</v>
      </c>
      <c r="BK78" s="49">
        <v>0.44673539518900302</v>
      </c>
      <c r="BL78" s="49">
        <v>1269</v>
      </c>
      <c r="BM78" s="49">
        <v>0.459616081130025</v>
      </c>
      <c r="BN78" s="49">
        <v>1492</v>
      </c>
      <c r="BO78" s="49">
        <v>0.54038391886997506</v>
      </c>
      <c r="BP78" s="49">
        <v>452</v>
      </c>
      <c r="BQ78" s="49">
        <v>0.77663230240549797</v>
      </c>
      <c r="BR78" s="49">
        <v>130</v>
      </c>
      <c r="BS78" s="49">
        <v>0.22336769759450201</v>
      </c>
      <c r="BT78" s="49">
        <v>242</v>
      </c>
      <c r="BU78" s="49">
        <v>0.41580756013745701</v>
      </c>
      <c r="BV78" s="49">
        <v>176</v>
      </c>
      <c r="BW78" s="49">
        <v>0.30240549828178698</v>
      </c>
      <c r="BX78" s="49">
        <v>80</v>
      </c>
      <c r="BY78" s="49">
        <v>0.13745704467354</v>
      </c>
      <c r="BZ78" s="49">
        <v>84</v>
      </c>
      <c r="CA78" s="49">
        <v>0.14432989690721601</v>
      </c>
      <c r="CB78" s="49">
        <v>0</v>
      </c>
      <c r="CC78" s="49">
        <v>0</v>
      </c>
      <c r="CD78" s="49">
        <v>0</v>
      </c>
      <c r="CE78" s="49">
        <v>0</v>
      </c>
    </row>
    <row r="79" spans="1:83" ht="15">
      <c r="A79" s="75">
        <v>686</v>
      </c>
      <c r="B79" s="75" t="s">
        <v>219</v>
      </c>
      <c r="C79" s="77">
        <v>6658</v>
      </c>
      <c r="D79" s="77">
        <v>0.38988112666159103</v>
      </c>
      <c r="E79" s="77">
        <v>5890</v>
      </c>
      <c r="F79" s="77">
        <v>0.34490835626866501</v>
      </c>
      <c r="G79" s="77">
        <v>1737</v>
      </c>
      <c r="H79" s="178">
        <v>0.101715758037126</v>
      </c>
      <c r="I79" s="77">
        <v>621</v>
      </c>
      <c r="J79" s="178">
        <v>3.6364701059905101E-2</v>
      </c>
      <c r="K79" s="77">
        <v>293</v>
      </c>
      <c r="L79" s="77">
        <v>1878</v>
      </c>
      <c r="M79" s="77">
        <v>8538</v>
      </c>
      <c r="N79" s="178">
        <v>49.997072085260882</v>
      </c>
      <c r="O79" s="77">
        <v>8539</v>
      </c>
      <c r="P79" s="178">
        <v>50.002927914739125</v>
      </c>
      <c r="Q79" s="77">
        <v>11551</v>
      </c>
      <c r="R79" s="178">
        <v>53.139807701154716</v>
      </c>
      <c r="S79" s="77">
        <v>10186</v>
      </c>
      <c r="T79" s="178">
        <v>46.860192298845291</v>
      </c>
      <c r="U79" s="77">
        <v>10072</v>
      </c>
      <c r="V79" s="178">
        <v>58.979914504889621</v>
      </c>
      <c r="W79" s="77">
        <v>7005</v>
      </c>
      <c r="X79" s="178">
        <v>41.020085495110379</v>
      </c>
      <c r="Y79" s="77">
        <v>18410</v>
      </c>
      <c r="Z79" s="178">
        <v>84.694300041404063</v>
      </c>
      <c r="AA79" s="77">
        <v>3327</v>
      </c>
      <c r="AB79" s="178">
        <v>15.305699958595941</v>
      </c>
      <c r="AC79" s="77">
        <v>7811</v>
      </c>
      <c r="AD79" s="178">
        <v>35.934121543911303</v>
      </c>
      <c r="AE79" s="77">
        <v>4420</v>
      </c>
      <c r="AF79" s="178">
        <v>20.333992731287669</v>
      </c>
      <c r="AG79" s="77">
        <v>3715</v>
      </c>
      <c r="AH79" s="178">
        <v>17.090674886138839</v>
      </c>
      <c r="AI79" s="77">
        <v>5744</v>
      </c>
      <c r="AJ79" s="178">
        <v>26.424989648985601</v>
      </c>
      <c r="AK79" s="77">
        <v>25</v>
      </c>
      <c r="AL79" s="178">
        <v>0.11501127110456824</v>
      </c>
      <c r="AM79" s="77">
        <v>22</v>
      </c>
      <c r="AN79" s="178">
        <v>1.0120991857202001E-3</v>
      </c>
      <c r="AO79" s="82">
        <v>17077</v>
      </c>
      <c r="AP79" s="82">
        <v>21737</v>
      </c>
      <c r="AR79" s="49"/>
      <c r="AS79" s="49">
        <v>55</v>
      </c>
      <c r="AT79" s="49">
        <v>1351</v>
      </c>
      <c r="AU79" s="49">
        <v>0.22906069854187899</v>
      </c>
      <c r="AV79" s="49">
        <v>81</v>
      </c>
      <c r="AW79" s="49">
        <v>1.37334689725331E-2</v>
      </c>
      <c r="AX79" s="49">
        <v>109</v>
      </c>
      <c r="AY79" s="49">
        <v>1.84808409630383E-2</v>
      </c>
      <c r="AZ79" s="49">
        <v>3</v>
      </c>
      <c r="BA79" s="49">
        <v>5.0864699898270599E-4</v>
      </c>
      <c r="BB79" s="49">
        <v>137</v>
      </c>
      <c r="BC79" s="49">
        <v>4217</v>
      </c>
      <c r="BD79" s="49">
        <v>3086</v>
      </c>
      <c r="BE79" s="49">
        <v>0.52322821295354405</v>
      </c>
      <c r="BF79" s="49">
        <v>2812</v>
      </c>
      <c r="BG79" s="49">
        <v>0.47677178704645601</v>
      </c>
      <c r="BH79" s="49">
        <v>357</v>
      </c>
      <c r="BI79" s="49">
        <v>0.53927492447129899</v>
      </c>
      <c r="BJ79" s="49">
        <v>305</v>
      </c>
      <c r="BK79" s="49">
        <v>0.46072507552870101</v>
      </c>
      <c r="BL79" s="49">
        <v>2253</v>
      </c>
      <c r="BM79" s="49">
        <v>0.38199389623601199</v>
      </c>
      <c r="BN79" s="49">
        <v>3645</v>
      </c>
      <c r="BO79" s="49">
        <v>0.61800610376398801</v>
      </c>
      <c r="BP79" s="49">
        <v>503</v>
      </c>
      <c r="BQ79" s="49">
        <v>0.75981873111782505</v>
      </c>
      <c r="BR79" s="49">
        <v>159</v>
      </c>
      <c r="BS79" s="49">
        <v>0.240181268882175</v>
      </c>
      <c r="BT79" s="49">
        <v>275</v>
      </c>
      <c r="BU79" s="49">
        <v>0.41540785498489402</v>
      </c>
      <c r="BV79" s="49">
        <v>206</v>
      </c>
      <c r="BW79" s="49">
        <v>0.31117824773413899</v>
      </c>
      <c r="BX79" s="49">
        <v>82</v>
      </c>
      <c r="BY79" s="49">
        <v>0.123867069486405</v>
      </c>
      <c r="BZ79" s="49">
        <v>99</v>
      </c>
      <c r="CA79" s="49">
        <v>0.14954682779456199</v>
      </c>
      <c r="CB79" s="49">
        <v>0</v>
      </c>
      <c r="CC79" s="49">
        <v>0</v>
      </c>
      <c r="CD79" s="49">
        <v>0</v>
      </c>
      <c r="CE79" s="49">
        <v>0</v>
      </c>
    </row>
    <row r="80" spans="1:83" ht="15">
      <c r="A80" s="75">
        <v>819</v>
      </c>
      <c r="B80" s="75" t="s">
        <v>240</v>
      </c>
      <c r="C80" s="77">
        <v>1833</v>
      </c>
      <c r="D80" s="77">
        <v>0.48984500267236702</v>
      </c>
      <c r="E80" s="77">
        <v>355</v>
      </c>
      <c r="F80" s="77">
        <v>9.4869053981827905E-2</v>
      </c>
      <c r="G80" s="77">
        <v>74</v>
      </c>
      <c r="H80" s="178">
        <v>1.9775521111705E-2</v>
      </c>
      <c r="I80" s="77">
        <v>29</v>
      </c>
      <c r="J80" s="178">
        <v>7.7498663816141103E-3</v>
      </c>
      <c r="K80" s="77">
        <v>36</v>
      </c>
      <c r="L80" s="77">
        <v>1415</v>
      </c>
      <c r="M80" s="77">
        <v>1997</v>
      </c>
      <c r="N80" s="178">
        <v>53.36718332442544</v>
      </c>
      <c r="O80" s="77">
        <v>1745</v>
      </c>
      <c r="P80" s="178">
        <v>46.63281667557456</v>
      </c>
      <c r="Q80" s="77">
        <v>389</v>
      </c>
      <c r="R80" s="178">
        <v>52.284946236559136</v>
      </c>
      <c r="S80" s="77">
        <v>355</v>
      </c>
      <c r="T80" s="178">
        <v>47.715053763440864</v>
      </c>
      <c r="U80" s="77">
        <v>1088</v>
      </c>
      <c r="V80" s="178">
        <v>29.0753607696419</v>
      </c>
      <c r="W80" s="77">
        <v>2654</v>
      </c>
      <c r="X80" s="178">
        <v>70.924639230358096</v>
      </c>
      <c r="Y80" s="77">
        <v>517</v>
      </c>
      <c r="Z80" s="178">
        <v>69.489247311827967</v>
      </c>
      <c r="AA80" s="77">
        <v>227</v>
      </c>
      <c r="AB80" s="178">
        <v>30.510752688172044</v>
      </c>
      <c r="AC80" s="77">
        <v>289</v>
      </c>
      <c r="AD80" s="178">
        <v>38.844086021505376</v>
      </c>
      <c r="AE80" s="77">
        <v>215</v>
      </c>
      <c r="AF80" s="178">
        <v>28.897849462365592</v>
      </c>
      <c r="AG80" s="77">
        <v>100</v>
      </c>
      <c r="AH80" s="178">
        <v>13.440860215053762</v>
      </c>
      <c r="AI80" s="77">
        <v>140</v>
      </c>
      <c r="AJ80" s="178">
        <v>18.817204301075268</v>
      </c>
      <c r="AK80" s="77">
        <v>0</v>
      </c>
      <c r="AL80" s="178">
        <v>0</v>
      </c>
      <c r="AM80" s="77">
        <v>0</v>
      </c>
      <c r="AN80" s="178">
        <v>0</v>
      </c>
      <c r="AO80" s="82">
        <v>3742</v>
      </c>
      <c r="AP80" s="82">
        <v>744</v>
      </c>
      <c r="AR80" s="49"/>
      <c r="AS80" s="49">
        <v>148</v>
      </c>
      <c r="AT80" s="49">
        <v>5445</v>
      </c>
      <c r="AU80" s="49">
        <v>0.302584051125313</v>
      </c>
      <c r="AV80" s="49">
        <v>5646</v>
      </c>
      <c r="AW80" s="49">
        <v>0.313753820505696</v>
      </c>
      <c r="AX80" s="49">
        <v>1177</v>
      </c>
      <c r="AY80" s="49">
        <v>6.5407057515976696E-2</v>
      </c>
      <c r="AZ80" s="49">
        <v>600</v>
      </c>
      <c r="BA80" s="49">
        <v>3.3342595165323702E-2</v>
      </c>
      <c r="BB80" s="49">
        <v>566</v>
      </c>
      <c r="BC80" s="49">
        <v>4561</v>
      </c>
      <c r="BD80" s="49">
        <v>9160</v>
      </c>
      <c r="BE80" s="49">
        <v>0.50903028619060897</v>
      </c>
      <c r="BF80" s="49">
        <v>8835</v>
      </c>
      <c r="BG80" s="49">
        <v>0.49096971380939097</v>
      </c>
      <c r="BH80" s="49">
        <v>18941</v>
      </c>
      <c r="BI80" s="49">
        <v>0.49578578159355002</v>
      </c>
      <c r="BJ80" s="49">
        <v>19263</v>
      </c>
      <c r="BK80" s="49">
        <v>0.50421421840644998</v>
      </c>
      <c r="BL80" s="49">
        <v>10674</v>
      </c>
      <c r="BM80" s="49">
        <v>0.59316476799110895</v>
      </c>
      <c r="BN80" s="49">
        <v>7321</v>
      </c>
      <c r="BO80" s="49">
        <v>0.40683523200889099</v>
      </c>
      <c r="BP80" s="49">
        <v>32207</v>
      </c>
      <c r="BQ80" s="49">
        <v>0.84302690817715398</v>
      </c>
      <c r="BR80" s="49">
        <v>5997</v>
      </c>
      <c r="BS80" s="49">
        <v>0.15697309182284599</v>
      </c>
      <c r="BT80" s="49">
        <v>12924</v>
      </c>
      <c r="BU80" s="49">
        <v>0.33828918437859901</v>
      </c>
      <c r="BV80" s="49">
        <v>9868</v>
      </c>
      <c r="BW80" s="49">
        <v>0.25829756046487301</v>
      </c>
      <c r="BX80" s="49">
        <v>5959</v>
      </c>
      <c r="BY80" s="49">
        <v>0.15597843157784499</v>
      </c>
      <c r="BZ80" s="49">
        <v>9371</v>
      </c>
      <c r="CA80" s="49">
        <v>0.24528845147105</v>
      </c>
      <c r="CB80" s="49">
        <v>58</v>
      </c>
      <c r="CC80" s="49">
        <v>1.5181656371060601E-3</v>
      </c>
      <c r="CD80" s="49">
        <v>24</v>
      </c>
      <c r="CE80" s="49">
        <v>6.2820647052664604E-4</v>
      </c>
    </row>
    <row r="81" spans="1:83" ht="15">
      <c r="A81" s="75">
        <v>854</v>
      </c>
      <c r="B81" s="75" t="s">
        <v>248</v>
      </c>
      <c r="C81" s="77">
        <v>6727</v>
      </c>
      <c r="D81" s="77">
        <v>0.52678151918559102</v>
      </c>
      <c r="E81" s="77">
        <v>410</v>
      </c>
      <c r="F81" s="77">
        <v>3.2106499608457302E-2</v>
      </c>
      <c r="G81" s="77">
        <v>355</v>
      </c>
      <c r="H81" s="178">
        <v>2.7799530148786201E-2</v>
      </c>
      <c r="I81" s="77">
        <v>81</v>
      </c>
      <c r="J81" s="178">
        <v>6.3429913860610799E-3</v>
      </c>
      <c r="K81" s="77">
        <v>169</v>
      </c>
      <c r="L81" s="77">
        <v>5028</v>
      </c>
      <c r="M81" s="77">
        <v>6759</v>
      </c>
      <c r="N81" s="178">
        <v>52.928739232576348</v>
      </c>
      <c r="O81" s="77">
        <v>6011</v>
      </c>
      <c r="P81" s="178">
        <v>47.071260767423652</v>
      </c>
      <c r="Q81" s="77">
        <v>591</v>
      </c>
      <c r="R81" s="178">
        <v>54.621072088724588</v>
      </c>
      <c r="S81" s="77">
        <v>491</v>
      </c>
      <c r="T81" s="178">
        <v>45.378927911275419</v>
      </c>
      <c r="U81" s="77">
        <v>3506</v>
      </c>
      <c r="V81" s="178">
        <v>27.454972592012528</v>
      </c>
      <c r="W81" s="77">
        <v>9264</v>
      </c>
      <c r="X81" s="178">
        <v>72.545027407987476</v>
      </c>
      <c r="Y81" s="77">
        <v>468</v>
      </c>
      <c r="Z81" s="178">
        <v>43.253234750462106</v>
      </c>
      <c r="AA81" s="77">
        <v>614</v>
      </c>
      <c r="AB81" s="178">
        <v>56.746765249537887</v>
      </c>
      <c r="AC81" s="77">
        <v>483</v>
      </c>
      <c r="AD81" s="178">
        <v>44.639556377079479</v>
      </c>
      <c r="AE81" s="77">
        <v>354</v>
      </c>
      <c r="AF81" s="178">
        <v>32.717190388170053</v>
      </c>
      <c r="AG81" s="77">
        <v>108</v>
      </c>
      <c r="AH81" s="178">
        <v>9.9815157116451019</v>
      </c>
      <c r="AI81" s="77">
        <v>137</v>
      </c>
      <c r="AJ81" s="178">
        <v>12.66173752310536</v>
      </c>
      <c r="AK81" s="77">
        <v>0</v>
      </c>
      <c r="AL81" s="178">
        <v>0</v>
      </c>
      <c r="AM81" s="77">
        <v>0</v>
      </c>
      <c r="AN81" s="178">
        <v>0</v>
      </c>
      <c r="AO81" s="82">
        <v>12770</v>
      </c>
      <c r="AP81" s="82">
        <v>1082</v>
      </c>
      <c r="AR81" s="49"/>
      <c r="AS81" s="49">
        <v>197</v>
      </c>
      <c r="AT81" s="49">
        <v>2783</v>
      </c>
      <c r="AU81" s="49">
        <v>0.24498239436619701</v>
      </c>
      <c r="AV81" s="49">
        <v>388</v>
      </c>
      <c r="AW81" s="49">
        <v>3.4154929577464799E-2</v>
      </c>
      <c r="AX81" s="49">
        <v>242</v>
      </c>
      <c r="AY81" s="49">
        <v>2.1302816901408499E-2</v>
      </c>
      <c r="AZ81" s="49">
        <v>25</v>
      </c>
      <c r="BA81" s="49">
        <v>2.2007042253521102E-3</v>
      </c>
      <c r="BB81" s="49">
        <v>342</v>
      </c>
      <c r="BC81" s="49">
        <v>7580</v>
      </c>
      <c r="BD81" s="49">
        <v>5791</v>
      </c>
      <c r="BE81" s="49">
        <v>0.50977112676056302</v>
      </c>
      <c r="BF81" s="49">
        <v>5569</v>
      </c>
      <c r="BG81" s="49">
        <v>0.49022887323943698</v>
      </c>
      <c r="BH81" s="49">
        <v>1454</v>
      </c>
      <c r="BI81" s="49">
        <v>0.51928571428571402</v>
      </c>
      <c r="BJ81" s="49">
        <v>1346</v>
      </c>
      <c r="BK81" s="49">
        <v>0.48071428571428598</v>
      </c>
      <c r="BL81" s="49">
        <v>4230</v>
      </c>
      <c r="BM81" s="49">
        <v>0.372359154929577</v>
      </c>
      <c r="BN81" s="49">
        <v>7130</v>
      </c>
      <c r="BO81" s="49">
        <v>0.62764084507042295</v>
      </c>
      <c r="BP81" s="49">
        <v>2152</v>
      </c>
      <c r="BQ81" s="49">
        <v>0.76857142857142902</v>
      </c>
      <c r="BR81" s="49">
        <v>648</v>
      </c>
      <c r="BS81" s="49">
        <v>0.23142857142857101</v>
      </c>
      <c r="BT81" s="49">
        <v>946</v>
      </c>
      <c r="BU81" s="49">
        <v>0.33785714285714302</v>
      </c>
      <c r="BV81" s="49">
        <v>715</v>
      </c>
      <c r="BW81" s="49">
        <v>0.255357142857143</v>
      </c>
      <c r="BX81" s="49">
        <v>507</v>
      </c>
      <c r="BY81" s="49">
        <v>0.18107142857142899</v>
      </c>
      <c r="BZ81" s="49">
        <v>630</v>
      </c>
      <c r="CA81" s="49">
        <v>0.22500000000000001</v>
      </c>
      <c r="CB81" s="49">
        <v>1</v>
      </c>
      <c r="CC81" s="49">
        <v>3.5714285714285698E-4</v>
      </c>
      <c r="CD81" s="49">
        <v>1</v>
      </c>
      <c r="CE81" s="49">
        <v>3.5714285714285698E-4</v>
      </c>
    </row>
    <row r="82" spans="1:83" ht="15">
      <c r="A82" s="75">
        <v>887</v>
      </c>
      <c r="B82" s="75" t="s">
        <v>261</v>
      </c>
      <c r="C82" s="77">
        <v>10706</v>
      </c>
      <c r="D82" s="77">
        <v>0.41966210654227598</v>
      </c>
      <c r="E82" s="77">
        <v>5419</v>
      </c>
      <c r="F82" s="77">
        <v>0.21241817255301601</v>
      </c>
      <c r="G82" s="77">
        <v>1815</v>
      </c>
      <c r="H82" s="178">
        <v>7.1145780251656104E-2</v>
      </c>
      <c r="I82" s="77">
        <v>462</v>
      </c>
      <c r="J82" s="178">
        <v>1.8109834973148799E-2</v>
      </c>
      <c r="K82" s="77">
        <v>488</v>
      </c>
      <c r="L82" s="77">
        <v>6621</v>
      </c>
      <c r="M82" s="77">
        <v>12299</v>
      </c>
      <c r="N82" s="178">
        <v>48.210575830034102</v>
      </c>
      <c r="O82" s="77">
        <v>13212</v>
      </c>
      <c r="P82" s="178">
        <v>51.789424169965891</v>
      </c>
      <c r="Q82" s="77">
        <v>8473</v>
      </c>
      <c r="R82" s="178">
        <v>51.943354585581169</v>
      </c>
      <c r="S82" s="77">
        <v>7839</v>
      </c>
      <c r="T82" s="178">
        <v>48.056645414418831</v>
      </c>
      <c r="U82" s="77">
        <v>15776</v>
      </c>
      <c r="V82" s="178">
        <v>61.839990592293525</v>
      </c>
      <c r="W82" s="77">
        <v>9735</v>
      </c>
      <c r="X82" s="178">
        <v>38.160009407706482</v>
      </c>
      <c r="Y82" s="77">
        <v>14195</v>
      </c>
      <c r="Z82" s="178">
        <v>87.021824423737129</v>
      </c>
      <c r="AA82" s="77">
        <v>2117</v>
      </c>
      <c r="AB82" s="178">
        <v>12.978175576262874</v>
      </c>
      <c r="AC82" s="77">
        <v>5828</v>
      </c>
      <c r="AD82" s="178">
        <v>35.728298185384993</v>
      </c>
      <c r="AE82" s="77">
        <v>3921</v>
      </c>
      <c r="AF82" s="178">
        <v>24.037518391368316</v>
      </c>
      <c r="AG82" s="77">
        <v>2626</v>
      </c>
      <c r="AH82" s="178">
        <v>16.098577734183422</v>
      </c>
      <c r="AI82" s="77">
        <v>3910</v>
      </c>
      <c r="AJ82" s="178">
        <v>23.970083374203043</v>
      </c>
      <c r="AK82" s="77">
        <v>19</v>
      </c>
      <c r="AL82" s="178">
        <v>0.11647866601275135</v>
      </c>
      <c r="AM82" s="77">
        <v>8</v>
      </c>
      <c r="AN82" s="178">
        <v>4.9043648847474299E-4</v>
      </c>
      <c r="AO82" s="82">
        <v>25511</v>
      </c>
      <c r="AP82" s="82">
        <v>16312</v>
      </c>
      <c r="AR82" s="49"/>
      <c r="AS82" s="49">
        <v>206</v>
      </c>
      <c r="AT82" s="49">
        <v>927</v>
      </c>
      <c r="AU82" s="49">
        <v>0.35034013605442199</v>
      </c>
      <c r="AV82" s="49">
        <v>681</v>
      </c>
      <c r="AW82" s="49">
        <v>0.25736961451247198</v>
      </c>
      <c r="AX82" s="49">
        <v>61</v>
      </c>
      <c r="AY82" s="49">
        <v>2.3053665910808801E-2</v>
      </c>
      <c r="AZ82" s="49">
        <v>66</v>
      </c>
      <c r="BA82" s="49">
        <v>2.4943310657596401E-2</v>
      </c>
      <c r="BB82" s="49">
        <v>23</v>
      </c>
      <c r="BC82" s="49">
        <v>888</v>
      </c>
      <c r="BD82" s="49">
        <v>1368</v>
      </c>
      <c r="BE82" s="49">
        <v>0.51700680272108801</v>
      </c>
      <c r="BF82" s="49">
        <v>1278</v>
      </c>
      <c r="BG82" s="49">
        <v>0.48299319727891199</v>
      </c>
      <c r="BH82" s="49">
        <v>455</v>
      </c>
      <c r="BI82" s="49">
        <v>0.52178899082568797</v>
      </c>
      <c r="BJ82" s="49">
        <v>417</v>
      </c>
      <c r="BK82" s="49">
        <v>0.47821100917431197</v>
      </c>
      <c r="BL82" s="49">
        <v>865</v>
      </c>
      <c r="BM82" s="49">
        <v>0.326908541194255</v>
      </c>
      <c r="BN82" s="49">
        <v>1781</v>
      </c>
      <c r="BO82" s="49">
        <v>0.67309145880574495</v>
      </c>
      <c r="BP82" s="49">
        <v>686</v>
      </c>
      <c r="BQ82" s="49">
        <v>0.78669724770642202</v>
      </c>
      <c r="BR82" s="49">
        <v>186</v>
      </c>
      <c r="BS82" s="49">
        <v>0.21330275229357801</v>
      </c>
      <c r="BT82" s="49">
        <v>329</v>
      </c>
      <c r="BU82" s="49">
        <v>0.37729357798165097</v>
      </c>
      <c r="BV82" s="49">
        <v>211</v>
      </c>
      <c r="BW82" s="49">
        <v>0.24197247706422001</v>
      </c>
      <c r="BX82" s="49">
        <v>126</v>
      </c>
      <c r="BY82" s="49">
        <v>0.144495412844037</v>
      </c>
      <c r="BZ82" s="49">
        <v>205</v>
      </c>
      <c r="CA82" s="49">
        <v>0.23509174311926601</v>
      </c>
      <c r="CB82" s="49">
        <v>0</v>
      </c>
      <c r="CC82" s="49">
        <v>0</v>
      </c>
      <c r="CD82" s="49">
        <v>1</v>
      </c>
      <c r="CE82" s="49">
        <v>1.1467889908256901E-3</v>
      </c>
    </row>
    <row r="83" spans="1:83" ht="18.75" customHeight="1">
      <c r="A83" s="124">
        <v>7</v>
      </c>
      <c r="B83" s="71" t="s">
        <v>321</v>
      </c>
      <c r="C83" s="176">
        <v>93130</v>
      </c>
      <c r="D83" s="177">
        <v>34.124803048624088</v>
      </c>
      <c r="E83" s="176">
        <v>54914</v>
      </c>
      <c r="F83" s="177">
        <v>20.121651826609504</v>
      </c>
      <c r="G83" s="176">
        <v>15667</v>
      </c>
      <c r="H83" s="177">
        <v>5.7407203840093803</v>
      </c>
      <c r="I83" s="176">
        <v>4728</v>
      </c>
      <c r="J83" s="177">
        <v>1.7324392656919863</v>
      </c>
      <c r="K83" s="176">
        <v>7771</v>
      </c>
      <c r="L83" s="176">
        <v>96700</v>
      </c>
      <c r="M83" s="176">
        <v>138163</v>
      </c>
      <c r="N83" s="181">
        <v>50.625847348942877</v>
      </c>
      <c r="O83" s="182">
        <v>134747</v>
      </c>
      <c r="P83" s="181">
        <v>49.374152651057123</v>
      </c>
      <c r="Q83" s="182">
        <v>216404</v>
      </c>
      <c r="R83" s="181">
        <v>49.717643923485866</v>
      </c>
      <c r="S83" s="182">
        <v>218862</v>
      </c>
      <c r="T83" s="181">
        <v>50.282356076514134</v>
      </c>
      <c r="U83" s="182">
        <v>150614</v>
      </c>
      <c r="V83" s="181">
        <v>55.188157267963803</v>
      </c>
      <c r="W83" s="182">
        <v>122296</v>
      </c>
      <c r="X83" s="181">
        <v>44.811842732036197</v>
      </c>
      <c r="Y83" s="182">
        <v>387121</v>
      </c>
      <c r="Z83" s="181">
        <v>88.93894767797164</v>
      </c>
      <c r="AA83" s="182">
        <v>48145</v>
      </c>
      <c r="AB83" s="181">
        <v>11.061052322028369</v>
      </c>
      <c r="AC83" s="182">
        <v>149457</v>
      </c>
      <c r="AD83" s="181">
        <v>34.336934196560264</v>
      </c>
      <c r="AE83" s="182">
        <v>120194</v>
      </c>
      <c r="AF83" s="181">
        <v>27.613918845028095</v>
      </c>
      <c r="AG83" s="182">
        <v>66232</v>
      </c>
      <c r="AH83" s="181">
        <v>15.216442359384835</v>
      </c>
      <c r="AI83" s="182">
        <v>98255</v>
      </c>
      <c r="AJ83" s="181">
        <v>22.573552724081367</v>
      </c>
      <c r="AK83" s="182">
        <v>715</v>
      </c>
      <c r="AL83" s="181">
        <v>0.16426736754076818</v>
      </c>
      <c r="AM83" s="182">
        <v>413</v>
      </c>
      <c r="AN83" s="177">
        <v>9.4884507404667501E-2</v>
      </c>
      <c r="AO83" s="81">
        <v>272910</v>
      </c>
      <c r="AP83" s="81">
        <v>435266</v>
      </c>
      <c r="AR83" s="49"/>
      <c r="AS83" s="49">
        <v>313</v>
      </c>
      <c r="AT83" s="49">
        <v>1136</v>
      </c>
      <c r="AU83" s="49">
        <v>0.179377861992737</v>
      </c>
      <c r="AV83" s="49">
        <v>372</v>
      </c>
      <c r="AW83" s="49">
        <v>5.8739933680720002E-2</v>
      </c>
      <c r="AX83" s="49">
        <v>149</v>
      </c>
      <c r="AY83" s="49">
        <v>2.35275540817938E-2</v>
      </c>
      <c r="AZ83" s="49">
        <v>44</v>
      </c>
      <c r="BA83" s="49">
        <v>6.9477340912679599E-3</v>
      </c>
      <c r="BB83" s="49">
        <v>194</v>
      </c>
      <c r="BC83" s="49">
        <v>4438</v>
      </c>
      <c r="BD83" s="49">
        <v>3218</v>
      </c>
      <c r="BE83" s="49">
        <v>0.50813200694773397</v>
      </c>
      <c r="BF83" s="49">
        <v>3115</v>
      </c>
      <c r="BG83" s="49">
        <v>0.49186799305226597</v>
      </c>
      <c r="BH83" s="49">
        <v>927</v>
      </c>
      <c r="BI83" s="49">
        <v>0.48995771670190302</v>
      </c>
      <c r="BJ83" s="49">
        <v>965</v>
      </c>
      <c r="BK83" s="49">
        <v>0.51004228329809698</v>
      </c>
      <c r="BL83" s="49">
        <v>2898</v>
      </c>
      <c r="BM83" s="49">
        <v>0.45760303173851302</v>
      </c>
      <c r="BN83" s="49">
        <v>3435</v>
      </c>
      <c r="BO83" s="49">
        <v>0.54239696826148698</v>
      </c>
      <c r="BP83" s="49">
        <v>1592</v>
      </c>
      <c r="BQ83" s="49">
        <v>0.84143763213530698</v>
      </c>
      <c r="BR83" s="49">
        <v>300</v>
      </c>
      <c r="BS83" s="49">
        <v>0.15856236786469299</v>
      </c>
      <c r="BT83" s="49">
        <v>616</v>
      </c>
      <c r="BU83" s="49">
        <v>0.32558139534883701</v>
      </c>
      <c r="BV83" s="49">
        <v>497</v>
      </c>
      <c r="BW83" s="49">
        <v>0.26268498942917501</v>
      </c>
      <c r="BX83" s="49">
        <v>310</v>
      </c>
      <c r="BY83" s="49">
        <v>0.16384778012685</v>
      </c>
      <c r="BZ83" s="49">
        <v>467</v>
      </c>
      <c r="CA83" s="49">
        <v>0.24682875264270601</v>
      </c>
      <c r="CB83" s="49">
        <v>1</v>
      </c>
      <c r="CC83" s="49">
        <v>5.2854122621564495E-4</v>
      </c>
      <c r="CD83" s="49">
        <v>1</v>
      </c>
      <c r="CE83" s="49">
        <v>5.2854122621564495E-4</v>
      </c>
    </row>
    <row r="84" spans="1:83" ht="15">
      <c r="A84" s="75">
        <v>2</v>
      </c>
      <c r="B84" s="75" t="s">
        <v>8</v>
      </c>
      <c r="C84" s="77">
        <v>6151</v>
      </c>
      <c r="D84" s="77">
        <v>0.527620518099159</v>
      </c>
      <c r="E84" s="77">
        <v>2265</v>
      </c>
      <c r="F84" s="77">
        <v>0.19428718476582599</v>
      </c>
      <c r="G84" s="77">
        <v>349</v>
      </c>
      <c r="H84" s="178">
        <v>2.9936524275175801E-2</v>
      </c>
      <c r="I84" s="77">
        <v>99</v>
      </c>
      <c r="J84" s="178">
        <v>8.4920226453937195E-3</v>
      </c>
      <c r="K84" s="77">
        <v>80</v>
      </c>
      <c r="L84" s="77">
        <v>2714</v>
      </c>
      <c r="M84" s="77">
        <v>5947</v>
      </c>
      <c r="N84" s="178">
        <v>51.012180476925714</v>
      </c>
      <c r="O84" s="77">
        <v>5711</v>
      </c>
      <c r="P84" s="178">
        <v>48.987819523074286</v>
      </c>
      <c r="Q84" s="77">
        <v>2025</v>
      </c>
      <c r="R84" s="178">
        <v>59.911242603550299</v>
      </c>
      <c r="S84" s="77">
        <v>1355</v>
      </c>
      <c r="T84" s="178">
        <v>40.088757396449701</v>
      </c>
      <c r="U84" s="77">
        <v>3804</v>
      </c>
      <c r="V84" s="178">
        <v>32.629953679876479</v>
      </c>
      <c r="W84" s="77">
        <v>7854</v>
      </c>
      <c r="X84" s="178">
        <v>67.370046320123521</v>
      </c>
      <c r="Y84" s="77">
        <v>2290</v>
      </c>
      <c r="Z84" s="178">
        <v>67.751479289940832</v>
      </c>
      <c r="AA84" s="77">
        <v>1090</v>
      </c>
      <c r="AB84" s="178">
        <v>32.248520710059168</v>
      </c>
      <c r="AC84" s="77">
        <v>1647</v>
      </c>
      <c r="AD84" s="178">
        <v>48.727810650887577</v>
      </c>
      <c r="AE84" s="77">
        <v>773</v>
      </c>
      <c r="AF84" s="178">
        <v>22.869822485207099</v>
      </c>
      <c r="AG84" s="77">
        <v>375</v>
      </c>
      <c r="AH84" s="178">
        <v>11.094674556213018</v>
      </c>
      <c r="AI84" s="77">
        <v>581</v>
      </c>
      <c r="AJ84" s="178">
        <v>17.189349112426036</v>
      </c>
      <c r="AK84" s="77">
        <v>3</v>
      </c>
      <c r="AL84" s="178">
        <v>8.8757396449704137E-2</v>
      </c>
      <c r="AM84" s="77">
        <v>1</v>
      </c>
      <c r="AN84" s="178">
        <v>2.9585798816567999E-4</v>
      </c>
      <c r="AO84" s="82">
        <v>11658</v>
      </c>
      <c r="AP84" s="82">
        <v>3380</v>
      </c>
      <c r="AR84" s="49"/>
      <c r="AS84" s="49">
        <v>318</v>
      </c>
      <c r="AT84" s="49">
        <v>4799</v>
      </c>
      <c r="AU84" s="49">
        <v>0.32451988098458201</v>
      </c>
      <c r="AV84" s="49">
        <v>5586</v>
      </c>
      <c r="AW84" s="49">
        <v>0.37773870705977802</v>
      </c>
      <c r="AX84" s="49">
        <v>1142</v>
      </c>
      <c r="AY84" s="49">
        <v>7.72247768460914E-2</v>
      </c>
      <c r="AZ84" s="49">
        <v>751</v>
      </c>
      <c r="BA84" s="49">
        <v>5.07844197998377E-2</v>
      </c>
      <c r="BB84" s="49">
        <v>685</v>
      </c>
      <c r="BC84" s="49">
        <v>1825</v>
      </c>
      <c r="BD84" s="49">
        <v>7445</v>
      </c>
      <c r="BE84" s="49">
        <v>0.50344874222342395</v>
      </c>
      <c r="BF84" s="49">
        <v>7343</v>
      </c>
      <c r="BG84" s="49">
        <v>0.49655125777657599</v>
      </c>
      <c r="BH84" s="49">
        <v>17430</v>
      </c>
      <c r="BI84" s="49">
        <v>0.50064627315812105</v>
      </c>
      <c r="BJ84" s="49">
        <v>17385</v>
      </c>
      <c r="BK84" s="49">
        <v>0.49935372684187901</v>
      </c>
      <c r="BL84" s="49">
        <v>8254</v>
      </c>
      <c r="BM84" s="49">
        <v>0.55815526102245105</v>
      </c>
      <c r="BN84" s="49">
        <v>6534</v>
      </c>
      <c r="BO84" s="49">
        <v>0.441844738977549</v>
      </c>
      <c r="BP84" s="49">
        <v>29814</v>
      </c>
      <c r="BQ84" s="49">
        <v>0.85635501938819503</v>
      </c>
      <c r="BR84" s="49">
        <v>5001</v>
      </c>
      <c r="BS84" s="49">
        <v>0.143644980611805</v>
      </c>
      <c r="BT84" s="49">
        <v>11995</v>
      </c>
      <c r="BU84" s="49">
        <v>0.34453540140743899</v>
      </c>
      <c r="BV84" s="49">
        <v>9384</v>
      </c>
      <c r="BW84" s="49">
        <v>0.26953899181387297</v>
      </c>
      <c r="BX84" s="49">
        <v>5382</v>
      </c>
      <c r="BY84" s="49">
        <v>0.15458853942266301</v>
      </c>
      <c r="BZ84" s="49">
        <v>7968</v>
      </c>
      <c r="CA84" s="49">
        <v>0.22886686772942699</v>
      </c>
      <c r="CB84" s="49">
        <v>53</v>
      </c>
      <c r="CC84" s="49">
        <v>1.5223323280195301E-3</v>
      </c>
      <c r="CD84" s="49">
        <v>33</v>
      </c>
      <c r="CE84" s="49">
        <v>9.4786729857819897E-4</v>
      </c>
    </row>
    <row r="85" spans="1:83" ht="15">
      <c r="A85" s="75">
        <v>21</v>
      </c>
      <c r="B85" s="75" t="s">
        <v>12</v>
      </c>
      <c r="C85" s="77">
        <v>616</v>
      </c>
      <c r="D85" s="77">
        <v>0.22310756972111601</v>
      </c>
      <c r="E85" s="77">
        <v>198</v>
      </c>
      <c r="F85" s="77">
        <v>7.1713147410358599E-2</v>
      </c>
      <c r="G85" s="77">
        <v>37</v>
      </c>
      <c r="H85" s="178">
        <v>1.34009416877943E-2</v>
      </c>
      <c r="I85" s="77">
        <v>4</v>
      </c>
      <c r="J85" s="178">
        <v>1.44875045273452E-3</v>
      </c>
      <c r="K85" s="77">
        <v>41</v>
      </c>
      <c r="L85" s="77">
        <v>1865</v>
      </c>
      <c r="M85" s="77">
        <v>1401</v>
      </c>
      <c r="N85" s="178">
        <v>50.742484607026441</v>
      </c>
      <c r="O85" s="77">
        <v>1360</v>
      </c>
      <c r="P85" s="178">
        <v>49.257515392973559</v>
      </c>
      <c r="Q85" s="77">
        <v>322</v>
      </c>
      <c r="R85" s="178">
        <v>55.326460481099659</v>
      </c>
      <c r="S85" s="77">
        <v>260</v>
      </c>
      <c r="T85" s="178">
        <v>44.673539518900348</v>
      </c>
      <c r="U85" s="77">
        <v>1269</v>
      </c>
      <c r="V85" s="178">
        <v>45.961608113002534</v>
      </c>
      <c r="W85" s="77">
        <v>1492</v>
      </c>
      <c r="X85" s="178">
        <v>54.038391886997459</v>
      </c>
      <c r="Y85" s="77">
        <v>452</v>
      </c>
      <c r="Z85" s="178">
        <v>77.663230240549836</v>
      </c>
      <c r="AA85" s="77">
        <v>130</v>
      </c>
      <c r="AB85" s="178">
        <v>22.336769759450174</v>
      </c>
      <c r="AC85" s="77">
        <v>242</v>
      </c>
      <c r="AD85" s="178">
        <v>41.580756013745706</v>
      </c>
      <c r="AE85" s="77">
        <v>176</v>
      </c>
      <c r="AF85" s="178">
        <v>30.240549828178693</v>
      </c>
      <c r="AG85" s="77">
        <v>80</v>
      </c>
      <c r="AH85" s="178">
        <v>13.745704467353953</v>
      </c>
      <c r="AI85" s="77">
        <v>84</v>
      </c>
      <c r="AJ85" s="178">
        <v>14.432989690721648</v>
      </c>
      <c r="AK85" s="77">
        <v>0</v>
      </c>
      <c r="AL85" s="178">
        <v>0</v>
      </c>
      <c r="AM85" s="77">
        <v>0</v>
      </c>
      <c r="AN85" s="178">
        <v>0</v>
      </c>
      <c r="AO85" s="82">
        <v>2761</v>
      </c>
      <c r="AP85" s="82">
        <v>582</v>
      </c>
      <c r="AR85" s="49"/>
      <c r="AS85" s="49">
        <v>321</v>
      </c>
      <c r="AT85" s="49">
        <v>933</v>
      </c>
      <c r="AU85" s="49">
        <v>0.281702898550725</v>
      </c>
      <c r="AV85" s="49">
        <v>915</v>
      </c>
      <c r="AW85" s="49">
        <v>0.27626811594202899</v>
      </c>
      <c r="AX85" s="49">
        <v>124</v>
      </c>
      <c r="AY85" s="49">
        <v>3.7439613526569999E-2</v>
      </c>
      <c r="AZ85" s="49">
        <v>103</v>
      </c>
      <c r="BA85" s="49">
        <v>3.1099033816425099E-2</v>
      </c>
      <c r="BB85" s="49">
        <v>70</v>
      </c>
      <c r="BC85" s="49">
        <v>1167</v>
      </c>
      <c r="BD85" s="49">
        <v>1632</v>
      </c>
      <c r="BE85" s="49">
        <v>0.49275362318840599</v>
      </c>
      <c r="BF85" s="49">
        <v>1680</v>
      </c>
      <c r="BG85" s="49">
        <v>0.50724637681159401</v>
      </c>
      <c r="BH85" s="49">
        <v>1369</v>
      </c>
      <c r="BI85" s="49">
        <v>0.51758034026465005</v>
      </c>
      <c r="BJ85" s="49">
        <v>1276</v>
      </c>
      <c r="BK85" s="49">
        <v>0.48241965973535</v>
      </c>
      <c r="BL85" s="49">
        <v>2210</v>
      </c>
      <c r="BM85" s="49">
        <v>0.66727053140096604</v>
      </c>
      <c r="BN85" s="49">
        <v>1102</v>
      </c>
      <c r="BO85" s="49">
        <v>0.33272946859903402</v>
      </c>
      <c r="BP85" s="49">
        <v>2152</v>
      </c>
      <c r="BQ85" s="49">
        <v>0.81361058601134195</v>
      </c>
      <c r="BR85" s="49">
        <v>493</v>
      </c>
      <c r="BS85" s="49">
        <v>0.18638941398865799</v>
      </c>
      <c r="BT85" s="49">
        <v>960</v>
      </c>
      <c r="BU85" s="49">
        <v>0.36294896030245699</v>
      </c>
      <c r="BV85" s="49">
        <v>721</v>
      </c>
      <c r="BW85" s="49">
        <v>0.272589792060491</v>
      </c>
      <c r="BX85" s="49">
        <v>401</v>
      </c>
      <c r="BY85" s="49">
        <v>0.15160680529300599</v>
      </c>
      <c r="BZ85" s="49">
        <v>550</v>
      </c>
      <c r="CA85" s="49">
        <v>0.20793950850661599</v>
      </c>
      <c r="CB85" s="49">
        <v>8</v>
      </c>
      <c r="CC85" s="49">
        <v>3.0245746691871501E-3</v>
      </c>
      <c r="CD85" s="49">
        <v>5</v>
      </c>
      <c r="CE85" s="49">
        <v>1.8903591682419699E-3</v>
      </c>
    </row>
    <row r="86" spans="1:83" ht="15">
      <c r="A86" s="75">
        <v>55</v>
      </c>
      <c r="B86" s="75" t="s">
        <v>918</v>
      </c>
      <c r="C86" s="77">
        <v>1351</v>
      </c>
      <c r="D86" s="77">
        <v>0.22906069854187899</v>
      </c>
      <c r="E86" s="77">
        <v>81</v>
      </c>
      <c r="F86" s="77">
        <v>1.37334689725331E-2</v>
      </c>
      <c r="G86" s="77">
        <v>109</v>
      </c>
      <c r="H86" s="178">
        <v>1.84808409630383E-2</v>
      </c>
      <c r="I86" s="77">
        <v>3</v>
      </c>
      <c r="J86" s="178">
        <v>5.0864699898270599E-4</v>
      </c>
      <c r="K86" s="77">
        <v>137</v>
      </c>
      <c r="L86" s="77">
        <v>4217</v>
      </c>
      <c r="M86" s="77">
        <v>3086</v>
      </c>
      <c r="N86" s="178">
        <v>52.322821295354359</v>
      </c>
      <c r="O86" s="77">
        <v>2812</v>
      </c>
      <c r="P86" s="178">
        <v>47.677178704645648</v>
      </c>
      <c r="Q86" s="77">
        <v>357</v>
      </c>
      <c r="R86" s="178">
        <v>53.927492447129907</v>
      </c>
      <c r="S86" s="77">
        <v>305</v>
      </c>
      <c r="T86" s="178">
        <v>46.072507552870093</v>
      </c>
      <c r="U86" s="77">
        <v>2253</v>
      </c>
      <c r="V86" s="178">
        <v>38.19938962360122</v>
      </c>
      <c r="W86" s="77">
        <v>3645</v>
      </c>
      <c r="X86" s="178">
        <v>61.80061037639878</v>
      </c>
      <c r="Y86" s="77">
        <v>503</v>
      </c>
      <c r="Z86" s="178">
        <v>75.981873111782477</v>
      </c>
      <c r="AA86" s="77">
        <v>159</v>
      </c>
      <c r="AB86" s="178">
        <v>24.018126888217523</v>
      </c>
      <c r="AC86" s="77">
        <v>275</v>
      </c>
      <c r="AD86" s="178">
        <v>41.540785498489427</v>
      </c>
      <c r="AE86" s="77">
        <v>206</v>
      </c>
      <c r="AF86" s="178">
        <v>31.117824773413901</v>
      </c>
      <c r="AG86" s="77">
        <v>82</v>
      </c>
      <c r="AH86" s="178">
        <v>12.386706948640484</v>
      </c>
      <c r="AI86" s="77">
        <v>99</v>
      </c>
      <c r="AJ86" s="178">
        <v>14.954682779456194</v>
      </c>
      <c r="AK86" s="77">
        <v>0</v>
      </c>
      <c r="AL86" s="178">
        <v>0</v>
      </c>
      <c r="AM86" s="77">
        <v>0</v>
      </c>
      <c r="AN86" s="178">
        <v>0</v>
      </c>
      <c r="AO86" s="82">
        <v>5898</v>
      </c>
      <c r="AP86" s="82">
        <v>662</v>
      </c>
      <c r="AR86" s="49"/>
      <c r="AS86" s="49">
        <v>376</v>
      </c>
      <c r="AT86" s="49">
        <v>5983</v>
      </c>
      <c r="AU86" s="49">
        <v>0.38679855184897799</v>
      </c>
      <c r="AV86" s="49">
        <v>4296</v>
      </c>
      <c r="AW86" s="49">
        <v>0.27773467804499602</v>
      </c>
      <c r="AX86" s="49">
        <v>1115</v>
      </c>
      <c r="AY86" s="49">
        <v>7.2084303077320902E-2</v>
      </c>
      <c r="AZ86" s="49">
        <v>314</v>
      </c>
      <c r="BA86" s="49">
        <v>2.0299974140160298E-2</v>
      </c>
      <c r="BB86" s="49">
        <v>639</v>
      </c>
      <c r="BC86" s="49">
        <v>3121</v>
      </c>
      <c r="BD86" s="49">
        <v>7937</v>
      </c>
      <c r="BE86" s="49">
        <v>0.51312386863201498</v>
      </c>
      <c r="BF86" s="49">
        <v>7531</v>
      </c>
      <c r="BG86" s="49">
        <v>0.48687613136798602</v>
      </c>
      <c r="BH86" s="49">
        <v>31660</v>
      </c>
      <c r="BI86" s="49">
        <v>0.49157674093626302</v>
      </c>
      <c r="BJ86" s="49">
        <v>32745</v>
      </c>
      <c r="BK86" s="49">
        <v>0.50842325906373698</v>
      </c>
      <c r="BL86" s="49">
        <v>12351</v>
      </c>
      <c r="BM86" s="49">
        <v>0.79848719937936397</v>
      </c>
      <c r="BN86" s="49">
        <v>3117</v>
      </c>
      <c r="BO86" s="49">
        <v>0.20151280062063601</v>
      </c>
      <c r="BP86" s="49">
        <v>60285</v>
      </c>
      <c r="BQ86" s="49">
        <v>0.93602981135005003</v>
      </c>
      <c r="BR86" s="49">
        <v>4120</v>
      </c>
      <c r="BS86" s="49">
        <v>6.3970188649949494E-2</v>
      </c>
      <c r="BT86" s="49">
        <v>22448</v>
      </c>
      <c r="BU86" s="49">
        <v>0.34854436767331698</v>
      </c>
      <c r="BV86" s="49">
        <v>18527</v>
      </c>
      <c r="BW86" s="49">
        <v>0.28766400124213998</v>
      </c>
      <c r="BX86" s="49">
        <v>9119</v>
      </c>
      <c r="BY86" s="49">
        <v>0.141588385994876</v>
      </c>
      <c r="BZ86" s="49">
        <v>14157</v>
      </c>
      <c r="CA86" s="49">
        <v>0.21981212638770301</v>
      </c>
      <c r="CB86" s="49">
        <v>93</v>
      </c>
      <c r="CC86" s="49">
        <v>1.44398726806925E-3</v>
      </c>
      <c r="CD86" s="49">
        <v>61</v>
      </c>
      <c r="CE86" s="49">
        <v>9.4713143389488403E-4</v>
      </c>
    </row>
    <row r="87" spans="1:83" ht="15">
      <c r="A87" s="75">
        <v>148</v>
      </c>
      <c r="B87" s="75" t="s">
        <v>73</v>
      </c>
      <c r="C87" s="77">
        <v>5445</v>
      </c>
      <c r="D87" s="77">
        <v>0.302584051125313</v>
      </c>
      <c r="E87" s="77">
        <v>5646</v>
      </c>
      <c r="F87" s="77">
        <v>0.313753820505696</v>
      </c>
      <c r="G87" s="77">
        <v>1177</v>
      </c>
      <c r="H87" s="178">
        <v>6.5407057515976696E-2</v>
      </c>
      <c r="I87" s="77">
        <v>600</v>
      </c>
      <c r="J87" s="178">
        <v>3.3342595165323702E-2</v>
      </c>
      <c r="K87" s="77">
        <v>566</v>
      </c>
      <c r="L87" s="77">
        <v>4561</v>
      </c>
      <c r="M87" s="77">
        <v>9160</v>
      </c>
      <c r="N87" s="178">
        <v>50.903028619060855</v>
      </c>
      <c r="O87" s="77">
        <v>8835</v>
      </c>
      <c r="P87" s="178">
        <v>49.096971380939145</v>
      </c>
      <c r="Q87" s="77">
        <v>18941</v>
      </c>
      <c r="R87" s="178">
        <v>49.57857815935504</v>
      </c>
      <c r="S87" s="77">
        <v>19263</v>
      </c>
      <c r="T87" s="178">
        <v>50.421421840644953</v>
      </c>
      <c r="U87" s="77">
        <v>10674</v>
      </c>
      <c r="V87" s="178">
        <v>59.316476799110859</v>
      </c>
      <c r="W87" s="77">
        <v>7321</v>
      </c>
      <c r="X87" s="178">
        <v>40.683523200889141</v>
      </c>
      <c r="Y87" s="77">
        <v>32207</v>
      </c>
      <c r="Z87" s="178">
        <v>84.302690817715416</v>
      </c>
      <c r="AA87" s="77">
        <v>5997</v>
      </c>
      <c r="AB87" s="178">
        <v>15.697309182284577</v>
      </c>
      <c r="AC87" s="77">
        <v>12924</v>
      </c>
      <c r="AD87" s="178">
        <v>33.828918437859912</v>
      </c>
      <c r="AE87" s="77">
        <v>9868</v>
      </c>
      <c r="AF87" s="178">
        <v>25.82975604648728</v>
      </c>
      <c r="AG87" s="77">
        <v>5959</v>
      </c>
      <c r="AH87" s="178">
        <v>15.597843157784524</v>
      </c>
      <c r="AI87" s="77">
        <v>9371</v>
      </c>
      <c r="AJ87" s="178">
        <v>24.528845147105017</v>
      </c>
      <c r="AK87" s="77">
        <v>58</v>
      </c>
      <c r="AL87" s="178">
        <v>0.15181656371060623</v>
      </c>
      <c r="AM87" s="77">
        <v>24</v>
      </c>
      <c r="AN87" s="178">
        <v>6.2820647052664604E-4</v>
      </c>
      <c r="AO87" s="82">
        <v>17995</v>
      </c>
      <c r="AP87" s="82">
        <v>38204</v>
      </c>
      <c r="AR87" s="49"/>
      <c r="AS87" s="49">
        <v>400</v>
      </c>
      <c r="AT87" s="49">
        <v>3155</v>
      </c>
      <c r="AU87" s="49">
        <v>0.30735509011203099</v>
      </c>
      <c r="AV87" s="49">
        <v>2460</v>
      </c>
      <c r="AW87" s="49">
        <v>0.239649293716512</v>
      </c>
      <c r="AX87" s="49">
        <v>289</v>
      </c>
      <c r="AY87" s="49">
        <v>2.81539210910862E-2</v>
      </c>
      <c r="AZ87" s="49">
        <v>142</v>
      </c>
      <c r="BA87" s="49">
        <v>1.38334145153434E-2</v>
      </c>
      <c r="BB87" s="49">
        <v>210</v>
      </c>
      <c r="BC87" s="49">
        <v>4009</v>
      </c>
      <c r="BD87" s="49">
        <v>5240</v>
      </c>
      <c r="BE87" s="49">
        <v>0.51047247929858697</v>
      </c>
      <c r="BF87" s="49">
        <v>5025</v>
      </c>
      <c r="BG87" s="49">
        <v>0.48952752070141298</v>
      </c>
      <c r="BH87" s="49">
        <v>6915</v>
      </c>
      <c r="BI87" s="49">
        <v>0.51036976898664099</v>
      </c>
      <c r="BJ87" s="49">
        <v>6634</v>
      </c>
      <c r="BK87" s="49">
        <v>0.48963023101335901</v>
      </c>
      <c r="BL87" s="49">
        <v>6071</v>
      </c>
      <c r="BM87" s="49">
        <v>0.59142717973697001</v>
      </c>
      <c r="BN87" s="49">
        <v>4194</v>
      </c>
      <c r="BO87" s="49">
        <v>0.40857282026302999</v>
      </c>
      <c r="BP87" s="49">
        <v>11033</v>
      </c>
      <c r="BQ87" s="49">
        <v>0.81430363864491795</v>
      </c>
      <c r="BR87" s="49">
        <v>2516</v>
      </c>
      <c r="BS87" s="49">
        <v>0.185696361355082</v>
      </c>
      <c r="BT87" s="49">
        <v>4623</v>
      </c>
      <c r="BU87" s="49">
        <v>0.34120599306221899</v>
      </c>
      <c r="BV87" s="49">
        <v>3305</v>
      </c>
      <c r="BW87" s="49">
        <v>0.24392944128718</v>
      </c>
      <c r="BX87" s="49">
        <v>2273</v>
      </c>
      <c r="BY87" s="49">
        <v>0.167761458410215</v>
      </c>
      <c r="BZ87" s="49">
        <v>3320</v>
      </c>
      <c r="CA87" s="49">
        <v>0.24503653406155401</v>
      </c>
      <c r="CB87" s="49">
        <v>19</v>
      </c>
      <c r="CC87" s="49">
        <v>1.40231751420769E-3</v>
      </c>
      <c r="CD87" s="49">
        <v>9</v>
      </c>
      <c r="CE87" s="49">
        <v>6.6425566462469598E-4</v>
      </c>
    </row>
    <row r="88" spans="1:83" ht="15">
      <c r="A88" s="75">
        <v>197</v>
      </c>
      <c r="B88" s="75" t="s">
        <v>84</v>
      </c>
      <c r="C88" s="77">
        <v>2783</v>
      </c>
      <c r="D88" s="77">
        <v>0.24498239436619701</v>
      </c>
      <c r="E88" s="77">
        <v>388</v>
      </c>
      <c r="F88" s="77">
        <v>3.4154929577464799E-2</v>
      </c>
      <c r="G88" s="77">
        <v>242</v>
      </c>
      <c r="H88" s="178">
        <v>2.1302816901408499E-2</v>
      </c>
      <c r="I88" s="77">
        <v>25</v>
      </c>
      <c r="J88" s="178">
        <v>2.2007042253521102E-3</v>
      </c>
      <c r="K88" s="77">
        <v>342</v>
      </c>
      <c r="L88" s="77">
        <v>7580</v>
      </c>
      <c r="M88" s="77">
        <v>5791</v>
      </c>
      <c r="N88" s="178">
        <v>50.977112676056336</v>
      </c>
      <c r="O88" s="77">
        <v>5569</v>
      </c>
      <c r="P88" s="178">
        <v>49.022887323943664</v>
      </c>
      <c r="Q88" s="77">
        <v>1454</v>
      </c>
      <c r="R88" s="178">
        <v>51.928571428571423</v>
      </c>
      <c r="S88" s="77">
        <v>1346</v>
      </c>
      <c r="T88" s="178">
        <v>48.071428571428569</v>
      </c>
      <c r="U88" s="77">
        <v>4230</v>
      </c>
      <c r="V88" s="178">
        <v>37.235915492957744</v>
      </c>
      <c r="W88" s="77">
        <v>7130</v>
      </c>
      <c r="X88" s="178">
        <v>62.764084507042249</v>
      </c>
      <c r="Y88" s="77">
        <v>2152</v>
      </c>
      <c r="Z88" s="178">
        <v>76.857142857142861</v>
      </c>
      <c r="AA88" s="77">
        <v>648</v>
      </c>
      <c r="AB88" s="178">
        <v>23.142857142857142</v>
      </c>
      <c r="AC88" s="77">
        <v>946</v>
      </c>
      <c r="AD88" s="178">
        <v>33.785714285714285</v>
      </c>
      <c r="AE88" s="77">
        <v>715</v>
      </c>
      <c r="AF88" s="178">
        <v>25.535714285714285</v>
      </c>
      <c r="AG88" s="77">
        <v>507</v>
      </c>
      <c r="AH88" s="178">
        <v>18.107142857142858</v>
      </c>
      <c r="AI88" s="77">
        <v>630</v>
      </c>
      <c r="AJ88" s="178">
        <v>22.5</v>
      </c>
      <c r="AK88" s="77">
        <v>1</v>
      </c>
      <c r="AL88" s="178">
        <v>3.5714285714285712E-2</v>
      </c>
      <c r="AM88" s="77">
        <v>1</v>
      </c>
      <c r="AN88" s="178">
        <v>3.5714285714285698E-4</v>
      </c>
      <c r="AO88" s="82">
        <v>11360</v>
      </c>
      <c r="AP88" s="82">
        <v>2800</v>
      </c>
      <c r="AR88" s="49"/>
      <c r="AS88" s="49">
        <v>440</v>
      </c>
      <c r="AT88" s="49">
        <v>8490</v>
      </c>
      <c r="AU88" s="49">
        <v>0.35953248073177002</v>
      </c>
      <c r="AV88" s="49">
        <v>6410</v>
      </c>
      <c r="AW88" s="49">
        <v>0.27144914034047601</v>
      </c>
      <c r="AX88" s="49">
        <v>2657</v>
      </c>
      <c r="AY88" s="49">
        <v>0.11251799779791601</v>
      </c>
      <c r="AZ88" s="49">
        <v>516</v>
      </c>
      <c r="BA88" s="49">
        <v>2.1851444058609299E-2</v>
      </c>
      <c r="BB88" s="49">
        <v>749</v>
      </c>
      <c r="BC88" s="49">
        <v>4792</v>
      </c>
      <c r="BD88" s="49">
        <v>11866</v>
      </c>
      <c r="BE88" s="49">
        <v>0.50249851782840704</v>
      </c>
      <c r="BF88" s="49">
        <v>11748</v>
      </c>
      <c r="BG88" s="49">
        <v>0.49750148217159301</v>
      </c>
      <c r="BH88" s="49">
        <v>22825</v>
      </c>
      <c r="BI88" s="49">
        <v>0.49768871832889999</v>
      </c>
      <c r="BJ88" s="49">
        <v>23037</v>
      </c>
      <c r="BK88" s="49">
        <v>0.50231128167109995</v>
      </c>
      <c r="BL88" s="49">
        <v>15030</v>
      </c>
      <c r="BM88" s="49">
        <v>0.63648682984670102</v>
      </c>
      <c r="BN88" s="49">
        <v>8584</v>
      </c>
      <c r="BO88" s="49">
        <v>0.36351317015329898</v>
      </c>
      <c r="BP88" s="49">
        <v>41805</v>
      </c>
      <c r="BQ88" s="49">
        <v>0.91153896472024798</v>
      </c>
      <c r="BR88" s="49">
        <v>4057</v>
      </c>
      <c r="BS88" s="49">
        <v>8.8461035279752298E-2</v>
      </c>
      <c r="BT88" s="49">
        <v>14960</v>
      </c>
      <c r="BU88" s="49">
        <v>0.326195979242074</v>
      </c>
      <c r="BV88" s="49">
        <v>11508</v>
      </c>
      <c r="BW88" s="49">
        <v>0.25092669312284699</v>
      </c>
      <c r="BX88" s="49">
        <v>7788</v>
      </c>
      <c r="BY88" s="49">
        <v>0.16981378919366799</v>
      </c>
      <c r="BZ88" s="49">
        <v>11494</v>
      </c>
      <c r="CA88" s="49">
        <v>0.25062142950590899</v>
      </c>
      <c r="CB88" s="49">
        <v>77</v>
      </c>
      <c r="CC88" s="49">
        <v>1.67894989315773E-3</v>
      </c>
      <c r="CD88" s="49">
        <v>35</v>
      </c>
      <c r="CE88" s="49">
        <v>7.6315904234442497E-4</v>
      </c>
    </row>
    <row r="89" spans="1:83" ht="15">
      <c r="A89" s="75">
        <v>206</v>
      </c>
      <c r="B89" s="75" t="s">
        <v>86</v>
      </c>
      <c r="C89" s="77">
        <v>927</v>
      </c>
      <c r="D89" s="77">
        <v>0.35034013605442199</v>
      </c>
      <c r="E89" s="77">
        <v>681</v>
      </c>
      <c r="F89" s="77">
        <v>0.25736961451247198</v>
      </c>
      <c r="G89" s="77">
        <v>61</v>
      </c>
      <c r="H89" s="178">
        <v>2.3053665910808801E-2</v>
      </c>
      <c r="I89" s="77">
        <v>66</v>
      </c>
      <c r="J89" s="178">
        <v>2.4943310657596401E-2</v>
      </c>
      <c r="K89" s="77">
        <v>23</v>
      </c>
      <c r="L89" s="77">
        <v>888</v>
      </c>
      <c r="M89" s="77">
        <v>1368</v>
      </c>
      <c r="N89" s="178">
        <v>51.700680272108848</v>
      </c>
      <c r="O89" s="77">
        <v>1278</v>
      </c>
      <c r="P89" s="178">
        <v>48.299319727891152</v>
      </c>
      <c r="Q89" s="77">
        <v>455</v>
      </c>
      <c r="R89" s="178">
        <v>52.178899082568805</v>
      </c>
      <c r="S89" s="77">
        <v>417</v>
      </c>
      <c r="T89" s="178">
        <v>47.821100917431195</v>
      </c>
      <c r="U89" s="77">
        <v>865</v>
      </c>
      <c r="V89" s="178">
        <v>32.690854119425552</v>
      </c>
      <c r="W89" s="77">
        <v>1781</v>
      </c>
      <c r="X89" s="178">
        <v>67.309145880574448</v>
      </c>
      <c r="Y89" s="77">
        <v>686</v>
      </c>
      <c r="Z89" s="178">
        <v>78.669724770642205</v>
      </c>
      <c r="AA89" s="77">
        <v>186</v>
      </c>
      <c r="AB89" s="178">
        <v>21.330275229357799</v>
      </c>
      <c r="AC89" s="77">
        <v>329</v>
      </c>
      <c r="AD89" s="178">
        <v>37.72935779816514</v>
      </c>
      <c r="AE89" s="77">
        <v>211</v>
      </c>
      <c r="AF89" s="178">
        <v>24.197247706422019</v>
      </c>
      <c r="AG89" s="77">
        <v>126</v>
      </c>
      <c r="AH89" s="178">
        <v>14.449541284403669</v>
      </c>
      <c r="AI89" s="77">
        <v>205</v>
      </c>
      <c r="AJ89" s="178">
        <v>23.509174311926607</v>
      </c>
      <c r="AK89" s="77">
        <v>0</v>
      </c>
      <c r="AL89" s="178">
        <v>0</v>
      </c>
      <c r="AM89" s="77">
        <v>1</v>
      </c>
      <c r="AN89" s="178">
        <v>1.1467889908256901E-3</v>
      </c>
      <c r="AO89" s="82">
        <v>2646</v>
      </c>
      <c r="AP89" s="82">
        <v>872</v>
      </c>
      <c r="AR89" s="49"/>
      <c r="AS89" s="49">
        <v>483</v>
      </c>
      <c r="AT89" s="49">
        <v>2146</v>
      </c>
      <c r="AU89" s="49">
        <v>0.28693675625083598</v>
      </c>
      <c r="AV89" s="49">
        <v>271</v>
      </c>
      <c r="AW89" s="49">
        <v>3.6234790747426103E-2</v>
      </c>
      <c r="AX89" s="49">
        <v>181</v>
      </c>
      <c r="AY89" s="49">
        <v>2.4201096403262502E-2</v>
      </c>
      <c r="AZ89" s="49">
        <v>33</v>
      </c>
      <c r="BA89" s="49">
        <v>4.4123545928600096E-3</v>
      </c>
      <c r="BB89" s="49">
        <v>159</v>
      </c>
      <c r="BC89" s="49">
        <v>4689</v>
      </c>
      <c r="BD89" s="49">
        <v>3981</v>
      </c>
      <c r="BE89" s="49">
        <v>0.532290413156839</v>
      </c>
      <c r="BF89" s="49">
        <v>3498</v>
      </c>
      <c r="BG89" s="49">
        <v>0.467709586843161</v>
      </c>
      <c r="BH89" s="49">
        <v>391</v>
      </c>
      <c r="BI89" s="49">
        <v>0.53708791208791196</v>
      </c>
      <c r="BJ89" s="49">
        <v>337</v>
      </c>
      <c r="BK89" s="49">
        <v>0.46291208791208799</v>
      </c>
      <c r="BL89" s="49">
        <v>2243</v>
      </c>
      <c r="BM89" s="49">
        <v>0.29990640459954498</v>
      </c>
      <c r="BN89" s="49">
        <v>5236</v>
      </c>
      <c r="BO89" s="49">
        <v>0.70009359540045502</v>
      </c>
      <c r="BP89" s="49">
        <v>515</v>
      </c>
      <c r="BQ89" s="49">
        <v>0.70741758241758201</v>
      </c>
      <c r="BR89" s="49">
        <v>213</v>
      </c>
      <c r="BS89" s="49">
        <v>0.29258241758241799</v>
      </c>
      <c r="BT89" s="49">
        <v>300</v>
      </c>
      <c r="BU89" s="49">
        <v>0.41208791208791201</v>
      </c>
      <c r="BV89" s="49">
        <v>196</v>
      </c>
      <c r="BW89" s="49">
        <v>0.269230769230769</v>
      </c>
      <c r="BX89" s="49">
        <v>91</v>
      </c>
      <c r="BY89" s="49">
        <v>0.125</v>
      </c>
      <c r="BZ89" s="49">
        <v>141</v>
      </c>
      <c r="CA89" s="49">
        <v>0.19368131868131899</v>
      </c>
      <c r="CB89" s="49">
        <v>0</v>
      </c>
      <c r="CC89" s="49">
        <v>0</v>
      </c>
      <c r="CD89" s="49">
        <v>0</v>
      </c>
      <c r="CE89" s="49">
        <v>0</v>
      </c>
    </row>
    <row r="90" spans="1:83" ht="15">
      <c r="A90" s="75">
        <v>313</v>
      </c>
      <c r="B90" s="75" t="s">
        <v>919</v>
      </c>
      <c r="C90" s="77">
        <v>1136</v>
      </c>
      <c r="D90" s="77">
        <v>0.179377861992737</v>
      </c>
      <c r="E90" s="77">
        <v>372</v>
      </c>
      <c r="F90" s="77">
        <v>5.8739933680720002E-2</v>
      </c>
      <c r="G90" s="77">
        <v>149</v>
      </c>
      <c r="H90" s="178">
        <v>2.35275540817938E-2</v>
      </c>
      <c r="I90" s="77">
        <v>44</v>
      </c>
      <c r="J90" s="178">
        <v>6.9477340912679599E-3</v>
      </c>
      <c r="K90" s="77">
        <v>194</v>
      </c>
      <c r="L90" s="77">
        <v>4438</v>
      </c>
      <c r="M90" s="77">
        <v>3218</v>
      </c>
      <c r="N90" s="178">
        <v>50.813200694773407</v>
      </c>
      <c r="O90" s="77">
        <v>3115</v>
      </c>
      <c r="P90" s="178">
        <v>49.186799305226593</v>
      </c>
      <c r="Q90" s="77">
        <v>927</v>
      </c>
      <c r="R90" s="178">
        <v>48.995771670190273</v>
      </c>
      <c r="S90" s="77">
        <v>965</v>
      </c>
      <c r="T90" s="178">
        <v>51.00422832980972</v>
      </c>
      <c r="U90" s="77">
        <v>2898</v>
      </c>
      <c r="V90" s="178">
        <v>45.760303173851256</v>
      </c>
      <c r="W90" s="77">
        <v>3435</v>
      </c>
      <c r="X90" s="178">
        <v>54.239696826148744</v>
      </c>
      <c r="Y90" s="77">
        <v>1592</v>
      </c>
      <c r="Z90" s="178">
        <v>84.143763213530647</v>
      </c>
      <c r="AA90" s="77">
        <v>300</v>
      </c>
      <c r="AB90" s="178">
        <v>15.856236786469344</v>
      </c>
      <c r="AC90" s="77">
        <v>616</v>
      </c>
      <c r="AD90" s="178">
        <v>32.558139534883722</v>
      </c>
      <c r="AE90" s="77">
        <v>497</v>
      </c>
      <c r="AF90" s="178">
        <v>26.268498942917546</v>
      </c>
      <c r="AG90" s="77">
        <v>310</v>
      </c>
      <c r="AH90" s="178">
        <v>16.38477801268499</v>
      </c>
      <c r="AI90" s="77">
        <v>467</v>
      </c>
      <c r="AJ90" s="178">
        <v>24.682875264270614</v>
      </c>
      <c r="AK90" s="77">
        <v>1</v>
      </c>
      <c r="AL90" s="178">
        <v>5.2854122621564484E-2</v>
      </c>
      <c r="AM90" s="77">
        <v>1</v>
      </c>
      <c r="AN90" s="178">
        <v>5.2854122621564495E-4</v>
      </c>
      <c r="AO90" s="82">
        <v>6333</v>
      </c>
      <c r="AP90" s="82">
        <v>1892</v>
      </c>
      <c r="AR90" s="49"/>
      <c r="AS90" s="49">
        <v>541</v>
      </c>
      <c r="AT90" s="49">
        <v>6356</v>
      </c>
      <c r="AU90" s="49">
        <v>0.51369918370645795</v>
      </c>
      <c r="AV90" s="49">
        <v>2060</v>
      </c>
      <c r="AW90" s="49">
        <v>0.16649155419057601</v>
      </c>
      <c r="AX90" s="49">
        <v>611</v>
      </c>
      <c r="AY90" s="49">
        <v>4.9381718257496203E-2</v>
      </c>
      <c r="AZ90" s="49">
        <v>129</v>
      </c>
      <c r="BA90" s="49">
        <v>1.04259274226138E-2</v>
      </c>
      <c r="BB90" s="49">
        <v>229</v>
      </c>
      <c r="BC90" s="49">
        <v>2988</v>
      </c>
      <c r="BD90" s="49">
        <v>6067</v>
      </c>
      <c r="BE90" s="49">
        <v>0.49034187343409003</v>
      </c>
      <c r="BF90" s="49">
        <v>6306</v>
      </c>
      <c r="BG90" s="49">
        <v>0.50965812656591003</v>
      </c>
      <c r="BH90" s="49">
        <v>3040</v>
      </c>
      <c r="BI90" s="49">
        <v>0.50666666666666704</v>
      </c>
      <c r="BJ90" s="49">
        <v>2960</v>
      </c>
      <c r="BK90" s="49">
        <v>0.49333333333333301</v>
      </c>
      <c r="BL90" s="49">
        <v>6163</v>
      </c>
      <c r="BM90" s="49">
        <v>0.498100703143942</v>
      </c>
      <c r="BN90" s="49">
        <v>6210</v>
      </c>
      <c r="BO90" s="49">
        <v>0.50189929685605705</v>
      </c>
      <c r="BP90" s="49">
        <v>4721</v>
      </c>
      <c r="BQ90" s="49">
        <v>0.78683333333333305</v>
      </c>
      <c r="BR90" s="49">
        <v>1279</v>
      </c>
      <c r="BS90" s="49">
        <v>0.213166666666667</v>
      </c>
      <c r="BT90" s="49">
        <v>2132</v>
      </c>
      <c r="BU90" s="49">
        <v>0.355333333333333</v>
      </c>
      <c r="BV90" s="49">
        <v>1568</v>
      </c>
      <c r="BW90" s="49">
        <v>0.26133333333333297</v>
      </c>
      <c r="BX90" s="49">
        <v>904</v>
      </c>
      <c r="BY90" s="49">
        <v>0.150666666666667</v>
      </c>
      <c r="BZ90" s="49">
        <v>1385</v>
      </c>
      <c r="CA90" s="49">
        <v>0.230833333333333</v>
      </c>
      <c r="CB90" s="49">
        <v>4</v>
      </c>
      <c r="CC90" s="49">
        <v>6.6666666666666697E-4</v>
      </c>
      <c r="CD90" s="49">
        <v>7</v>
      </c>
      <c r="CE90" s="49">
        <v>1.16666666666667E-3</v>
      </c>
    </row>
    <row r="91" spans="1:83" ht="15">
      <c r="A91" s="75">
        <v>318</v>
      </c>
      <c r="B91" s="75" t="s">
        <v>120</v>
      </c>
      <c r="C91" s="77">
        <v>4799</v>
      </c>
      <c r="D91" s="77">
        <v>0.32451988098458201</v>
      </c>
      <c r="E91" s="77">
        <v>5586</v>
      </c>
      <c r="F91" s="77">
        <v>0.37773870705977802</v>
      </c>
      <c r="G91" s="77">
        <v>1142</v>
      </c>
      <c r="H91" s="178">
        <v>7.72247768460914E-2</v>
      </c>
      <c r="I91" s="77">
        <v>751</v>
      </c>
      <c r="J91" s="178">
        <v>5.07844197998377E-2</v>
      </c>
      <c r="K91" s="77">
        <v>685</v>
      </c>
      <c r="L91" s="77">
        <v>1825</v>
      </c>
      <c r="M91" s="77">
        <v>7445</v>
      </c>
      <c r="N91" s="178">
        <v>50.34487422234244</v>
      </c>
      <c r="O91" s="77">
        <v>7343</v>
      </c>
      <c r="P91" s="178">
        <v>49.65512577765756</v>
      </c>
      <c r="Q91" s="77">
        <v>17430</v>
      </c>
      <c r="R91" s="178">
        <v>50.064627315812146</v>
      </c>
      <c r="S91" s="77">
        <v>17385</v>
      </c>
      <c r="T91" s="178">
        <v>49.935372684187854</v>
      </c>
      <c r="U91" s="77">
        <v>8254</v>
      </c>
      <c r="V91" s="178">
        <v>55.815526102245059</v>
      </c>
      <c r="W91" s="77">
        <v>6534</v>
      </c>
      <c r="X91" s="178">
        <v>44.184473897754941</v>
      </c>
      <c r="Y91" s="77">
        <v>29814</v>
      </c>
      <c r="Z91" s="178">
        <v>85.635501938819473</v>
      </c>
      <c r="AA91" s="77">
        <v>5001</v>
      </c>
      <c r="AB91" s="178">
        <v>14.364498061180525</v>
      </c>
      <c r="AC91" s="77">
        <v>11995</v>
      </c>
      <c r="AD91" s="178">
        <v>34.453540140743932</v>
      </c>
      <c r="AE91" s="77">
        <v>9384</v>
      </c>
      <c r="AF91" s="178">
        <v>26.953899181387332</v>
      </c>
      <c r="AG91" s="77">
        <v>5382</v>
      </c>
      <c r="AH91" s="178">
        <v>15.458853942266265</v>
      </c>
      <c r="AI91" s="77">
        <v>7968</v>
      </c>
      <c r="AJ91" s="178">
        <v>22.886686772942696</v>
      </c>
      <c r="AK91" s="77">
        <v>53</v>
      </c>
      <c r="AL91" s="178">
        <v>0.15223323280195319</v>
      </c>
      <c r="AM91" s="77">
        <v>33</v>
      </c>
      <c r="AN91" s="178">
        <v>9.4786729857819897E-4</v>
      </c>
      <c r="AO91" s="82">
        <v>14788</v>
      </c>
      <c r="AP91" s="82">
        <v>34815</v>
      </c>
      <c r="AR91" s="49"/>
      <c r="AS91" s="49">
        <v>607</v>
      </c>
      <c r="AT91" s="49">
        <v>1404</v>
      </c>
      <c r="AU91" s="49">
        <v>0.35302992205179801</v>
      </c>
      <c r="AV91" s="49">
        <v>1450</v>
      </c>
      <c r="AW91" s="49">
        <v>0.36459642946944898</v>
      </c>
      <c r="AX91" s="49">
        <v>183</v>
      </c>
      <c r="AY91" s="49">
        <v>4.6014583857178798E-2</v>
      </c>
      <c r="AZ91" s="49">
        <v>100</v>
      </c>
      <c r="BA91" s="49">
        <v>2.5144581342720601E-2</v>
      </c>
      <c r="BB91" s="49">
        <v>96</v>
      </c>
      <c r="BC91" s="49">
        <v>744</v>
      </c>
      <c r="BD91" s="49">
        <v>2008</v>
      </c>
      <c r="BE91" s="49">
        <v>0.50490319336183098</v>
      </c>
      <c r="BF91" s="49">
        <v>1969</v>
      </c>
      <c r="BG91" s="49">
        <v>0.49509680663816902</v>
      </c>
      <c r="BH91" s="49">
        <v>7311</v>
      </c>
      <c r="BI91" s="49">
        <v>0.48044949727278702</v>
      </c>
      <c r="BJ91" s="49">
        <v>7906</v>
      </c>
      <c r="BK91" s="49">
        <v>0.51955050272721304</v>
      </c>
      <c r="BL91" s="49">
        <v>2249</v>
      </c>
      <c r="BM91" s="49">
        <v>0.565501634397787</v>
      </c>
      <c r="BN91" s="49">
        <v>1728</v>
      </c>
      <c r="BO91" s="49">
        <v>0.434498365602213</v>
      </c>
      <c r="BP91" s="49">
        <v>13693</v>
      </c>
      <c r="BQ91" s="49">
        <v>0.89984885325622699</v>
      </c>
      <c r="BR91" s="49">
        <v>1524</v>
      </c>
      <c r="BS91" s="49">
        <v>0.100151146743773</v>
      </c>
      <c r="BT91" s="49">
        <v>5390</v>
      </c>
      <c r="BU91" s="49">
        <v>0.35420910823421198</v>
      </c>
      <c r="BV91" s="49">
        <v>4753</v>
      </c>
      <c r="BW91" s="49">
        <v>0.31234803180653198</v>
      </c>
      <c r="BX91" s="49">
        <v>1891</v>
      </c>
      <c r="BY91" s="49">
        <v>0.124268909771966</v>
      </c>
      <c r="BZ91" s="49">
        <v>3129</v>
      </c>
      <c r="CA91" s="49">
        <v>0.20562528750739301</v>
      </c>
      <c r="CB91" s="49">
        <v>30</v>
      </c>
      <c r="CC91" s="49">
        <v>1.9714792666097099E-3</v>
      </c>
      <c r="CD91" s="49">
        <v>24</v>
      </c>
      <c r="CE91" s="49">
        <v>1.5771834132877699E-3</v>
      </c>
    </row>
    <row r="92" spans="1:83" ht="15">
      <c r="A92" s="75">
        <v>321</v>
      </c>
      <c r="B92" s="75" t="s">
        <v>122</v>
      </c>
      <c r="C92" s="77">
        <v>933</v>
      </c>
      <c r="D92" s="77">
        <v>0.281702898550725</v>
      </c>
      <c r="E92" s="77">
        <v>915</v>
      </c>
      <c r="F92" s="77">
        <v>0.27626811594202899</v>
      </c>
      <c r="G92" s="77">
        <v>124</v>
      </c>
      <c r="H92" s="178">
        <v>3.7439613526569999E-2</v>
      </c>
      <c r="I92" s="77">
        <v>103</v>
      </c>
      <c r="J92" s="178">
        <v>3.1099033816425099E-2</v>
      </c>
      <c r="K92" s="77">
        <v>70</v>
      </c>
      <c r="L92" s="77">
        <v>1167</v>
      </c>
      <c r="M92" s="77">
        <v>1632</v>
      </c>
      <c r="N92" s="178">
        <v>49.275362318840585</v>
      </c>
      <c r="O92" s="77">
        <v>1680</v>
      </c>
      <c r="P92" s="178">
        <v>50.724637681159422</v>
      </c>
      <c r="Q92" s="77">
        <v>1369</v>
      </c>
      <c r="R92" s="178">
        <v>51.758034026465026</v>
      </c>
      <c r="S92" s="77">
        <v>1276</v>
      </c>
      <c r="T92" s="178">
        <v>48.241965973534974</v>
      </c>
      <c r="U92" s="77">
        <v>2210</v>
      </c>
      <c r="V92" s="178">
        <v>66.727053140096615</v>
      </c>
      <c r="W92" s="77">
        <v>1102</v>
      </c>
      <c r="X92" s="178">
        <v>33.272946859903378</v>
      </c>
      <c r="Y92" s="77">
        <v>2152</v>
      </c>
      <c r="Z92" s="178">
        <v>81.361058601134218</v>
      </c>
      <c r="AA92" s="77">
        <v>493</v>
      </c>
      <c r="AB92" s="178">
        <v>18.638941398865786</v>
      </c>
      <c r="AC92" s="77">
        <v>960</v>
      </c>
      <c r="AD92" s="178">
        <v>36.294896030245752</v>
      </c>
      <c r="AE92" s="77">
        <v>721</v>
      </c>
      <c r="AF92" s="178">
        <v>27.258979206049151</v>
      </c>
      <c r="AG92" s="77">
        <v>401</v>
      </c>
      <c r="AH92" s="178">
        <v>15.160680529300565</v>
      </c>
      <c r="AI92" s="77">
        <v>550</v>
      </c>
      <c r="AJ92" s="178">
        <v>20.793950850661624</v>
      </c>
      <c r="AK92" s="77">
        <v>8</v>
      </c>
      <c r="AL92" s="178">
        <v>0.30245746691871456</v>
      </c>
      <c r="AM92" s="77">
        <v>5</v>
      </c>
      <c r="AN92" s="178">
        <v>1.8903591682419699E-3</v>
      </c>
      <c r="AO92" s="82">
        <v>3312</v>
      </c>
      <c r="AP92" s="82">
        <v>2645</v>
      </c>
      <c r="AR92" s="49"/>
      <c r="AS92" s="49">
        <v>615</v>
      </c>
      <c r="AT92" s="49">
        <v>12816</v>
      </c>
      <c r="AU92" s="49">
        <v>0.34222542658014898</v>
      </c>
      <c r="AV92" s="49">
        <v>10099</v>
      </c>
      <c r="AW92" s="49">
        <v>0.269673422521296</v>
      </c>
      <c r="AX92" s="49">
        <v>4470</v>
      </c>
      <c r="AY92" s="49">
        <v>0.11936233277257099</v>
      </c>
      <c r="AZ92" s="49">
        <v>1030</v>
      </c>
      <c r="BA92" s="49">
        <v>2.7504072204865299E-2</v>
      </c>
      <c r="BB92" s="49">
        <v>1621</v>
      </c>
      <c r="BC92" s="49">
        <v>7413</v>
      </c>
      <c r="BD92" s="49">
        <v>18930</v>
      </c>
      <c r="BE92" s="49">
        <v>0.505487462949611</v>
      </c>
      <c r="BF92" s="49">
        <v>18519</v>
      </c>
      <c r="BG92" s="49">
        <v>0.494512537050389</v>
      </c>
      <c r="BH92" s="49">
        <v>81759</v>
      </c>
      <c r="BI92" s="49">
        <v>0.49196988934152502</v>
      </c>
      <c r="BJ92" s="49">
        <v>84428</v>
      </c>
      <c r="BK92" s="49">
        <v>0.50803011065847503</v>
      </c>
      <c r="BL92" s="49">
        <v>28848</v>
      </c>
      <c r="BM92" s="49">
        <v>0.77032764559801303</v>
      </c>
      <c r="BN92" s="49">
        <v>8601</v>
      </c>
      <c r="BO92" s="49">
        <v>0.22967235440198699</v>
      </c>
      <c r="BP92" s="49">
        <v>152252</v>
      </c>
      <c r="BQ92" s="49">
        <v>0.91614867588920901</v>
      </c>
      <c r="BR92" s="49">
        <v>13935</v>
      </c>
      <c r="BS92" s="49">
        <v>8.3851324110790895E-2</v>
      </c>
      <c r="BT92" s="49">
        <v>56929</v>
      </c>
      <c r="BU92" s="49">
        <v>0.34255988735581</v>
      </c>
      <c r="BV92" s="49">
        <v>48641</v>
      </c>
      <c r="BW92" s="49">
        <v>0.29268835709170998</v>
      </c>
      <c r="BX92" s="49">
        <v>24491</v>
      </c>
      <c r="BY92" s="49">
        <v>0.14737013123770201</v>
      </c>
      <c r="BZ92" s="49">
        <v>35589</v>
      </c>
      <c r="CA92" s="49">
        <v>0.21415032463429801</v>
      </c>
      <c r="CB92" s="49">
        <v>339</v>
      </c>
      <c r="CC92" s="49">
        <v>2.0398707480127798E-3</v>
      </c>
      <c r="CD92" s="49">
        <v>198</v>
      </c>
      <c r="CE92" s="49">
        <v>1.19142893246764E-3</v>
      </c>
    </row>
    <row r="93" spans="1:83" ht="15">
      <c r="A93" s="75">
        <v>376</v>
      </c>
      <c r="B93" s="75" t="s">
        <v>920</v>
      </c>
      <c r="C93" s="77">
        <v>5983</v>
      </c>
      <c r="D93" s="77">
        <v>0.38679855184897799</v>
      </c>
      <c r="E93" s="77">
        <v>4296</v>
      </c>
      <c r="F93" s="77">
        <v>0.27773467804499602</v>
      </c>
      <c r="G93" s="77">
        <v>1115</v>
      </c>
      <c r="H93" s="178">
        <v>7.2084303077320902E-2</v>
      </c>
      <c r="I93" s="77">
        <v>314</v>
      </c>
      <c r="J93" s="178">
        <v>2.0299974140160298E-2</v>
      </c>
      <c r="K93" s="77">
        <v>639</v>
      </c>
      <c r="L93" s="77">
        <v>3121</v>
      </c>
      <c r="M93" s="77">
        <v>7937</v>
      </c>
      <c r="N93" s="178">
        <v>51.312386863201453</v>
      </c>
      <c r="O93" s="77">
        <v>7531</v>
      </c>
      <c r="P93" s="178">
        <v>48.687613136798554</v>
      </c>
      <c r="Q93" s="77">
        <v>31660</v>
      </c>
      <c r="R93" s="178">
        <v>49.157674093626269</v>
      </c>
      <c r="S93" s="77">
        <v>32745</v>
      </c>
      <c r="T93" s="178">
        <v>50.842325906373731</v>
      </c>
      <c r="U93" s="77">
        <v>12351</v>
      </c>
      <c r="V93" s="178">
        <v>79.84871993793638</v>
      </c>
      <c r="W93" s="77">
        <v>3117</v>
      </c>
      <c r="X93" s="178">
        <v>20.151280062063613</v>
      </c>
      <c r="Y93" s="77">
        <v>60285</v>
      </c>
      <c r="Z93" s="178">
        <v>93.602981135005052</v>
      </c>
      <c r="AA93" s="77">
        <v>4120</v>
      </c>
      <c r="AB93" s="178">
        <v>6.397018864994954</v>
      </c>
      <c r="AC93" s="77">
        <v>22448</v>
      </c>
      <c r="AD93" s="178">
        <v>34.854436767331734</v>
      </c>
      <c r="AE93" s="77">
        <v>18527</v>
      </c>
      <c r="AF93" s="178">
        <v>28.766400124213959</v>
      </c>
      <c r="AG93" s="77">
        <v>9119</v>
      </c>
      <c r="AH93" s="178">
        <v>14.158838599487616</v>
      </c>
      <c r="AI93" s="77">
        <v>14157</v>
      </c>
      <c r="AJ93" s="178">
        <v>21.98121263877028</v>
      </c>
      <c r="AK93" s="77">
        <v>93</v>
      </c>
      <c r="AL93" s="178">
        <v>0.14439872680692492</v>
      </c>
      <c r="AM93" s="77">
        <v>61</v>
      </c>
      <c r="AN93" s="178">
        <v>9.4713143389488403E-4</v>
      </c>
      <c r="AO93" s="82">
        <v>15468</v>
      </c>
      <c r="AP93" s="82">
        <v>64405</v>
      </c>
      <c r="AR93" s="49"/>
      <c r="AS93" s="49">
        <v>649</v>
      </c>
      <c r="AT93" s="49">
        <v>1994</v>
      </c>
      <c r="AU93" s="49">
        <v>0.198922585794094</v>
      </c>
      <c r="AV93" s="49">
        <v>495</v>
      </c>
      <c r="AW93" s="49">
        <v>4.9381484437350402E-2</v>
      </c>
      <c r="AX93" s="49">
        <v>287</v>
      </c>
      <c r="AY93" s="49">
        <v>2.8631284916201101E-2</v>
      </c>
      <c r="AZ93" s="49">
        <v>40</v>
      </c>
      <c r="BA93" s="49">
        <v>3.9904229848363899E-3</v>
      </c>
      <c r="BB93" s="49">
        <v>394</v>
      </c>
      <c r="BC93" s="49">
        <v>6814</v>
      </c>
      <c r="BD93" s="49">
        <v>5108</v>
      </c>
      <c r="BE93" s="49">
        <v>0.50957701516360698</v>
      </c>
      <c r="BF93" s="49">
        <v>4916</v>
      </c>
      <c r="BG93" s="49">
        <v>0.49042298483639302</v>
      </c>
      <c r="BH93" s="49">
        <v>1462</v>
      </c>
      <c r="BI93" s="49">
        <v>0.549830763444904</v>
      </c>
      <c r="BJ93" s="49">
        <v>1197</v>
      </c>
      <c r="BK93" s="49">
        <v>0.450169236555096</v>
      </c>
      <c r="BL93" s="49">
        <v>5637</v>
      </c>
      <c r="BM93" s="49">
        <v>0.56235035913806897</v>
      </c>
      <c r="BN93" s="49">
        <v>4387</v>
      </c>
      <c r="BO93" s="49">
        <v>0.43764964086193098</v>
      </c>
      <c r="BP93" s="49">
        <v>2091</v>
      </c>
      <c r="BQ93" s="49">
        <v>0.786385859345619</v>
      </c>
      <c r="BR93" s="49">
        <v>568</v>
      </c>
      <c r="BS93" s="49">
        <v>0.213614140654381</v>
      </c>
      <c r="BT93" s="49">
        <v>1047</v>
      </c>
      <c r="BU93" s="49">
        <v>0.39375705152312901</v>
      </c>
      <c r="BV93" s="49">
        <v>572</v>
      </c>
      <c r="BW93" s="49">
        <v>0.21511846558856701</v>
      </c>
      <c r="BX93" s="49">
        <v>415</v>
      </c>
      <c r="BY93" s="49">
        <v>0.15607371192177499</v>
      </c>
      <c r="BZ93" s="49">
        <v>624</v>
      </c>
      <c r="CA93" s="49">
        <v>0.234674689732982</v>
      </c>
      <c r="CB93" s="49">
        <v>0</v>
      </c>
      <c r="CC93" s="49">
        <v>0</v>
      </c>
      <c r="CD93" s="49">
        <v>1</v>
      </c>
      <c r="CE93" s="49">
        <v>3.7608123354644602E-4</v>
      </c>
    </row>
    <row r="94" spans="1:83" ht="15">
      <c r="A94" s="75">
        <v>400</v>
      </c>
      <c r="B94" s="75" t="s">
        <v>921</v>
      </c>
      <c r="C94" s="77">
        <v>3155</v>
      </c>
      <c r="D94" s="77">
        <v>0.30735509011203099</v>
      </c>
      <c r="E94" s="77">
        <v>2460</v>
      </c>
      <c r="F94" s="77">
        <v>0.239649293716512</v>
      </c>
      <c r="G94" s="77">
        <v>289</v>
      </c>
      <c r="H94" s="178">
        <v>2.81539210910862E-2</v>
      </c>
      <c r="I94" s="77">
        <v>142</v>
      </c>
      <c r="J94" s="178">
        <v>1.38334145153434E-2</v>
      </c>
      <c r="K94" s="77">
        <v>210</v>
      </c>
      <c r="L94" s="77">
        <v>4009</v>
      </c>
      <c r="M94" s="77">
        <v>5240</v>
      </c>
      <c r="N94" s="178">
        <v>51.047247929858742</v>
      </c>
      <c r="O94" s="77">
        <v>5025</v>
      </c>
      <c r="P94" s="178">
        <v>48.952752070141258</v>
      </c>
      <c r="Q94" s="77">
        <v>6915</v>
      </c>
      <c r="R94" s="178">
        <v>51.036976898664108</v>
      </c>
      <c r="S94" s="77">
        <v>6634</v>
      </c>
      <c r="T94" s="178">
        <v>48.963023101335892</v>
      </c>
      <c r="U94" s="77">
        <v>6071</v>
      </c>
      <c r="V94" s="178">
        <v>59.142717973697025</v>
      </c>
      <c r="W94" s="77">
        <v>4194</v>
      </c>
      <c r="X94" s="178">
        <v>40.857282026302968</v>
      </c>
      <c r="Y94" s="77">
        <v>11033</v>
      </c>
      <c r="Z94" s="178">
        <v>81.430363864491838</v>
      </c>
      <c r="AA94" s="77">
        <v>2516</v>
      </c>
      <c r="AB94" s="178">
        <v>18.569636135508155</v>
      </c>
      <c r="AC94" s="77">
        <v>4623</v>
      </c>
      <c r="AD94" s="178">
        <v>34.120599306221862</v>
      </c>
      <c r="AE94" s="77">
        <v>3305</v>
      </c>
      <c r="AF94" s="178">
        <v>24.392944128717986</v>
      </c>
      <c r="AG94" s="77">
        <v>2273</v>
      </c>
      <c r="AH94" s="178">
        <v>16.776145841021478</v>
      </c>
      <c r="AI94" s="77">
        <v>3320</v>
      </c>
      <c r="AJ94" s="178">
        <v>24.503653406155436</v>
      </c>
      <c r="AK94" s="77">
        <v>19</v>
      </c>
      <c r="AL94" s="178">
        <v>0.14023175142076907</v>
      </c>
      <c r="AM94" s="77">
        <v>9</v>
      </c>
      <c r="AN94" s="178">
        <v>6.6425566462469598E-4</v>
      </c>
      <c r="AO94" s="82">
        <v>10265</v>
      </c>
      <c r="AP94" s="82">
        <v>13549</v>
      </c>
      <c r="AR94" s="49"/>
      <c r="AS94" s="49">
        <v>652</v>
      </c>
      <c r="AT94" s="49">
        <v>1017</v>
      </c>
      <c r="AU94" s="49">
        <v>0.21147847785402399</v>
      </c>
      <c r="AV94" s="49">
        <v>181</v>
      </c>
      <c r="AW94" s="49">
        <v>3.7637762528592203E-2</v>
      </c>
      <c r="AX94" s="49">
        <v>95</v>
      </c>
      <c r="AY94" s="49">
        <v>1.97546267415263E-2</v>
      </c>
      <c r="AZ94" s="49">
        <v>14</v>
      </c>
      <c r="BA94" s="49">
        <v>2.9112081513828201E-3</v>
      </c>
      <c r="BB94" s="49">
        <v>141</v>
      </c>
      <c r="BC94" s="49">
        <v>3361</v>
      </c>
      <c r="BD94" s="49">
        <v>2499</v>
      </c>
      <c r="BE94" s="49">
        <v>0.51965065502183405</v>
      </c>
      <c r="BF94" s="49">
        <v>2310</v>
      </c>
      <c r="BG94" s="49">
        <v>0.480349344978166</v>
      </c>
      <c r="BH94" s="49">
        <v>253</v>
      </c>
      <c r="BI94" s="49">
        <v>0.48747591522158001</v>
      </c>
      <c r="BJ94" s="49">
        <v>266</v>
      </c>
      <c r="BK94" s="49">
        <v>0.51252408477842004</v>
      </c>
      <c r="BL94" s="49">
        <v>2526</v>
      </c>
      <c r="BM94" s="49">
        <v>0.52526512788521496</v>
      </c>
      <c r="BN94" s="49">
        <v>2283</v>
      </c>
      <c r="BO94" s="49">
        <v>0.47473487211478499</v>
      </c>
      <c r="BP94" s="49">
        <v>398</v>
      </c>
      <c r="BQ94" s="49">
        <v>0.76685934489402696</v>
      </c>
      <c r="BR94" s="49">
        <v>121</v>
      </c>
      <c r="BS94" s="49">
        <v>0.23314065510597301</v>
      </c>
      <c r="BT94" s="49">
        <v>187</v>
      </c>
      <c r="BU94" s="49">
        <v>0.360308285163776</v>
      </c>
      <c r="BV94" s="49">
        <v>165</v>
      </c>
      <c r="BW94" s="49">
        <v>0.31791907514450901</v>
      </c>
      <c r="BX94" s="49">
        <v>66</v>
      </c>
      <c r="BY94" s="49">
        <v>0.12716763005780299</v>
      </c>
      <c r="BZ94" s="49">
        <v>101</v>
      </c>
      <c r="CA94" s="49">
        <v>0.194605009633911</v>
      </c>
      <c r="CB94" s="49">
        <v>0</v>
      </c>
      <c r="CC94" s="49">
        <v>0</v>
      </c>
      <c r="CD94" s="49">
        <v>0</v>
      </c>
      <c r="CE94" s="49">
        <v>0</v>
      </c>
    </row>
    <row r="95" spans="1:83" ht="15">
      <c r="A95" s="75">
        <v>440</v>
      </c>
      <c r="B95" s="75" t="s">
        <v>149</v>
      </c>
      <c r="C95" s="77">
        <v>8490</v>
      </c>
      <c r="D95" s="77">
        <v>0.35953248073177002</v>
      </c>
      <c r="E95" s="77">
        <v>6410</v>
      </c>
      <c r="F95" s="77">
        <v>0.27144914034047601</v>
      </c>
      <c r="G95" s="77">
        <v>2657</v>
      </c>
      <c r="H95" s="178">
        <v>0.11251799779791601</v>
      </c>
      <c r="I95" s="77">
        <v>516</v>
      </c>
      <c r="J95" s="178">
        <v>2.1851444058609299E-2</v>
      </c>
      <c r="K95" s="77">
        <v>749</v>
      </c>
      <c r="L95" s="77">
        <v>4792</v>
      </c>
      <c r="M95" s="77">
        <v>11866</v>
      </c>
      <c r="N95" s="178">
        <v>50.249851782840693</v>
      </c>
      <c r="O95" s="77">
        <v>11748</v>
      </c>
      <c r="P95" s="178">
        <v>49.750148217159314</v>
      </c>
      <c r="Q95" s="77">
        <v>22825</v>
      </c>
      <c r="R95" s="178">
        <v>49.768871832889971</v>
      </c>
      <c r="S95" s="77">
        <v>23037</v>
      </c>
      <c r="T95" s="178">
        <v>50.231128167110029</v>
      </c>
      <c r="U95" s="77">
        <v>15030</v>
      </c>
      <c r="V95" s="178">
        <v>63.64868298467011</v>
      </c>
      <c r="W95" s="77">
        <v>8584</v>
      </c>
      <c r="X95" s="178">
        <v>36.35131701532989</v>
      </c>
      <c r="Y95" s="77">
        <v>41805</v>
      </c>
      <c r="Z95" s="178">
        <v>91.153896472024769</v>
      </c>
      <c r="AA95" s="77">
        <v>4057</v>
      </c>
      <c r="AB95" s="178">
        <v>8.8461035279752291</v>
      </c>
      <c r="AC95" s="77">
        <v>14960</v>
      </c>
      <c r="AD95" s="178">
        <v>32.619597924207405</v>
      </c>
      <c r="AE95" s="77">
        <v>11508</v>
      </c>
      <c r="AF95" s="178">
        <v>25.092669312284681</v>
      </c>
      <c r="AG95" s="77">
        <v>7788</v>
      </c>
      <c r="AH95" s="178">
        <v>16.981378919366797</v>
      </c>
      <c r="AI95" s="77">
        <v>11494</v>
      </c>
      <c r="AJ95" s="178">
        <v>25.062142950590903</v>
      </c>
      <c r="AK95" s="77">
        <v>77</v>
      </c>
      <c r="AL95" s="178">
        <v>0.1678949893157734</v>
      </c>
      <c r="AM95" s="77">
        <v>35</v>
      </c>
      <c r="AN95" s="178">
        <v>7.6315904234442497E-4</v>
      </c>
      <c r="AO95" s="82">
        <v>23614</v>
      </c>
      <c r="AP95" s="82">
        <v>45862</v>
      </c>
      <c r="AR95" s="49"/>
      <c r="AS95" s="49">
        <v>660</v>
      </c>
      <c r="AT95" s="49">
        <v>2940</v>
      </c>
      <c r="AU95" s="49">
        <v>0.29204330982417798</v>
      </c>
      <c r="AV95" s="49">
        <v>431</v>
      </c>
      <c r="AW95" s="49">
        <v>4.2813151882387997E-2</v>
      </c>
      <c r="AX95" s="49">
        <v>174</v>
      </c>
      <c r="AY95" s="49">
        <v>1.7284195887553401E-2</v>
      </c>
      <c r="AZ95" s="49">
        <v>9</v>
      </c>
      <c r="BA95" s="49">
        <v>8.94010132114831E-4</v>
      </c>
      <c r="BB95" s="49">
        <v>264</v>
      </c>
      <c r="BC95" s="49">
        <v>6249</v>
      </c>
      <c r="BD95" s="49">
        <v>5001</v>
      </c>
      <c r="BE95" s="49">
        <v>0.49677163007847402</v>
      </c>
      <c r="BF95" s="49">
        <v>5066</v>
      </c>
      <c r="BG95" s="49">
        <v>0.50322836992152598</v>
      </c>
      <c r="BH95" s="49">
        <v>1913</v>
      </c>
      <c r="BI95" s="49">
        <v>0.56580893226855999</v>
      </c>
      <c r="BJ95" s="49">
        <v>1468</v>
      </c>
      <c r="BK95" s="49">
        <v>0.43419106773144001</v>
      </c>
      <c r="BL95" s="49">
        <v>5210</v>
      </c>
      <c r="BM95" s="49">
        <v>0.51753253203536298</v>
      </c>
      <c r="BN95" s="49">
        <v>4857</v>
      </c>
      <c r="BO95" s="49">
        <v>0.48246746796463702</v>
      </c>
      <c r="BP95" s="49">
        <v>2563</v>
      </c>
      <c r="BQ95" s="49">
        <v>0.75805974563738499</v>
      </c>
      <c r="BR95" s="49">
        <v>818</v>
      </c>
      <c r="BS95" s="49">
        <v>0.24194025436261499</v>
      </c>
      <c r="BT95" s="49">
        <v>1389</v>
      </c>
      <c r="BU95" s="49">
        <v>0.41082519964507502</v>
      </c>
      <c r="BV95" s="49">
        <v>600</v>
      </c>
      <c r="BW95" s="49">
        <v>0.177462289263531</v>
      </c>
      <c r="BX95" s="49">
        <v>523</v>
      </c>
      <c r="BY95" s="49">
        <v>0.154687962141378</v>
      </c>
      <c r="BZ95" s="49">
        <v>868</v>
      </c>
      <c r="CA95" s="49">
        <v>0.25672877846790898</v>
      </c>
      <c r="CB95" s="49">
        <v>1</v>
      </c>
      <c r="CC95" s="49">
        <v>2.9577048210588602E-4</v>
      </c>
      <c r="CD95" s="49">
        <v>0</v>
      </c>
      <c r="CE95" s="49">
        <v>0</v>
      </c>
    </row>
    <row r="96" spans="1:83" ht="15">
      <c r="A96" s="75">
        <v>483</v>
      </c>
      <c r="B96" s="75" t="s">
        <v>157</v>
      </c>
      <c r="C96" s="77">
        <v>2146</v>
      </c>
      <c r="D96" s="77">
        <v>0.28693675625083598</v>
      </c>
      <c r="E96" s="77">
        <v>271</v>
      </c>
      <c r="F96" s="77">
        <v>3.6234790747426103E-2</v>
      </c>
      <c r="G96" s="77">
        <v>181</v>
      </c>
      <c r="H96" s="178">
        <v>2.4201096403262502E-2</v>
      </c>
      <c r="I96" s="77">
        <v>33</v>
      </c>
      <c r="J96" s="178">
        <v>4.4123545928600096E-3</v>
      </c>
      <c r="K96" s="77">
        <v>159</v>
      </c>
      <c r="L96" s="77">
        <v>4689</v>
      </c>
      <c r="M96" s="77">
        <v>3981</v>
      </c>
      <c r="N96" s="178">
        <v>53.229041315683915</v>
      </c>
      <c r="O96" s="77">
        <v>3498</v>
      </c>
      <c r="P96" s="178">
        <v>46.770958684316085</v>
      </c>
      <c r="Q96" s="77">
        <v>391</v>
      </c>
      <c r="R96" s="178">
        <v>53.708791208791204</v>
      </c>
      <c r="S96" s="77">
        <v>337</v>
      </c>
      <c r="T96" s="178">
        <v>46.291208791208796</v>
      </c>
      <c r="U96" s="77">
        <v>2243</v>
      </c>
      <c r="V96" s="178">
        <v>29.990640459954538</v>
      </c>
      <c r="W96" s="77">
        <v>5236</v>
      </c>
      <c r="X96" s="178">
        <v>70.009359540045452</v>
      </c>
      <c r="Y96" s="77">
        <v>515</v>
      </c>
      <c r="Z96" s="178">
        <v>70.741758241758248</v>
      </c>
      <c r="AA96" s="77">
        <v>213</v>
      </c>
      <c r="AB96" s="178">
        <v>29.258241758241759</v>
      </c>
      <c r="AC96" s="77">
        <v>300</v>
      </c>
      <c r="AD96" s="178">
        <v>41.208791208791204</v>
      </c>
      <c r="AE96" s="77">
        <v>196</v>
      </c>
      <c r="AF96" s="178">
        <v>26.923076923076923</v>
      </c>
      <c r="AG96" s="77">
        <v>91</v>
      </c>
      <c r="AH96" s="178">
        <v>12.5</v>
      </c>
      <c r="AI96" s="77">
        <v>141</v>
      </c>
      <c r="AJ96" s="178">
        <v>19.368131868131869</v>
      </c>
      <c r="AK96" s="77">
        <v>0</v>
      </c>
      <c r="AL96" s="178">
        <v>0</v>
      </c>
      <c r="AM96" s="77">
        <v>0</v>
      </c>
      <c r="AN96" s="178">
        <v>0</v>
      </c>
      <c r="AO96" s="82">
        <v>7479</v>
      </c>
      <c r="AP96" s="82">
        <v>728</v>
      </c>
      <c r="AR96" s="49"/>
      <c r="AS96" s="49">
        <v>667</v>
      </c>
      <c r="AT96" s="49">
        <v>2052</v>
      </c>
      <c r="AU96" s="49">
        <v>0.207272727272727</v>
      </c>
      <c r="AV96" s="49">
        <v>609</v>
      </c>
      <c r="AW96" s="49">
        <v>6.1515151515151502E-2</v>
      </c>
      <c r="AX96" s="49">
        <v>212</v>
      </c>
      <c r="AY96" s="49">
        <v>2.1414141414141399E-2</v>
      </c>
      <c r="AZ96" s="49">
        <v>50</v>
      </c>
      <c r="BA96" s="49">
        <v>5.0505050505050501E-3</v>
      </c>
      <c r="BB96" s="49">
        <v>305</v>
      </c>
      <c r="BC96" s="49">
        <v>6672</v>
      </c>
      <c r="BD96" s="49">
        <v>4890</v>
      </c>
      <c r="BE96" s="49">
        <v>0.49393939393939401</v>
      </c>
      <c r="BF96" s="49">
        <v>5010</v>
      </c>
      <c r="BG96" s="49">
        <v>0.50606060606060599</v>
      </c>
      <c r="BH96" s="49">
        <v>1868</v>
      </c>
      <c r="BI96" s="49">
        <v>0.53098351335986405</v>
      </c>
      <c r="BJ96" s="49">
        <v>1650</v>
      </c>
      <c r="BK96" s="49">
        <v>0.46901648664013601</v>
      </c>
      <c r="BL96" s="49">
        <v>4822</v>
      </c>
      <c r="BM96" s="49">
        <v>0.48707070707070699</v>
      </c>
      <c r="BN96" s="49">
        <v>5078</v>
      </c>
      <c r="BO96" s="49">
        <v>0.51292929292929301</v>
      </c>
      <c r="BP96" s="49">
        <v>2797</v>
      </c>
      <c r="BQ96" s="49">
        <v>0.795054007959068</v>
      </c>
      <c r="BR96" s="49">
        <v>721</v>
      </c>
      <c r="BS96" s="49">
        <v>0.204945992040932</v>
      </c>
      <c r="BT96" s="49">
        <v>1326</v>
      </c>
      <c r="BU96" s="49">
        <v>0.37691870380898201</v>
      </c>
      <c r="BV96" s="49">
        <v>810</v>
      </c>
      <c r="BW96" s="49">
        <v>0.23024445707788499</v>
      </c>
      <c r="BX96" s="49">
        <v>537</v>
      </c>
      <c r="BY96" s="49">
        <v>0.15264354747015299</v>
      </c>
      <c r="BZ96" s="49">
        <v>838</v>
      </c>
      <c r="CA96" s="49">
        <v>0.23820352472996001</v>
      </c>
      <c r="CB96" s="49">
        <v>5</v>
      </c>
      <c r="CC96" s="49">
        <v>1.4212620807276899E-3</v>
      </c>
      <c r="CD96" s="49">
        <v>2</v>
      </c>
      <c r="CE96" s="49">
        <v>5.6850483229107401E-4</v>
      </c>
    </row>
    <row r="97" spans="1:83" ht="15">
      <c r="A97" s="75">
        <v>541</v>
      </c>
      <c r="B97" s="75" t="s">
        <v>922</v>
      </c>
      <c r="C97" s="77">
        <v>6356</v>
      </c>
      <c r="D97" s="77">
        <v>0.51369918370645795</v>
      </c>
      <c r="E97" s="77">
        <v>2060</v>
      </c>
      <c r="F97" s="77">
        <v>0.16649155419057601</v>
      </c>
      <c r="G97" s="77">
        <v>611</v>
      </c>
      <c r="H97" s="178">
        <v>4.9381718257496203E-2</v>
      </c>
      <c r="I97" s="77">
        <v>129</v>
      </c>
      <c r="J97" s="178">
        <v>1.04259274226138E-2</v>
      </c>
      <c r="K97" s="77">
        <v>229</v>
      </c>
      <c r="L97" s="77">
        <v>2988</v>
      </c>
      <c r="M97" s="77">
        <v>6067</v>
      </c>
      <c r="N97" s="178">
        <v>49.034187343409037</v>
      </c>
      <c r="O97" s="77">
        <v>6306</v>
      </c>
      <c r="P97" s="178">
        <v>50.96581265659097</v>
      </c>
      <c r="Q97" s="77">
        <v>3040</v>
      </c>
      <c r="R97" s="178">
        <v>50.666666666666671</v>
      </c>
      <c r="S97" s="77">
        <v>2960</v>
      </c>
      <c r="T97" s="178">
        <v>49.333333333333336</v>
      </c>
      <c r="U97" s="77">
        <v>6163</v>
      </c>
      <c r="V97" s="178">
        <v>49.810070314394245</v>
      </c>
      <c r="W97" s="77">
        <v>6210</v>
      </c>
      <c r="X97" s="178">
        <v>50.189929685605748</v>
      </c>
      <c r="Y97" s="77">
        <v>4721</v>
      </c>
      <c r="Z97" s="178">
        <v>78.683333333333337</v>
      </c>
      <c r="AA97" s="77">
        <v>1279</v>
      </c>
      <c r="AB97" s="178">
        <v>21.316666666666666</v>
      </c>
      <c r="AC97" s="77">
        <v>2132</v>
      </c>
      <c r="AD97" s="178">
        <v>35.533333333333331</v>
      </c>
      <c r="AE97" s="77">
        <v>1568</v>
      </c>
      <c r="AF97" s="178">
        <v>26.133333333333329</v>
      </c>
      <c r="AG97" s="77">
        <v>904</v>
      </c>
      <c r="AH97" s="178">
        <v>15.066666666666666</v>
      </c>
      <c r="AI97" s="77">
        <v>1385</v>
      </c>
      <c r="AJ97" s="178">
        <v>23.083333333333332</v>
      </c>
      <c r="AK97" s="77">
        <v>4</v>
      </c>
      <c r="AL97" s="178">
        <v>6.6666666666666666E-2</v>
      </c>
      <c r="AM97" s="77">
        <v>7</v>
      </c>
      <c r="AN97" s="178">
        <v>1.16666666666667E-3</v>
      </c>
      <c r="AO97" s="82">
        <v>12373</v>
      </c>
      <c r="AP97" s="82">
        <v>6000</v>
      </c>
      <c r="AR97" s="49"/>
      <c r="AS97" s="49">
        <v>674</v>
      </c>
      <c r="AT97" s="49">
        <v>5683</v>
      </c>
      <c r="AU97" s="49">
        <v>0.50592005697498399</v>
      </c>
      <c r="AV97" s="49">
        <v>1674</v>
      </c>
      <c r="AW97" s="49">
        <v>0.14902519362592401</v>
      </c>
      <c r="AX97" s="49">
        <v>415</v>
      </c>
      <c r="AY97" s="49">
        <v>3.69447164604291E-2</v>
      </c>
      <c r="AZ97" s="49">
        <v>137</v>
      </c>
      <c r="BA97" s="49">
        <v>1.21962076025995E-2</v>
      </c>
      <c r="BB97" s="49">
        <v>182</v>
      </c>
      <c r="BC97" s="49">
        <v>3142</v>
      </c>
      <c r="BD97" s="49">
        <v>5941</v>
      </c>
      <c r="BE97" s="49">
        <v>0.52888809756966104</v>
      </c>
      <c r="BF97" s="49">
        <v>5292</v>
      </c>
      <c r="BG97" s="49">
        <v>0.47111190243033901</v>
      </c>
      <c r="BH97" s="49">
        <v>1532</v>
      </c>
      <c r="BI97" s="49">
        <v>0.54930082466833996</v>
      </c>
      <c r="BJ97" s="49">
        <v>1257</v>
      </c>
      <c r="BK97" s="49">
        <v>0.45069917533165998</v>
      </c>
      <c r="BL97" s="49">
        <v>2852</v>
      </c>
      <c r="BM97" s="49">
        <v>0.253894774325648</v>
      </c>
      <c r="BN97" s="49">
        <v>8381</v>
      </c>
      <c r="BO97" s="49">
        <v>0.746105225674352</v>
      </c>
      <c r="BP97" s="49">
        <v>1810</v>
      </c>
      <c r="BQ97" s="49">
        <v>0.64897812836141999</v>
      </c>
      <c r="BR97" s="49">
        <v>979</v>
      </c>
      <c r="BS97" s="49">
        <v>0.35102187163858001</v>
      </c>
      <c r="BT97" s="49">
        <v>1182</v>
      </c>
      <c r="BU97" s="49">
        <v>0.42380781642165599</v>
      </c>
      <c r="BV97" s="49">
        <v>737</v>
      </c>
      <c r="BW97" s="49">
        <v>0.264252420222302</v>
      </c>
      <c r="BX97" s="49">
        <v>350</v>
      </c>
      <c r="BY97" s="49">
        <v>0.125493008246683</v>
      </c>
      <c r="BZ97" s="49">
        <v>519</v>
      </c>
      <c r="CA97" s="49">
        <v>0.186088203657225</v>
      </c>
      <c r="CB97" s="49">
        <v>0</v>
      </c>
      <c r="CC97" s="49">
        <v>0</v>
      </c>
      <c r="CD97" s="49">
        <v>1</v>
      </c>
      <c r="CE97" s="49">
        <v>3.58551452133381E-4</v>
      </c>
    </row>
    <row r="98" spans="1:83" ht="15">
      <c r="A98" s="75">
        <v>607</v>
      </c>
      <c r="B98" s="75" t="s">
        <v>923</v>
      </c>
      <c r="C98" s="77">
        <v>1404</v>
      </c>
      <c r="D98" s="77">
        <v>0.35302992205179801</v>
      </c>
      <c r="E98" s="77">
        <v>1450</v>
      </c>
      <c r="F98" s="77">
        <v>0.36459642946944898</v>
      </c>
      <c r="G98" s="77">
        <v>183</v>
      </c>
      <c r="H98" s="178">
        <v>4.6014583857178798E-2</v>
      </c>
      <c r="I98" s="77">
        <v>100</v>
      </c>
      <c r="J98" s="178">
        <v>2.5144581342720601E-2</v>
      </c>
      <c r="K98" s="77">
        <v>96</v>
      </c>
      <c r="L98" s="77">
        <v>744</v>
      </c>
      <c r="M98" s="77">
        <v>2008</v>
      </c>
      <c r="N98" s="178">
        <v>50.490319336183056</v>
      </c>
      <c r="O98" s="77">
        <v>1969</v>
      </c>
      <c r="P98" s="178">
        <v>49.509680663816944</v>
      </c>
      <c r="Q98" s="77">
        <v>7311</v>
      </c>
      <c r="R98" s="178">
        <v>48.044949727278699</v>
      </c>
      <c r="S98" s="77">
        <v>7906</v>
      </c>
      <c r="T98" s="178">
        <v>51.955050272721301</v>
      </c>
      <c r="U98" s="77">
        <v>2249</v>
      </c>
      <c r="V98" s="178">
        <v>56.550163439778721</v>
      </c>
      <c r="W98" s="77">
        <v>1728</v>
      </c>
      <c r="X98" s="178">
        <v>43.449836560221271</v>
      </c>
      <c r="Y98" s="77">
        <v>13693</v>
      </c>
      <c r="Z98" s="178">
        <v>89.984885325622656</v>
      </c>
      <c r="AA98" s="77">
        <v>1524</v>
      </c>
      <c r="AB98" s="178">
        <v>10.015114674377342</v>
      </c>
      <c r="AC98" s="77">
        <v>5390</v>
      </c>
      <c r="AD98" s="178">
        <v>35.420910823421174</v>
      </c>
      <c r="AE98" s="77">
        <v>4753</v>
      </c>
      <c r="AF98" s="178">
        <v>31.234803180653216</v>
      </c>
      <c r="AG98" s="77">
        <v>1891</v>
      </c>
      <c r="AH98" s="178">
        <v>12.426890977196557</v>
      </c>
      <c r="AI98" s="77">
        <v>3129</v>
      </c>
      <c r="AJ98" s="178">
        <v>20.562528750739304</v>
      </c>
      <c r="AK98" s="77">
        <v>30</v>
      </c>
      <c r="AL98" s="178">
        <v>0.19714792666097131</v>
      </c>
      <c r="AM98" s="77">
        <v>24</v>
      </c>
      <c r="AN98" s="178">
        <v>1.5771834132877699E-3</v>
      </c>
      <c r="AO98" s="82">
        <v>3977</v>
      </c>
      <c r="AP98" s="82">
        <v>15217</v>
      </c>
      <c r="AR98" s="49"/>
      <c r="AS98" s="49">
        <v>697</v>
      </c>
      <c r="AT98" s="49">
        <v>5932</v>
      </c>
      <c r="AU98" s="49">
        <v>0.35683349374398499</v>
      </c>
      <c r="AV98" s="49">
        <v>4446</v>
      </c>
      <c r="AW98" s="49">
        <v>0.267444658325313</v>
      </c>
      <c r="AX98" s="49">
        <v>1047</v>
      </c>
      <c r="AY98" s="49">
        <v>6.2981231953801703E-2</v>
      </c>
      <c r="AZ98" s="49">
        <v>282</v>
      </c>
      <c r="BA98" s="49">
        <v>1.69634263715111E-2</v>
      </c>
      <c r="BB98" s="49">
        <v>360</v>
      </c>
      <c r="BC98" s="49">
        <v>4557</v>
      </c>
      <c r="BD98" s="49">
        <v>8150</v>
      </c>
      <c r="BE98" s="49">
        <v>0.49025505293551502</v>
      </c>
      <c r="BF98" s="49">
        <v>8474</v>
      </c>
      <c r="BG98" s="49">
        <v>0.50974494706448503</v>
      </c>
      <c r="BH98" s="49">
        <v>8240</v>
      </c>
      <c r="BI98" s="49">
        <v>0.47909762195476502</v>
      </c>
      <c r="BJ98" s="49">
        <v>8959</v>
      </c>
      <c r="BK98" s="49">
        <v>0.52090237804523498</v>
      </c>
      <c r="BL98" s="49">
        <v>10080</v>
      </c>
      <c r="BM98" s="49">
        <v>0.60635226179018298</v>
      </c>
      <c r="BN98" s="49">
        <v>6544</v>
      </c>
      <c r="BO98" s="49">
        <v>0.39364773820981702</v>
      </c>
      <c r="BP98" s="49">
        <v>15275</v>
      </c>
      <c r="BQ98" s="49">
        <v>0.88813303099017404</v>
      </c>
      <c r="BR98" s="49">
        <v>1924</v>
      </c>
      <c r="BS98" s="49">
        <v>0.111866969009826</v>
      </c>
      <c r="BT98" s="49">
        <v>4676</v>
      </c>
      <c r="BU98" s="49">
        <v>0.271876271876272</v>
      </c>
      <c r="BV98" s="49">
        <v>4404</v>
      </c>
      <c r="BW98" s="49">
        <v>0.25606139891854202</v>
      </c>
      <c r="BX98" s="49">
        <v>3543</v>
      </c>
      <c r="BY98" s="49">
        <v>0.20600034885749199</v>
      </c>
      <c r="BZ98" s="49">
        <v>4547</v>
      </c>
      <c r="CA98" s="49">
        <v>0.26437583580440699</v>
      </c>
      <c r="CB98" s="49">
        <v>21</v>
      </c>
      <c r="CC98" s="49">
        <v>1.2210012210012199E-3</v>
      </c>
      <c r="CD98" s="49">
        <v>8</v>
      </c>
      <c r="CE98" s="49">
        <v>4.6514332228617897E-4</v>
      </c>
    </row>
    <row r="99" spans="1:83" ht="15">
      <c r="A99" s="75">
        <v>615</v>
      </c>
      <c r="B99" s="75" t="s">
        <v>924</v>
      </c>
      <c r="C99" s="77">
        <v>12816</v>
      </c>
      <c r="D99" s="77">
        <v>0.34222542658014898</v>
      </c>
      <c r="E99" s="77">
        <v>10099</v>
      </c>
      <c r="F99" s="77">
        <v>0.269673422521296</v>
      </c>
      <c r="G99" s="77">
        <v>4470</v>
      </c>
      <c r="H99" s="178">
        <v>0.11936233277257099</v>
      </c>
      <c r="I99" s="77">
        <v>1030</v>
      </c>
      <c r="J99" s="178">
        <v>2.7504072204865299E-2</v>
      </c>
      <c r="K99" s="77">
        <v>1621</v>
      </c>
      <c r="L99" s="77">
        <v>7413</v>
      </c>
      <c r="M99" s="77">
        <v>18930</v>
      </c>
      <c r="N99" s="178">
        <v>50.548746294961141</v>
      </c>
      <c r="O99" s="77">
        <v>18519</v>
      </c>
      <c r="P99" s="178">
        <v>49.451253705038852</v>
      </c>
      <c r="Q99" s="77">
        <v>81759</v>
      </c>
      <c r="R99" s="178">
        <v>49.196988934152493</v>
      </c>
      <c r="S99" s="77">
        <v>84428</v>
      </c>
      <c r="T99" s="178">
        <v>50.803011065847514</v>
      </c>
      <c r="U99" s="77">
        <v>28848</v>
      </c>
      <c r="V99" s="178">
        <v>77.032764559801322</v>
      </c>
      <c r="W99" s="77">
        <v>8601</v>
      </c>
      <c r="X99" s="178">
        <v>22.967235440198667</v>
      </c>
      <c r="Y99" s="77">
        <v>152252</v>
      </c>
      <c r="Z99" s="178">
        <v>91.614867588920916</v>
      </c>
      <c r="AA99" s="77">
        <v>13935</v>
      </c>
      <c r="AB99" s="178">
        <v>8.3851324110790859</v>
      </c>
      <c r="AC99" s="77">
        <v>56929</v>
      </c>
      <c r="AD99" s="178">
        <v>34.255988735580999</v>
      </c>
      <c r="AE99" s="77">
        <v>48641</v>
      </c>
      <c r="AF99" s="178">
        <v>29.268835709170993</v>
      </c>
      <c r="AG99" s="77">
        <v>24491</v>
      </c>
      <c r="AH99" s="178">
        <v>14.737013123770209</v>
      </c>
      <c r="AI99" s="77">
        <v>35589</v>
      </c>
      <c r="AJ99" s="178">
        <v>21.41503246342975</v>
      </c>
      <c r="AK99" s="77">
        <v>339</v>
      </c>
      <c r="AL99" s="178">
        <v>0.20398707480127806</v>
      </c>
      <c r="AM99" s="77">
        <v>198</v>
      </c>
      <c r="AN99" s="178">
        <v>1.19142893246764E-3</v>
      </c>
      <c r="AO99" s="82">
        <v>37449</v>
      </c>
      <c r="AP99" s="82">
        <v>166187</v>
      </c>
      <c r="AR99" s="49"/>
      <c r="AS99" s="49">
        <v>756</v>
      </c>
      <c r="AT99" s="49">
        <v>9021</v>
      </c>
      <c r="AU99" s="49">
        <v>0.39432617913188001</v>
      </c>
      <c r="AV99" s="49">
        <v>3900</v>
      </c>
      <c r="AW99" s="49">
        <v>0.170476898194693</v>
      </c>
      <c r="AX99" s="49">
        <v>541</v>
      </c>
      <c r="AY99" s="49">
        <v>2.3648205621366401E-2</v>
      </c>
      <c r="AZ99" s="49">
        <v>237</v>
      </c>
      <c r="BA99" s="49">
        <v>1.0359749967216E-2</v>
      </c>
      <c r="BB99" s="49">
        <v>284</v>
      </c>
      <c r="BC99" s="49">
        <v>8894</v>
      </c>
      <c r="BD99" s="49">
        <v>11497</v>
      </c>
      <c r="BE99" s="49">
        <v>0.50255715347291996</v>
      </c>
      <c r="BF99" s="49">
        <v>11380</v>
      </c>
      <c r="BG99" s="49">
        <v>0.49744284652707998</v>
      </c>
      <c r="BH99" s="49">
        <v>3955</v>
      </c>
      <c r="BI99" s="49">
        <v>0.53438724496689605</v>
      </c>
      <c r="BJ99" s="49">
        <v>3446</v>
      </c>
      <c r="BK99" s="49">
        <v>0.46561275503310401</v>
      </c>
      <c r="BL99" s="49">
        <v>10075</v>
      </c>
      <c r="BM99" s="49">
        <v>0.440398653669624</v>
      </c>
      <c r="BN99" s="49">
        <v>12802</v>
      </c>
      <c r="BO99" s="49">
        <v>0.55960134633037595</v>
      </c>
      <c r="BP99" s="49">
        <v>6035</v>
      </c>
      <c r="BQ99" s="49">
        <v>0.815430347250372</v>
      </c>
      <c r="BR99" s="49">
        <v>1366</v>
      </c>
      <c r="BS99" s="49">
        <v>0.184569652749628</v>
      </c>
      <c r="BT99" s="49">
        <v>2934</v>
      </c>
      <c r="BU99" s="49">
        <v>0.39643291447101697</v>
      </c>
      <c r="BV99" s="49">
        <v>1857</v>
      </c>
      <c r="BW99" s="49">
        <v>0.25091203891365998</v>
      </c>
      <c r="BX99" s="49">
        <v>1019</v>
      </c>
      <c r="BY99" s="49">
        <v>0.13768409674368301</v>
      </c>
      <c r="BZ99" s="49">
        <v>1588</v>
      </c>
      <c r="CA99" s="49">
        <v>0.21456559924334601</v>
      </c>
      <c r="CB99" s="49">
        <v>2</v>
      </c>
      <c r="CC99" s="49">
        <v>2.7023375219564902E-4</v>
      </c>
      <c r="CD99" s="49">
        <v>1</v>
      </c>
      <c r="CE99" s="49">
        <v>1.35116876097825E-4</v>
      </c>
    </row>
    <row r="100" spans="1:83" ht="15">
      <c r="A100" s="75">
        <v>649</v>
      </c>
      <c r="B100" s="75" t="s">
        <v>925</v>
      </c>
      <c r="C100" s="77">
        <v>1994</v>
      </c>
      <c r="D100" s="77">
        <v>0.198922585794094</v>
      </c>
      <c r="E100" s="77">
        <v>495</v>
      </c>
      <c r="F100" s="77">
        <v>4.9381484437350402E-2</v>
      </c>
      <c r="G100" s="77">
        <v>287</v>
      </c>
      <c r="H100" s="178">
        <v>2.8631284916201101E-2</v>
      </c>
      <c r="I100" s="77">
        <v>40</v>
      </c>
      <c r="J100" s="178">
        <v>3.9904229848363899E-3</v>
      </c>
      <c r="K100" s="77">
        <v>394</v>
      </c>
      <c r="L100" s="77">
        <v>6814</v>
      </c>
      <c r="M100" s="77">
        <v>5108</v>
      </c>
      <c r="N100" s="178">
        <v>50.957701516360729</v>
      </c>
      <c r="O100" s="77">
        <v>4916</v>
      </c>
      <c r="P100" s="178">
        <v>49.042298483639271</v>
      </c>
      <c r="Q100" s="77">
        <v>1462</v>
      </c>
      <c r="R100" s="178">
        <v>54.983076344490414</v>
      </c>
      <c r="S100" s="77">
        <v>1197</v>
      </c>
      <c r="T100" s="178">
        <v>45.016923655509586</v>
      </c>
      <c r="U100" s="77">
        <v>5637</v>
      </c>
      <c r="V100" s="178">
        <v>56.235035913806861</v>
      </c>
      <c r="W100" s="77">
        <v>4387</v>
      </c>
      <c r="X100" s="178">
        <v>43.764964086193139</v>
      </c>
      <c r="Y100" s="77">
        <v>2091</v>
      </c>
      <c r="Z100" s="178">
        <v>78.63858593456186</v>
      </c>
      <c r="AA100" s="77">
        <v>568</v>
      </c>
      <c r="AB100" s="178">
        <v>21.361414065438133</v>
      </c>
      <c r="AC100" s="77">
        <v>1047</v>
      </c>
      <c r="AD100" s="178">
        <v>39.375705152312904</v>
      </c>
      <c r="AE100" s="77">
        <v>572</v>
      </c>
      <c r="AF100" s="178">
        <v>21.51184655885671</v>
      </c>
      <c r="AG100" s="77">
        <v>415</v>
      </c>
      <c r="AH100" s="178">
        <v>15.60737119217751</v>
      </c>
      <c r="AI100" s="77">
        <v>624</v>
      </c>
      <c r="AJ100" s="178">
        <v>23.467468973298232</v>
      </c>
      <c r="AK100" s="77">
        <v>0</v>
      </c>
      <c r="AL100" s="178">
        <v>0</v>
      </c>
      <c r="AM100" s="77">
        <v>1</v>
      </c>
      <c r="AN100" s="178">
        <v>3.7608123354644602E-4</v>
      </c>
      <c r="AO100" s="82">
        <v>10024</v>
      </c>
      <c r="AP100" s="82">
        <v>2659</v>
      </c>
      <c r="AR100" s="49"/>
      <c r="AS100" s="49">
        <v>30</v>
      </c>
      <c r="AT100" s="49">
        <v>4479</v>
      </c>
      <c r="AU100" s="49">
        <v>0.43485436893203899</v>
      </c>
      <c r="AV100" s="49">
        <v>3213</v>
      </c>
      <c r="AW100" s="49">
        <v>0.31194174757281601</v>
      </c>
      <c r="AX100" s="49">
        <v>1026</v>
      </c>
      <c r="AY100" s="49">
        <v>9.9611650485436895E-2</v>
      </c>
      <c r="AZ100" s="49">
        <v>293</v>
      </c>
      <c r="BA100" s="49">
        <v>2.8446601941747598E-2</v>
      </c>
      <c r="BB100" s="49">
        <v>216</v>
      </c>
      <c r="BC100" s="49">
        <v>1073</v>
      </c>
      <c r="BD100" s="49">
        <v>4872</v>
      </c>
      <c r="BE100" s="49">
        <v>0.47300970873786402</v>
      </c>
      <c r="BF100" s="49">
        <v>5428</v>
      </c>
      <c r="BG100" s="49">
        <v>0.52699029126213603</v>
      </c>
      <c r="BH100" s="49">
        <v>8010</v>
      </c>
      <c r="BI100" s="49">
        <v>0.53816178446654095</v>
      </c>
      <c r="BJ100" s="49">
        <v>6874</v>
      </c>
      <c r="BK100" s="49">
        <v>0.461838215533459</v>
      </c>
      <c r="BL100" s="49">
        <v>5995</v>
      </c>
      <c r="BM100" s="49">
        <v>0.58203883495145603</v>
      </c>
      <c r="BN100" s="49">
        <v>4305</v>
      </c>
      <c r="BO100" s="49">
        <v>0.41796116504854403</v>
      </c>
      <c r="BP100" s="49">
        <v>11929</v>
      </c>
      <c r="BQ100" s="49">
        <v>0.80146466003762395</v>
      </c>
      <c r="BR100" s="49">
        <v>2955</v>
      </c>
      <c r="BS100" s="49">
        <v>0.19853533996237599</v>
      </c>
      <c r="BT100" s="49">
        <v>6118</v>
      </c>
      <c r="BU100" s="49">
        <v>0.41104541789841398</v>
      </c>
      <c r="BV100" s="49">
        <v>2985</v>
      </c>
      <c r="BW100" s="49">
        <v>0.20055092717011599</v>
      </c>
      <c r="BX100" s="49">
        <v>1885</v>
      </c>
      <c r="BY100" s="49">
        <v>0.12664606288632099</v>
      </c>
      <c r="BZ100" s="49">
        <v>3882</v>
      </c>
      <c r="CA100" s="49">
        <v>0.26081698468153702</v>
      </c>
      <c r="CB100" s="49">
        <v>7</v>
      </c>
      <c r="CC100" s="49">
        <v>4.70303681805966E-4</v>
      </c>
      <c r="CD100" s="49">
        <v>7</v>
      </c>
      <c r="CE100" s="49">
        <v>4.70303681805966E-4</v>
      </c>
    </row>
    <row r="101" spans="1:83" ht="15">
      <c r="A101" s="75">
        <v>652</v>
      </c>
      <c r="B101" s="75" t="s">
        <v>193</v>
      </c>
      <c r="C101" s="77">
        <v>1017</v>
      </c>
      <c r="D101" s="77">
        <v>0.21147847785402399</v>
      </c>
      <c r="E101" s="77">
        <v>181</v>
      </c>
      <c r="F101" s="77">
        <v>3.7637762528592203E-2</v>
      </c>
      <c r="G101" s="77">
        <v>95</v>
      </c>
      <c r="H101" s="178">
        <v>1.97546267415263E-2</v>
      </c>
      <c r="I101" s="77">
        <v>14</v>
      </c>
      <c r="J101" s="178">
        <v>2.9112081513828201E-3</v>
      </c>
      <c r="K101" s="77">
        <v>141</v>
      </c>
      <c r="L101" s="77">
        <v>3361</v>
      </c>
      <c r="M101" s="77">
        <v>2499</v>
      </c>
      <c r="N101" s="178">
        <v>51.965065502183407</v>
      </c>
      <c r="O101" s="77">
        <v>2310</v>
      </c>
      <c r="P101" s="178">
        <v>48.034934497816593</v>
      </c>
      <c r="Q101" s="77">
        <v>253</v>
      </c>
      <c r="R101" s="178">
        <v>48.747591522157997</v>
      </c>
      <c r="S101" s="77">
        <v>266</v>
      </c>
      <c r="T101" s="178">
        <v>51.252408477842003</v>
      </c>
      <c r="U101" s="77">
        <v>2526</v>
      </c>
      <c r="V101" s="178">
        <v>52.526512788521515</v>
      </c>
      <c r="W101" s="77">
        <v>2283</v>
      </c>
      <c r="X101" s="178">
        <v>47.473487211478478</v>
      </c>
      <c r="Y101" s="77">
        <v>398</v>
      </c>
      <c r="Z101" s="178">
        <v>76.685934489402698</v>
      </c>
      <c r="AA101" s="77">
        <v>121</v>
      </c>
      <c r="AB101" s="178">
        <v>23.314065510597302</v>
      </c>
      <c r="AC101" s="77">
        <v>187</v>
      </c>
      <c r="AD101" s="178">
        <v>36.030828516377653</v>
      </c>
      <c r="AE101" s="77">
        <v>165</v>
      </c>
      <c r="AF101" s="178">
        <v>31.79190751445087</v>
      </c>
      <c r="AG101" s="77">
        <v>66</v>
      </c>
      <c r="AH101" s="178">
        <v>12.716763005780345</v>
      </c>
      <c r="AI101" s="77">
        <v>101</v>
      </c>
      <c r="AJ101" s="178">
        <v>19.460500963391137</v>
      </c>
      <c r="AK101" s="77">
        <v>0</v>
      </c>
      <c r="AL101" s="178">
        <v>0</v>
      </c>
      <c r="AM101" s="77">
        <v>0</v>
      </c>
      <c r="AN101" s="178">
        <v>0</v>
      </c>
      <c r="AO101" s="82">
        <v>4809</v>
      </c>
      <c r="AP101" s="82">
        <v>519</v>
      </c>
      <c r="AR101" s="49"/>
      <c r="AS101" s="49">
        <v>34</v>
      </c>
      <c r="AT101" s="49">
        <v>12853</v>
      </c>
      <c r="AU101" s="49">
        <v>0.47858951444742298</v>
      </c>
      <c r="AV101" s="49">
        <v>7672</v>
      </c>
      <c r="AW101" s="49">
        <v>0.28567173071194502</v>
      </c>
      <c r="AX101" s="49">
        <v>1896</v>
      </c>
      <c r="AY101" s="49">
        <v>7.0598748882931203E-2</v>
      </c>
      <c r="AZ101" s="49">
        <v>606</v>
      </c>
      <c r="BA101" s="49">
        <v>2.25647899910634E-2</v>
      </c>
      <c r="BB101" s="49">
        <v>571</v>
      </c>
      <c r="BC101" s="49">
        <v>3258</v>
      </c>
      <c r="BD101" s="49">
        <v>13898</v>
      </c>
      <c r="BE101" s="49">
        <v>0.51750074471254104</v>
      </c>
      <c r="BF101" s="49">
        <v>12958</v>
      </c>
      <c r="BG101" s="49">
        <v>0.48249925528745902</v>
      </c>
      <c r="BH101" s="49">
        <v>5928</v>
      </c>
      <c r="BI101" s="49">
        <v>0.50301230377598605</v>
      </c>
      <c r="BJ101" s="49">
        <v>5857</v>
      </c>
      <c r="BK101" s="49">
        <v>0.49698769622401401</v>
      </c>
      <c r="BL101" s="49">
        <v>13368</v>
      </c>
      <c r="BM101" s="49">
        <v>0.497765862377122</v>
      </c>
      <c r="BN101" s="49">
        <v>13488</v>
      </c>
      <c r="BO101" s="49">
        <v>0.50223413762287805</v>
      </c>
      <c r="BP101" s="49">
        <v>10408</v>
      </c>
      <c r="BQ101" s="49">
        <v>0.88315655494272405</v>
      </c>
      <c r="BR101" s="49">
        <v>1377</v>
      </c>
      <c r="BS101" s="49">
        <v>0.11684344505727599</v>
      </c>
      <c r="BT101" s="49">
        <v>4013</v>
      </c>
      <c r="BU101" s="49">
        <v>0.34051760712770501</v>
      </c>
      <c r="BV101" s="49">
        <v>2986</v>
      </c>
      <c r="BW101" s="49">
        <v>0.25337293169282998</v>
      </c>
      <c r="BX101" s="49">
        <v>1895</v>
      </c>
      <c r="BY101" s="49">
        <v>0.16079762409842999</v>
      </c>
      <c r="BZ101" s="49">
        <v>2862</v>
      </c>
      <c r="CA101" s="49">
        <v>0.24285108188375101</v>
      </c>
      <c r="CB101" s="49">
        <v>20</v>
      </c>
      <c r="CC101" s="49">
        <v>1.69707254985151E-3</v>
      </c>
      <c r="CD101" s="49">
        <v>9</v>
      </c>
      <c r="CE101" s="49">
        <v>7.6368264743317804E-4</v>
      </c>
    </row>
    <row r="102" spans="1:83" ht="15">
      <c r="A102" s="75">
        <v>660</v>
      </c>
      <c r="B102" s="75" t="s">
        <v>926</v>
      </c>
      <c r="C102" s="77">
        <v>2940</v>
      </c>
      <c r="D102" s="77">
        <v>0.29204330982417798</v>
      </c>
      <c r="E102" s="77">
        <v>431</v>
      </c>
      <c r="F102" s="77">
        <v>4.2813151882387997E-2</v>
      </c>
      <c r="G102" s="77">
        <v>174</v>
      </c>
      <c r="H102" s="178">
        <v>1.7284195887553401E-2</v>
      </c>
      <c r="I102" s="77">
        <v>9</v>
      </c>
      <c r="J102" s="178">
        <v>8.94010132114831E-4</v>
      </c>
      <c r="K102" s="77">
        <v>264</v>
      </c>
      <c r="L102" s="77">
        <v>6249</v>
      </c>
      <c r="M102" s="77">
        <v>5001</v>
      </c>
      <c r="N102" s="178">
        <v>49.677163007847426</v>
      </c>
      <c r="O102" s="77">
        <v>5066</v>
      </c>
      <c r="P102" s="178">
        <v>50.322836992152574</v>
      </c>
      <c r="Q102" s="77">
        <v>1913</v>
      </c>
      <c r="R102" s="178">
        <v>56.580893226855956</v>
      </c>
      <c r="S102" s="77">
        <v>1468</v>
      </c>
      <c r="T102" s="178">
        <v>43.419106773144037</v>
      </c>
      <c r="U102" s="77">
        <v>5210</v>
      </c>
      <c r="V102" s="178">
        <v>51.75325320353631</v>
      </c>
      <c r="W102" s="77">
        <v>4857</v>
      </c>
      <c r="X102" s="178">
        <v>48.24674679646369</v>
      </c>
      <c r="Y102" s="77">
        <v>2563</v>
      </c>
      <c r="Z102" s="178">
        <v>75.805974563738545</v>
      </c>
      <c r="AA102" s="77">
        <v>818</v>
      </c>
      <c r="AB102" s="178">
        <v>24.194025436261459</v>
      </c>
      <c r="AC102" s="77">
        <v>1389</v>
      </c>
      <c r="AD102" s="178">
        <v>41.08251996450754</v>
      </c>
      <c r="AE102" s="77">
        <v>600</v>
      </c>
      <c r="AF102" s="178">
        <v>17.746228926353151</v>
      </c>
      <c r="AG102" s="77">
        <v>523</v>
      </c>
      <c r="AH102" s="178">
        <v>15.468796214137829</v>
      </c>
      <c r="AI102" s="77">
        <v>868</v>
      </c>
      <c r="AJ102" s="178">
        <v>25.672877846790893</v>
      </c>
      <c r="AK102" s="77">
        <v>1</v>
      </c>
      <c r="AL102" s="178">
        <v>2.9577048210588579E-2</v>
      </c>
      <c r="AM102" s="77">
        <v>0</v>
      </c>
      <c r="AN102" s="178">
        <v>0</v>
      </c>
      <c r="AO102" s="82">
        <v>10067</v>
      </c>
      <c r="AP102" s="82">
        <v>3381</v>
      </c>
      <c r="AR102" s="49"/>
      <c r="AS102" s="49">
        <v>36</v>
      </c>
      <c r="AT102" s="49">
        <v>1013</v>
      </c>
      <c r="AU102" s="49">
        <v>0.47028783658310103</v>
      </c>
      <c r="AV102" s="49">
        <v>557</v>
      </c>
      <c r="AW102" s="49">
        <v>0.25858867223769699</v>
      </c>
      <c r="AX102" s="49">
        <v>90</v>
      </c>
      <c r="AY102" s="49">
        <v>4.17827298050139E-2</v>
      </c>
      <c r="AZ102" s="49">
        <v>49</v>
      </c>
      <c r="BA102" s="49">
        <v>2.2748375116063101E-2</v>
      </c>
      <c r="BB102" s="49">
        <v>27</v>
      </c>
      <c r="BC102" s="49">
        <v>418</v>
      </c>
      <c r="BD102" s="49">
        <v>1035</v>
      </c>
      <c r="BE102" s="49">
        <v>0.48050139275766002</v>
      </c>
      <c r="BF102" s="49">
        <v>1119</v>
      </c>
      <c r="BG102" s="49">
        <v>0.51949860724233998</v>
      </c>
      <c r="BH102" s="49">
        <v>746</v>
      </c>
      <c r="BI102" s="49">
        <v>0.61399176954732504</v>
      </c>
      <c r="BJ102" s="49">
        <v>469</v>
      </c>
      <c r="BK102" s="49">
        <v>0.38600823045267502</v>
      </c>
      <c r="BL102" s="49">
        <v>1118</v>
      </c>
      <c r="BM102" s="49">
        <v>0.51903435468895098</v>
      </c>
      <c r="BN102" s="49">
        <v>1036</v>
      </c>
      <c r="BO102" s="49">
        <v>0.48096564531104902</v>
      </c>
      <c r="BP102" s="49">
        <v>899</v>
      </c>
      <c r="BQ102" s="49">
        <v>0.73991769547325104</v>
      </c>
      <c r="BR102" s="49">
        <v>316</v>
      </c>
      <c r="BS102" s="49">
        <v>0.26008230452674902</v>
      </c>
      <c r="BT102" s="49">
        <v>580</v>
      </c>
      <c r="BU102" s="49">
        <v>0.47736625514403302</v>
      </c>
      <c r="BV102" s="49">
        <v>196</v>
      </c>
      <c r="BW102" s="49">
        <v>0.16131687242798401</v>
      </c>
      <c r="BX102" s="49">
        <v>166</v>
      </c>
      <c r="BY102" s="49">
        <v>0.13662551440329199</v>
      </c>
      <c r="BZ102" s="49">
        <v>273</v>
      </c>
      <c r="CA102" s="49">
        <v>0.22469135802469101</v>
      </c>
      <c r="CB102" s="49">
        <v>0</v>
      </c>
      <c r="CC102" s="49">
        <v>0</v>
      </c>
      <c r="CD102" s="49">
        <v>0</v>
      </c>
      <c r="CE102" s="49">
        <v>0</v>
      </c>
    </row>
    <row r="103" spans="1:83" ht="15">
      <c r="A103" s="75">
        <v>667</v>
      </c>
      <c r="B103" s="75" t="s">
        <v>209</v>
      </c>
      <c r="C103" s="77">
        <v>2052</v>
      </c>
      <c r="D103" s="77">
        <v>0.207272727272727</v>
      </c>
      <c r="E103" s="77">
        <v>609</v>
      </c>
      <c r="F103" s="77">
        <v>6.1515151515151502E-2</v>
      </c>
      <c r="G103" s="77">
        <v>212</v>
      </c>
      <c r="H103" s="178">
        <v>2.1414141414141399E-2</v>
      </c>
      <c r="I103" s="77">
        <v>50</v>
      </c>
      <c r="J103" s="178">
        <v>5.0505050505050501E-3</v>
      </c>
      <c r="K103" s="77">
        <v>305</v>
      </c>
      <c r="L103" s="77">
        <v>6672</v>
      </c>
      <c r="M103" s="77">
        <v>4890</v>
      </c>
      <c r="N103" s="178">
        <v>49.393939393939398</v>
      </c>
      <c r="O103" s="77">
        <v>5010</v>
      </c>
      <c r="P103" s="178">
        <v>50.606060606060609</v>
      </c>
      <c r="Q103" s="77">
        <v>1868</v>
      </c>
      <c r="R103" s="178">
        <v>53.098351335986358</v>
      </c>
      <c r="S103" s="77">
        <v>1650</v>
      </c>
      <c r="T103" s="178">
        <v>46.901648664013642</v>
      </c>
      <c r="U103" s="77">
        <v>4822</v>
      </c>
      <c r="V103" s="178">
        <v>48.707070707070713</v>
      </c>
      <c r="W103" s="77">
        <v>5078</v>
      </c>
      <c r="X103" s="178">
        <v>51.292929292929287</v>
      </c>
      <c r="Y103" s="77">
        <v>2797</v>
      </c>
      <c r="Z103" s="178">
        <v>79.505400795906766</v>
      </c>
      <c r="AA103" s="77">
        <v>721</v>
      </c>
      <c r="AB103" s="178">
        <v>20.494599204093234</v>
      </c>
      <c r="AC103" s="77">
        <v>1326</v>
      </c>
      <c r="AD103" s="178">
        <v>37.691870380898237</v>
      </c>
      <c r="AE103" s="77">
        <v>810</v>
      </c>
      <c r="AF103" s="178">
        <v>23.024445707788516</v>
      </c>
      <c r="AG103" s="77">
        <v>537</v>
      </c>
      <c r="AH103" s="178">
        <v>15.264354747015348</v>
      </c>
      <c r="AI103" s="77">
        <v>838</v>
      </c>
      <c r="AJ103" s="178">
        <v>23.820352472996021</v>
      </c>
      <c r="AK103" s="77">
        <v>5</v>
      </c>
      <c r="AL103" s="178">
        <v>0.14212620807276863</v>
      </c>
      <c r="AM103" s="77">
        <v>2</v>
      </c>
      <c r="AN103" s="178">
        <v>5.6850483229107401E-4</v>
      </c>
      <c r="AO103" s="82">
        <v>9900</v>
      </c>
      <c r="AP103" s="82">
        <v>3518</v>
      </c>
      <c r="AR103" s="49"/>
      <c r="AS103" s="49">
        <v>91</v>
      </c>
      <c r="AT103" s="49">
        <v>4061</v>
      </c>
      <c r="AU103" s="49">
        <v>0.66291217760365595</v>
      </c>
      <c r="AV103" s="49">
        <v>427</v>
      </c>
      <c r="AW103" s="49">
        <v>6.9702905648057506E-2</v>
      </c>
      <c r="AX103" s="49">
        <v>221</v>
      </c>
      <c r="AY103" s="49">
        <v>3.60757427358799E-2</v>
      </c>
      <c r="AZ103" s="49">
        <v>43</v>
      </c>
      <c r="BA103" s="49">
        <v>7.0192621612797899E-3</v>
      </c>
      <c r="BB103" s="49">
        <v>61</v>
      </c>
      <c r="BC103" s="49">
        <v>1313</v>
      </c>
      <c r="BD103" s="49">
        <v>3287</v>
      </c>
      <c r="BE103" s="49">
        <v>0.53656545870062</v>
      </c>
      <c r="BF103" s="49">
        <v>2839</v>
      </c>
      <c r="BG103" s="49">
        <v>0.46343454129938</v>
      </c>
      <c r="BH103" s="49">
        <v>540</v>
      </c>
      <c r="BI103" s="49">
        <v>0.52941176470588203</v>
      </c>
      <c r="BJ103" s="49">
        <v>480</v>
      </c>
      <c r="BK103" s="49">
        <v>0.47058823529411797</v>
      </c>
      <c r="BL103" s="49">
        <v>2676</v>
      </c>
      <c r="BM103" s="49">
        <v>0.43682664054848203</v>
      </c>
      <c r="BN103" s="49">
        <v>3450</v>
      </c>
      <c r="BO103" s="49">
        <v>0.56317335945151803</v>
      </c>
      <c r="BP103" s="49">
        <v>854</v>
      </c>
      <c r="BQ103" s="49">
        <v>0.837254901960784</v>
      </c>
      <c r="BR103" s="49">
        <v>166</v>
      </c>
      <c r="BS103" s="49">
        <v>0.162745098039216</v>
      </c>
      <c r="BT103" s="49">
        <v>384</v>
      </c>
      <c r="BU103" s="49">
        <v>0.376470588235294</v>
      </c>
      <c r="BV103" s="49">
        <v>249</v>
      </c>
      <c r="BW103" s="49">
        <v>0.24411764705882399</v>
      </c>
      <c r="BX103" s="49">
        <v>155</v>
      </c>
      <c r="BY103" s="49">
        <v>0.15196078431372501</v>
      </c>
      <c r="BZ103" s="49">
        <v>230</v>
      </c>
      <c r="CA103" s="49">
        <v>0.22549019607843099</v>
      </c>
      <c r="CB103" s="49">
        <v>1</v>
      </c>
      <c r="CC103" s="49">
        <v>9.8039215686274508E-4</v>
      </c>
      <c r="CD103" s="49">
        <v>1</v>
      </c>
      <c r="CE103" s="49">
        <v>9.8039215686274508E-4</v>
      </c>
    </row>
    <row r="104" spans="1:83" ht="15">
      <c r="A104" s="75">
        <v>674</v>
      </c>
      <c r="B104" s="75" t="s">
        <v>213</v>
      </c>
      <c r="C104" s="77">
        <v>5683</v>
      </c>
      <c r="D104" s="77">
        <v>0.50592005697498399</v>
      </c>
      <c r="E104" s="77">
        <v>1674</v>
      </c>
      <c r="F104" s="77">
        <v>0.14902519362592401</v>
      </c>
      <c r="G104" s="77">
        <v>415</v>
      </c>
      <c r="H104" s="178">
        <v>3.69447164604291E-2</v>
      </c>
      <c r="I104" s="77">
        <v>137</v>
      </c>
      <c r="J104" s="178">
        <v>1.21962076025995E-2</v>
      </c>
      <c r="K104" s="77">
        <v>182</v>
      </c>
      <c r="L104" s="77">
        <v>3142</v>
      </c>
      <c r="M104" s="77">
        <v>5941</v>
      </c>
      <c r="N104" s="178">
        <v>52.888809756966083</v>
      </c>
      <c r="O104" s="77">
        <v>5292</v>
      </c>
      <c r="P104" s="178">
        <v>47.111190243033917</v>
      </c>
      <c r="Q104" s="77">
        <v>1532</v>
      </c>
      <c r="R104" s="178">
        <v>54.930082466833994</v>
      </c>
      <c r="S104" s="77">
        <v>1257</v>
      </c>
      <c r="T104" s="178">
        <v>45.069917533166013</v>
      </c>
      <c r="U104" s="77">
        <v>2852</v>
      </c>
      <c r="V104" s="178">
        <v>25.389477432564767</v>
      </c>
      <c r="W104" s="77">
        <v>8381</v>
      </c>
      <c r="X104" s="178">
        <v>74.61052256743524</v>
      </c>
      <c r="Y104" s="77">
        <v>1810</v>
      </c>
      <c r="Z104" s="178">
        <v>64.897812836141995</v>
      </c>
      <c r="AA104" s="77">
        <v>979</v>
      </c>
      <c r="AB104" s="178">
        <v>35.102187163858012</v>
      </c>
      <c r="AC104" s="77">
        <v>1182</v>
      </c>
      <c r="AD104" s="178">
        <v>42.380781642165651</v>
      </c>
      <c r="AE104" s="77">
        <v>737</v>
      </c>
      <c r="AF104" s="178">
        <v>26.42524202223019</v>
      </c>
      <c r="AG104" s="77">
        <v>350</v>
      </c>
      <c r="AH104" s="178">
        <v>12.549300824668341</v>
      </c>
      <c r="AI104" s="77">
        <v>519</v>
      </c>
      <c r="AJ104" s="178">
        <v>18.60882036572248</v>
      </c>
      <c r="AK104" s="77">
        <v>0</v>
      </c>
      <c r="AL104" s="178">
        <v>0</v>
      </c>
      <c r="AM104" s="77">
        <v>1</v>
      </c>
      <c r="AN104" s="178">
        <v>3.58551452133381E-4</v>
      </c>
      <c r="AO104" s="82">
        <v>11233</v>
      </c>
      <c r="AP104" s="82">
        <v>2789</v>
      </c>
      <c r="AR104" s="49"/>
      <c r="AS104" s="49">
        <v>93</v>
      </c>
      <c r="AT104" s="49">
        <v>5041</v>
      </c>
      <c r="AU104" s="49">
        <v>0.36619206741246502</v>
      </c>
      <c r="AV104" s="49">
        <v>644</v>
      </c>
      <c r="AW104" s="49">
        <v>4.6781926485544099E-2</v>
      </c>
      <c r="AX104" s="49">
        <v>310</v>
      </c>
      <c r="AY104" s="49">
        <v>2.2519250326892299E-2</v>
      </c>
      <c r="AZ104" s="49">
        <v>64</v>
      </c>
      <c r="BA104" s="49">
        <v>4.6491355513584203E-3</v>
      </c>
      <c r="BB104" s="49">
        <v>201</v>
      </c>
      <c r="BC104" s="49">
        <v>7506</v>
      </c>
      <c r="BD104" s="49">
        <v>7104</v>
      </c>
      <c r="BE104" s="49">
        <v>0.51605404620078499</v>
      </c>
      <c r="BF104" s="49">
        <v>6662</v>
      </c>
      <c r="BG104" s="49">
        <v>0.48394595379921501</v>
      </c>
      <c r="BH104" s="49">
        <v>654</v>
      </c>
      <c r="BI104" s="49">
        <v>0.54773869346733695</v>
      </c>
      <c r="BJ104" s="49">
        <v>540</v>
      </c>
      <c r="BK104" s="49">
        <v>0.452261306532663</v>
      </c>
      <c r="BL104" s="49">
        <v>4191</v>
      </c>
      <c r="BM104" s="49">
        <v>0.304445735870987</v>
      </c>
      <c r="BN104" s="49">
        <v>9575</v>
      </c>
      <c r="BO104" s="49">
        <v>0.695554264129014</v>
      </c>
      <c r="BP104" s="49">
        <v>924</v>
      </c>
      <c r="BQ104" s="49">
        <v>0.77386934673366803</v>
      </c>
      <c r="BR104" s="49">
        <v>270</v>
      </c>
      <c r="BS104" s="49">
        <v>0.226130653266332</v>
      </c>
      <c r="BT104" s="49">
        <v>517</v>
      </c>
      <c r="BU104" s="49">
        <v>0.43299832495812401</v>
      </c>
      <c r="BV104" s="49">
        <v>322</v>
      </c>
      <c r="BW104" s="49">
        <v>0.269681742043551</v>
      </c>
      <c r="BX104" s="49">
        <v>137</v>
      </c>
      <c r="BY104" s="49">
        <v>0.114740368509213</v>
      </c>
      <c r="BZ104" s="49">
        <v>218</v>
      </c>
      <c r="CA104" s="49">
        <v>0.182579564489112</v>
      </c>
      <c r="CB104" s="49">
        <v>0</v>
      </c>
      <c r="CC104" s="49">
        <v>0</v>
      </c>
      <c r="CD104" s="49">
        <v>0</v>
      </c>
      <c r="CE104" s="49">
        <v>0</v>
      </c>
    </row>
    <row r="105" spans="1:83" ht="15">
      <c r="A105" s="75">
        <v>697</v>
      </c>
      <c r="B105" s="75" t="s">
        <v>223</v>
      </c>
      <c r="C105" s="77">
        <v>5932</v>
      </c>
      <c r="D105" s="77">
        <v>0.35683349374398499</v>
      </c>
      <c r="E105" s="77">
        <v>4446</v>
      </c>
      <c r="F105" s="77">
        <v>0.267444658325313</v>
      </c>
      <c r="G105" s="77">
        <v>1047</v>
      </c>
      <c r="H105" s="178">
        <v>6.2981231953801703E-2</v>
      </c>
      <c r="I105" s="77">
        <v>282</v>
      </c>
      <c r="J105" s="178">
        <v>1.69634263715111E-2</v>
      </c>
      <c r="K105" s="77">
        <v>360</v>
      </c>
      <c r="L105" s="77">
        <v>4557</v>
      </c>
      <c r="M105" s="77">
        <v>8150</v>
      </c>
      <c r="N105" s="178">
        <v>49.02550529355149</v>
      </c>
      <c r="O105" s="77">
        <v>8474</v>
      </c>
      <c r="P105" s="178">
        <v>50.974494706448503</v>
      </c>
      <c r="Q105" s="77">
        <v>8240</v>
      </c>
      <c r="R105" s="178">
        <v>47.909762195476482</v>
      </c>
      <c r="S105" s="77">
        <v>8959</v>
      </c>
      <c r="T105" s="178">
        <v>52.090237804523518</v>
      </c>
      <c r="U105" s="77">
        <v>10080</v>
      </c>
      <c r="V105" s="178">
        <v>60.635226179018289</v>
      </c>
      <c r="W105" s="77">
        <v>6544</v>
      </c>
      <c r="X105" s="178">
        <v>39.364773820981711</v>
      </c>
      <c r="Y105" s="77">
        <v>15275</v>
      </c>
      <c r="Z105" s="178">
        <v>88.813303099017389</v>
      </c>
      <c r="AA105" s="77">
        <v>1924</v>
      </c>
      <c r="AB105" s="178">
        <v>11.186696900982614</v>
      </c>
      <c r="AC105" s="77">
        <v>4676</v>
      </c>
      <c r="AD105" s="178">
        <v>27.187627187627189</v>
      </c>
      <c r="AE105" s="77">
        <v>4404</v>
      </c>
      <c r="AF105" s="178">
        <v>25.60613989185418</v>
      </c>
      <c r="AG105" s="77">
        <v>3543</v>
      </c>
      <c r="AH105" s="178">
        <v>20.600034885749171</v>
      </c>
      <c r="AI105" s="77">
        <v>4547</v>
      </c>
      <c r="AJ105" s="178">
        <v>26.43758358044072</v>
      </c>
      <c r="AK105" s="77">
        <v>21</v>
      </c>
      <c r="AL105" s="178">
        <v>0.1221001221001221</v>
      </c>
      <c r="AM105" s="77">
        <v>8</v>
      </c>
      <c r="AN105" s="178">
        <v>4.6514332228617897E-4</v>
      </c>
      <c r="AO105" s="82">
        <v>16624</v>
      </c>
      <c r="AP105" s="82">
        <v>17199</v>
      </c>
      <c r="AR105" s="49"/>
      <c r="AS105" s="49">
        <v>101</v>
      </c>
      <c r="AT105" s="49">
        <v>10150</v>
      </c>
      <c r="AU105" s="49">
        <v>0.57131599684791201</v>
      </c>
      <c r="AV105" s="49">
        <v>2601</v>
      </c>
      <c r="AW105" s="49">
        <v>0.146403242147923</v>
      </c>
      <c r="AX105" s="49">
        <v>1747</v>
      </c>
      <c r="AY105" s="49">
        <v>9.8333896206236601E-2</v>
      </c>
      <c r="AZ105" s="49">
        <v>206</v>
      </c>
      <c r="BA105" s="49">
        <v>1.15951818079478E-2</v>
      </c>
      <c r="BB105" s="49">
        <v>369</v>
      </c>
      <c r="BC105" s="49">
        <v>2693</v>
      </c>
      <c r="BD105" s="49">
        <v>9124</v>
      </c>
      <c r="BE105" s="49">
        <v>0.51356523696949197</v>
      </c>
      <c r="BF105" s="49">
        <v>8642</v>
      </c>
      <c r="BG105" s="49">
        <v>0.48643476303050798</v>
      </c>
      <c r="BH105" s="49">
        <v>3638</v>
      </c>
      <c r="BI105" s="49">
        <v>0.52511547344110898</v>
      </c>
      <c r="BJ105" s="49">
        <v>3290</v>
      </c>
      <c r="BK105" s="49">
        <v>0.47488452655889102</v>
      </c>
      <c r="BL105" s="49">
        <v>8398</v>
      </c>
      <c r="BM105" s="49">
        <v>0.47270066419002599</v>
      </c>
      <c r="BN105" s="49">
        <v>9368</v>
      </c>
      <c r="BO105" s="49">
        <v>0.52729933580997401</v>
      </c>
      <c r="BP105" s="49">
        <v>4868</v>
      </c>
      <c r="BQ105" s="49">
        <v>0.70265588914549604</v>
      </c>
      <c r="BR105" s="49">
        <v>2060</v>
      </c>
      <c r="BS105" s="49">
        <v>0.29734411085450302</v>
      </c>
      <c r="BT105" s="49">
        <v>2734</v>
      </c>
      <c r="BU105" s="49">
        <v>0.39463048498845299</v>
      </c>
      <c r="BV105" s="49">
        <v>1832</v>
      </c>
      <c r="BW105" s="49">
        <v>0.26443418013856801</v>
      </c>
      <c r="BX105" s="49">
        <v>902</v>
      </c>
      <c r="BY105" s="49">
        <v>0.13019630484988501</v>
      </c>
      <c r="BZ105" s="49">
        <v>1455</v>
      </c>
      <c r="CA105" s="49">
        <v>0.21001732101616599</v>
      </c>
      <c r="CB105" s="49">
        <v>2</v>
      </c>
      <c r="CC105" s="49">
        <v>2.8868360277136302E-4</v>
      </c>
      <c r="CD105" s="49">
        <v>3</v>
      </c>
      <c r="CE105" s="49">
        <v>4.3302540415704401E-4</v>
      </c>
    </row>
    <row r="106" spans="1:83" ht="15">
      <c r="A106" s="75">
        <v>756</v>
      </c>
      <c r="B106" s="75" t="s">
        <v>228</v>
      </c>
      <c r="C106" s="77">
        <v>9021</v>
      </c>
      <c r="D106" s="77">
        <v>0.39432617913188001</v>
      </c>
      <c r="E106" s="77">
        <v>3900</v>
      </c>
      <c r="F106" s="77">
        <v>0.170476898194693</v>
      </c>
      <c r="G106" s="77">
        <v>541</v>
      </c>
      <c r="H106" s="178">
        <v>2.3648205621366401E-2</v>
      </c>
      <c r="I106" s="77">
        <v>237</v>
      </c>
      <c r="J106" s="178">
        <v>1.0359749967216E-2</v>
      </c>
      <c r="K106" s="77">
        <v>284</v>
      </c>
      <c r="L106" s="77">
        <v>8894</v>
      </c>
      <c r="M106" s="77">
        <v>11497</v>
      </c>
      <c r="N106" s="178">
        <v>50.255715347292039</v>
      </c>
      <c r="O106" s="77">
        <v>11380</v>
      </c>
      <c r="P106" s="178">
        <v>49.744284652707961</v>
      </c>
      <c r="Q106" s="77">
        <v>3955</v>
      </c>
      <c r="R106" s="178">
        <v>53.438724496689638</v>
      </c>
      <c r="S106" s="77">
        <v>3446</v>
      </c>
      <c r="T106" s="178">
        <v>46.561275503310362</v>
      </c>
      <c r="U106" s="77">
        <v>10075</v>
      </c>
      <c r="V106" s="178">
        <v>44.039865366962452</v>
      </c>
      <c r="W106" s="77">
        <v>12802</v>
      </c>
      <c r="X106" s="178">
        <v>55.960134633037548</v>
      </c>
      <c r="Y106" s="77">
        <v>6035</v>
      </c>
      <c r="Z106" s="178">
        <v>81.54303472503716</v>
      </c>
      <c r="AA106" s="77">
        <v>1366</v>
      </c>
      <c r="AB106" s="178">
        <v>18.45696527496284</v>
      </c>
      <c r="AC106" s="77">
        <v>2934</v>
      </c>
      <c r="AD106" s="178">
        <v>39.643291447101738</v>
      </c>
      <c r="AE106" s="77">
        <v>1857</v>
      </c>
      <c r="AF106" s="178">
        <v>25.091203891366032</v>
      </c>
      <c r="AG106" s="77">
        <v>1019</v>
      </c>
      <c r="AH106" s="178">
        <v>13.768409674368328</v>
      </c>
      <c r="AI106" s="77">
        <v>1588</v>
      </c>
      <c r="AJ106" s="178">
        <v>21.456559924334549</v>
      </c>
      <c r="AK106" s="77">
        <v>2</v>
      </c>
      <c r="AL106" s="178">
        <v>2.7023375219564924E-2</v>
      </c>
      <c r="AM106" s="77">
        <v>1</v>
      </c>
      <c r="AN106" s="178">
        <v>1.35116876097825E-4</v>
      </c>
      <c r="AO106" s="82">
        <v>22877</v>
      </c>
      <c r="AP106" s="82">
        <v>7401</v>
      </c>
      <c r="AR106" s="49"/>
      <c r="AS106" s="49">
        <v>145</v>
      </c>
      <c r="AT106" s="49">
        <v>1888</v>
      </c>
      <c r="AU106" s="49">
        <v>0.57790021426384997</v>
      </c>
      <c r="AV106" s="49">
        <v>836</v>
      </c>
      <c r="AW106" s="49">
        <v>0.255892255892256</v>
      </c>
      <c r="AX106" s="49">
        <v>92</v>
      </c>
      <c r="AY106" s="49">
        <v>2.8160391796755401E-2</v>
      </c>
      <c r="AZ106" s="49">
        <v>48</v>
      </c>
      <c r="BA106" s="49">
        <v>1.4692378328742E-2</v>
      </c>
      <c r="BB106" s="49">
        <v>32</v>
      </c>
      <c r="BC106" s="49">
        <v>371</v>
      </c>
      <c r="BD106" s="49">
        <v>1653</v>
      </c>
      <c r="BE106" s="49">
        <v>0.50596877869605095</v>
      </c>
      <c r="BF106" s="49">
        <v>1614</v>
      </c>
      <c r="BG106" s="49">
        <v>0.494031221303949</v>
      </c>
      <c r="BH106" s="49">
        <v>477</v>
      </c>
      <c r="BI106" s="49">
        <v>0.55985915492957705</v>
      </c>
      <c r="BJ106" s="49">
        <v>375</v>
      </c>
      <c r="BK106" s="49">
        <v>0.440140845070423</v>
      </c>
      <c r="BL106" s="49">
        <v>1787</v>
      </c>
      <c r="BM106" s="49">
        <v>0.54698500153045604</v>
      </c>
      <c r="BN106" s="49">
        <v>1480</v>
      </c>
      <c r="BO106" s="49">
        <v>0.45301499846954402</v>
      </c>
      <c r="BP106" s="49">
        <v>667</v>
      </c>
      <c r="BQ106" s="49">
        <v>0.78286384976525802</v>
      </c>
      <c r="BR106" s="49">
        <v>185</v>
      </c>
      <c r="BS106" s="49">
        <v>0.217136150234742</v>
      </c>
      <c r="BT106" s="49">
        <v>360</v>
      </c>
      <c r="BU106" s="49">
        <v>0.42253521126760601</v>
      </c>
      <c r="BV106" s="49">
        <v>212</v>
      </c>
      <c r="BW106" s="49">
        <v>0.248826291079812</v>
      </c>
      <c r="BX106" s="49">
        <v>117</v>
      </c>
      <c r="BY106" s="49">
        <v>0.13732394366197201</v>
      </c>
      <c r="BZ106" s="49">
        <v>162</v>
      </c>
      <c r="CA106" s="49">
        <v>0.190140845070423</v>
      </c>
      <c r="CB106" s="49">
        <v>0</v>
      </c>
      <c r="CC106" s="49">
        <v>0</v>
      </c>
      <c r="CD106" s="49">
        <v>1</v>
      </c>
      <c r="CE106" s="49">
        <v>1.17370892018779E-3</v>
      </c>
    </row>
    <row r="107" spans="1:83" ht="18.75" customHeight="1">
      <c r="A107" s="124">
        <v>8</v>
      </c>
      <c r="B107" s="199" t="s">
        <v>322</v>
      </c>
      <c r="C107" s="81">
        <v>100216</v>
      </c>
      <c r="D107" s="177">
        <v>48.770944555024016</v>
      </c>
      <c r="E107" s="81">
        <v>40857</v>
      </c>
      <c r="F107" s="177">
        <v>19.883396680017327</v>
      </c>
      <c r="G107" s="81">
        <v>10774</v>
      </c>
      <c r="H107" s="177">
        <v>5.2432561331107683</v>
      </c>
      <c r="I107" s="81">
        <v>3137</v>
      </c>
      <c r="J107" s="177">
        <v>1.5266469732289289</v>
      </c>
      <c r="K107" s="81">
        <v>5841</v>
      </c>
      <c r="L107" s="81">
        <v>44658</v>
      </c>
      <c r="M107" s="81">
        <v>103127</v>
      </c>
      <c r="N107" s="181">
        <v>50.1876067606566</v>
      </c>
      <c r="O107" s="200">
        <v>102356</v>
      </c>
      <c r="P107" s="181">
        <v>49.8123932393434</v>
      </c>
      <c r="Q107" s="200">
        <v>46441</v>
      </c>
      <c r="R107" s="181">
        <v>53.767337393197025</v>
      </c>
      <c r="S107" s="200">
        <v>39933</v>
      </c>
      <c r="T107" s="181">
        <v>46.232662606802968</v>
      </c>
      <c r="U107" s="200">
        <v>91514</v>
      </c>
      <c r="V107" s="181">
        <v>44.53604434430099</v>
      </c>
      <c r="W107" s="200">
        <v>113969</v>
      </c>
      <c r="X107" s="181">
        <v>55.463955655699017</v>
      </c>
      <c r="Y107" s="200">
        <v>66105</v>
      </c>
      <c r="Z107" s="181">
        <v>76.533447565239541</v>
      </c>
      <c r="AA107" s="200">
        <v>20269</v>
      </c>
      <c r="AB107" s="181">
        <v>23.466552434760459</v>
      </c>
      <c r="AC107" s="200">
        <v>35146</v>
      </c>
      <c r="AD107" s="181">
        <v>40.690485562785092</v>
      </c>
      <c r="AE107" s="200">
        <v>19377</v>
      </c>
      <c r="AF107" s="181">
        <v>22.433834255678793</v>
      </c>
      <c r="AG107" s="200">
        <v>11241</v>
      </c>
      <c r="AH107" s="181">
        <v>13.01433301688008</v>
      </c>
      <c r="AI107" s="200">
        <v>20518</v>
      </c>
      <c r="AJ107" s="181">
        <v>23.754833630490658</v>
      </c>
      <c r="AK107" s="200">
        <v>54</v>
      </c>
      <c r="AL107" s="181">
        <v>6.2518813531849862E-2</v>
      </c>
      <c r="AM107" s="81">
        <v>38</v>
      </c>
      <c r="AN107" s="177">
        <v>4.3994720633523977E-2</v>
      </c>
      <c r="AO107" s="81">
        <v>205483</v>
      </c>
      <c r="AP107" s="81">
        <v>86374</v>
      </c>
      <c r="AR107" s="49"/>
      <c r="AS107" s="49">
        <v>209</v>
      </c>
      <c r="AT107" s="49">
        <v>7193</v>
      </c>
      <c r="AU107" s="49">
        <v>0.58867337752680304</v>
      </c>
      <c r="AV107" s="49">
        <v>2191</v>
      </c>
      <c r="AW107" s="49">
        <v>0.17931090923970899</v>
      </c>
      <c r="AX107" s="49">
        <v>574</v>
      </c>
      <c r="AY107" s="49">
        <v>4.6976020950977998E-2</v>
      </c>
      <c r="AZ107" s="49">
        <v>171</v>
      </c>
      <c r="BA107" s="49">
        <v>1.39945985759882E-2</v>
      </c>
      <c r="BB107" s="49">
        <v>115</v>
      </c>
      <c r="BC107" s="49">
        <v>1975</v>
      </c>
      <c r="BD107" s="49">
        <v>6396</v>
      </c>
      <c r="BE107" s="49">
        <v>0.52344709059661199</v>
      </c>
      <c r="BF107" s="49">
        <v>5823</v>
      </c>
      <c r="BG107" s="49">
        <v>0.47655290940338801</v>
      </c>
      <c r="BH107" s="49">
        <v>1746</v>
      </c>
      <c r="BI107" s="49">
        <v>0.53905526397036096</v>
      </c>
      <c r="BJ107" s="49">
        <v>1493</v>
      </c>
      <c r="BK107" s="49">
        <v>0.46094473602963898</v>
      </c>
      <c r="BL107" s="49">
        <v>5134</v>
      </c>
      <c r="BM107" s="49">
        <v>0.42016531631066401</v>
      </c>
      <c r="BN107" s="49">
        <v>7085</v>
      </c>
      <c r="BO107" s="49">
        <v>0.57983468368933599</v>
      </c>
      <c r="BP107" s="49">
        <v>2507</v>
      </c>
      <c r="BQ107" s="49">
        <v>0.77400432232170402</v>
      </c>
      <c r="BR107" s="49">
        <v>732</v>
      </c>
      <c r="BS107" s="49">
        <v>0.22599567767829601</v>
      </c>
      <c r="BT107" s="49">
        <v>1277</v>
      </c>
      <c r="BU107" s="49">
        <v>0.39425748687866602</v>
      </c>
      <c r="BV107" s="49">
        <v>644</v>
      </c>
      <c r="BW107" s="49">
        <v>0.19882679839456599</v>
      </c>
      <c r="BX107" s="49">
        <v>466</v>
      </c>
      <c r="BY107" s="49">
        <v>0.14387156529793099</v>
      </c>
      <c r="BZ107" s="49">
        <v>849</v>
      </c>
      <c r="CA107" s="49">
        <v>0.26211793763507302</v>
      </c>
      <c r="CB107" s="49">
        <v>3</v>
      </c>
      <c r="CC107" s="49">
        <v>9.2621179376350699E-4</v>
      </c>
      <c r="CD107" s="49">
        <v>0</v>
      </c>
      <c r="CE107" s="49">
        <v>0</v>
      </c>
    </row>
    <row r="108" spans="1:83" ht="15">
      <c r="A108" s="75">
        <v>30</v>
      </c>
      <c r="B108" s="75" t="s">
        <v>14</v>
      </c>
      <c r="C108" s="77">
        <v>4479</v>
      </c>
      <c r="D108" s="77">
        <v>0.43485436893203899</v>
      </c>
      <c r="E108" s="77">
        <v>3213</v>
      </c>
      <c r="F108" s="77">
        <v>0.31194174757281601</v>
      </c>
      <c r="G108" s="77">
        <v>1026</v>
      </c>
      <c r="H108" s="178">
        <v>9.9611650485436895E-2</v>
      </c>
      <c r="I108" s="77">
        <v>293</v>
      </c>
      <c r="J108" s="178">
        <v>2.8446601941747598E-2</v>
      </c>
      <c r="K108" s="77">
        <v>216</v>
      </c>
      <c r="L108" s="77">
        <v>1073</v>
      </c>
      <c r="M108" s="77">
        <v>4872</v>
      </c>
      <c r="N108" s="178">
        <v>47.300970873786405</v>
      </c>
      <c r="O108" s="77">
        <v>5428</v>
      </c>
      <c r="P108" s="178">
        <v>52.699029126213595</v>
      </c>
      <c r="Q108" s="77">
        <v>8010</v>
      </c>
      <c r="R108" s="178">
        <v>53.816178446654128</v>
      </c>
      <c r="S108" s="77">
        <v>6874</v>
      </c>
      <c r="T108" s="178">
        <v>46.183821553345879</v>
      </c>
      <c r="U108" s="77">
        <v>5995</v>
      </c>
      <c r="V108" s="178">
        <v>58.203883495145639</v>
      </c>
      <c r="W108" s="77">
        <v>4305</v>
      </c>
      <c r="X108" s="178">
        <v>41.796116504854368</v>
      </c>
      <c r="Y108" s="77">
        <v>11929</v>
      </c>
      <c r="Z108" s="178">
        <v>80.146466003762427</v>
      </c>
      <c r="AA108" s="77">
        <v>2955</v>
      </c>
      <c r="AB108" s="178">
        <v>19.853533996237573</v>
      </c>
      <c r="AC108" s="77">
        <v>6118</v>
      </c>
      <c r="AD108" s="178">
        <v>41.104541789841441</v>
      </c>
      <c r="AE108" s="77">
        <v>2985</v>
      </c>
      <c r="AF108" s="178">
        <v>20.055092717011554</v>
      </c>
      <c r="AG108" s="77">
        <v>1885</v>
      </c>
      <c r="AH108" s="178">
        <v>12.664606288632088</v>
      </c>
      <c r="AI108" s="77">
        <v>3882</v>
      </c>
      <c r="AJ108" s="178">
        <v>26.081698468153725</v>
      </c>
      <c r="AK108" s="77">
        <v>7</v>
      </c>
      <c r="AL108" s="178">
        <v>4.7030368180596617E-2</v>
      </c>
      <c r="AM108" s="77">
        <v>7</v>
      </c>
      <c r="AN108" s="178">
        <v>4.70303681805966E-4</v>
      </c>
      <c r="AO108" s="82">
        <v>10300</v>
      </c>
      <c r="AP108" s="82">
        <v>14884</v>
      </c>
      <c r="AR108" s="49"/>
      <c r="AS108" s="49">
        <v>282</v>
      </c>
      <c r="AT108" s="49">
        <v>3666</v>
      </c>
      <c r="AU108" s="49">
        <v>0.48034591194968601</v>
      </c>
      <c r="AV108" s="49">
        <v>2748</v>
      </c>
      <c r="AW108" s="49">
        <v>0.36006289308176098</v>
      </c>
      <c r="AX108" s="49">
        <v>425</v>
      </c>
      <c r="AY108" s="49">
        <v>5.5686582809224297E-2</v>
      </c>
      <c r="AZ108" s="49">
        <v>187</v>
      </c>
      <c r="BA108" s="49">
        <v>2.4502096436058701E-2</v>
      </c>
      <c r="BB108" s="49">
        <v>78</v>
      </c>
      <c r="BC108" s="49">
        <v>528</v>
      </c>
      <c r="BD108" s="49">
        <v>3685</v>
      </c>
      <c r="BE108" s="49">
        <v>0.48283542976939198</v>
      </c>
      <c r="BF108" s="49">
        <v>3947</v>
      </c>
      <c r="BG108" s="49">
        <v>0.51716457023060802</v>
      </c>
      <c r="BH108" s="49">
        <v>3156</v>
      </c>
      <c r="BI108" s="49">
        <v>0.54782155875715999</v>
      </c>
      <c r="BJ108" s="49">
        <v>2605</v>
      </c>
      <c r="BK108" s="49">
        <v>0.45217844124284001</v>
      </c>
      <c r="BL108" s="49">
        <v>3665</v>
      </c>
      <c r="BM108" s="49">
        <v>0.48021488469601697</v>
      </c>
      <c r="BN108" s="49">
        <v>3967</v>
      </c>
      <c r="BO108" s="49">
        <v>0.51978511530398297</v>
      </c>
      <c r="BP108" s="49">
        <v>4119</v>
      </c>
      <c r="BQ108" s="49">
        <v>0.71498003818781497</v>
      </c>
      <c r="BR108" s="49">
        <v>1642</v>
      </c>
      <c r="BS108" s="49">
        <v>0.28501996181218497</v>
      </c>
      <c r="BT108" s="49">
        <v>2490</v>
      </c>
      <c r="BU108" s="49">
        <v>0.432216629057455</v>
      </c>
      <c r="BV108" s="49">
        <v>1084</v>
      </c>
      <c r="BW108" s="49">
        <v>0.188161777469189</v>
      </c>
      <c r="BX108" s="49">
        <v>663</v>
      </c>
      <c r="BY108" s="49">
        <v>0.11508418677313</v>
      </c>
      <c r="BZ108" s="49">
        <v>1520</v>
      </c>
      <c r="CA108" s="49">
        <v>0.26384308279812502</v>
      </c>
      <c r="CB108" s="49">
        <v>3</v>
      </c>
      <c r="CC108" s="49">
        <v>5.2074292657524701E-4</v>
      </c>
      <c r="CD108" s="49">
        <v>1</v>
      </c>
      <c r="CE108" s="49">
        <v>1.7358097552508199E-4</v>
      </c>
    </row>
    <row r="109" spans="1:83" ht="15">
      <c r="A109" s="75">
        <v>34</v>
      </c>
      <c r="B109" s="75" t="s">
        <v>18</v>
      </c>
      <c r="C109" s="77">
        <v>12853</v>
      </c>
      <c r="D109" s="77">
        <v>0.47858951444742298</v>
      </c>
      <c r="E109" s="77">
        <v>7672</v>
      </c>
      <c r="F109" s="77">
        <v>0.28567173071194502</v>
      </c>
      <c r="G109" s="77">
        <v>1896</v>
      </c>
      <c r="H109" s="178">
        <v>7.0598748882931203E-2</v>
      </c>
      <c r="I109" s="77">
        <v>606</v>
      </c>
      <c r="J109" s="178">
        <v>2.25647899910634E-2</v>
      </c>
      <c r="K109" s="77">
        <v>571</v>
      </c>
      <c r="L109" s="77">
        <v>3258</v>
      </c>
      <c r="M109" s="77">
        <v>13898</v>
      </c>
      <c r="N109" s="178">
        <v>51.750074471254095</v>
      </c>
      <c r="O109" s="77">
        <v>12958</v>
      </c>
      <c r="P109" s="178">
        <v>48.249925528745905</v>
      </c>
      <c r="Q109" s="77">
        <v>5928</v>
      </c>
      <c r="R109" s="178">
        <v>50.301230377598635</v>
      </c>
      <c r="S109" s="77">
        <v>5857</v>
      </c>
      <c r="T109" s="178">
        <v>49.698769622401358</v>
      </c>
      <c r="U109" s="77">
        <v>13368</v>
      </c>
      <c r="V109" s="178">
        <v>49.776586237712245</v>
      </c>
      <c r="W109" s="77">
        <v>13488</v>
      </c>
      <c r="X109" s="178">
        <v>50.223413762287763</v>
      </c>
      <c r="Y109" s="77">
        <v>10408</v>
      </c>
      <c r="Z109" s="178">
        <v>88.315655494272377</v>
      </c>
      <c r="AA109" s="77">
        <v>1377</v>
      </c>
      <c r="AB109" s="178">
        <v>11.684344505727621</v>
      </c>
      <c r="AC109" s="77">
        <v>4013</v>
      </c>
      <c r="AD109" s="178">
        <v>34.051760712770474</v>
      </c>
      <c r="AE109" s="77">
        <v>2986</v>
      </c>
      <c r="AF109" s="178">
        <v>25.337293169282987</v>
      </c>
      <c r="AG109" s="77">
        <v>1895</v>
      </c>
      <c r="AH109" s="178">
        <v>16.079762409843021</v>
      </c>
      <c r="AI109" s="77">
        <v>2862</v>
      </c>
      <c r="AJ109" s="178">
        <v>24.285108188375055</v>
      </c>
      <c r="AK109" s="77">
        <v>20</v>
      </c>
      <c r="AL109" s="178">
        <v>0.1697072549851506</v>
      </c>
      <c r="AM109" s="77">
        <v>9</v>
      </c>
      <c r="AN109" s="178">
        <v>7.6368264743317804E-4</v>
      </c>
      <c r="AO109" s="82">
        <v>26856</v>
      </c>
      <c r="AP109" s="82">
        <v>11785</v>
      </c>
      <c r="AR109" s="49"/>
      <c r="AS109" s="49">
        <v>353</v>
      </c>
      <c r="AT109" s="49">
        <v>1440</v>
      </c>
      <c r="AU109" s="49">
        <v>0.55214723926380405</v>
      </c>
      <c r="AV109" s="49">
        <v>687</v>
      </c>
      <c r="AW109" s="49">
        <v>0.26342024539877301</v>
      </c>
      <c r="AX109" s="49">
        <v>87</v>
      </c>
      <c r="AY109" s="49">
        <v>3.3358895705521502E-2</v>
      </c>
      <c r="AZ109" s="49">
        <v>34</v>
      </c>
      <c r="BA109" s="49">
        <v>1.30368098159509E-2</v>
      </c>
      <c r="BB109" s="49">
        <v>14</v>
      </c>
      <c r="BC109" s="49">
        <v>346</v>
      </c>
      <c r="BD109" s="49">
        <v>1288</v>
      </c>
      <c r="BE109" s="49">
        <v>0.49386503067484699</v>
      </c>
      <c r="BF109" s="49">
        <v>1320</v>
      </c>
      <c r="BG109" s="49">
        <v>0.50613496932515301</v>
      </c>
      <c r="BH109" s="49">
        <v>442</v>
      </c>
      <c r="BI109" s="49">
        <v>0.565217391304348</v>
      </c>
      <c r="BJ109" s="49">
        <v>340</v>
      </c>
      <c r="BK109" s="49">
        <v>0.434782608695652</v>
      </c>
      <c r="BL109" s="49">
        <v>1294</v>
      </c>
      <c r="BM109" s="49">
        <v>0.496165644171779</v>
      </c>
      <c r="BN109" s="49">
        <v>1314</v>
      </c>
      <c r="BO109" s="49">
        <v>0.503834355828221</v>
      </c>
      <c r="BP109" s="49">
        <v>566</v>
      </c>
      <c r="BQ109" s="49">
        <v>0.72378516624040901</v>
      </c>
      <c r="BR109" s="49">
        <v>216</v>
      </c>
      <c r="BS109" s="49">
        <v>0.27621483375959099</v>
      </c>
      <c r="BT109" s="49">
        <v>362</v>
      </c>
      <c r="BU109" s="49">
        <v>0.46291560102301799</v>
      </c>
      <c r="BV109" s="49">
        <v>167</v>
      </c>
      <c r="BW109" s="49">
        <v>0.213554987212276</v>
      </c>
      <c r="BX109" s="49">
        <v>80</v>
      </c>
      <c r="BY109" s="49">
        <v>0.10230179028133</v>
      </c>
      <c r="BZ109" s="49">
        <v>173</v>
      </c>
      <c r="CA109" s="49">
        <v>0.22122762148337599</v>
      </c>
      <c r="CB109" s="49">
        <v>0</v>
      </c>
      <c r="CC109" s="49">
        <v>0</v>
      </c>
      <c r="CD109" s="49">
        <v>0</v>
      </c>
      <c r="CE109" s="49">
        <v>0</v>
      </c>
    </row>
    <row r="110" spans="1:83" ht="15">
      <c r="A110" s="75">
        <v>36</v>
      </c>
      <c r="B110" s="75" t="s">
        <v>20</v>
      </c>
      <c r="C110" s="77">
        <v>1013</v>
      </c>
      <c r="D110" s="77">
        <v>0.47028783658310103</v>
      </c>
      <c r="E110" s="77">
        <v>557</v>
      </c>
      <c r="F110" s="77">
        <v>0.25858867223769699</v>
      </c>
      <c r="G110" s="77">
        <v>90</v>
      </c>
      <c r="H110" s="178">
        <v>4.17827298050139E-2</v>
      </c>
      <c r="I110" s="77">
        <v>49</v>
      </c>
      <c r="J110" s="178">
        <v>2.2748375116063101E-2</v>
      </c>
      <c r="K110" s="77">
        <v>27</v>
      </c>
      <c r="L110" s="77">
        <v>418</v>
      </c>
      <c r="M110" s="77">
        <v>1035</v>
      </c>
      <c r="N110" s="178">
        <v>48.050139275766021</v>
      </c>
      <c r="O110" s="77">
        <v>1119</v>
      </c>
      <c r="P110" s="178">
        <v>51.949860724233986</v>
      </c>
      <c r="Q110" s="77">
        <v>746</v>
      </c>
      <c r="R110" s="178">
        <v>61.399176954732518</v>
      </c>
      <c r="S110" s="77">
        <v>469</v>
      </c>
      <c r="T110" s="178">
        <v>38.600823045267489</v>
      </c>
      <c r="U110" s="77">
        <v>1118</v>
      </c>
      <c r="V110" s="178">
        <v>51.903435468895076</v>
      </c>
      <c r="W110" s="77">
        <v>1036</v>
      </c>
      <c r="X110" s="178">
        <v>48.096564531104917</v>
      </c>
      <c r="Y110" s="77">
        <v>899</v>
      </c>
      <c r="Z110" s="178">
        <v>73.991769547325106</v>
      </c>
      <c r="AA110" s="77">
        <v>316</v>
      </c>
      <c r="AB110" s="178">
        <v>26.008230452674898</v>
      </c>
      <c r="AC110" s="77">
        <v>580</v>
      </c>
      <c r="AD110" s="178">
        <v>47.736625514403293</v>
      </c>
      <c r="AE110" s="77">
        <v>196</v>
      </c>
      <c r="AF110" s="178">
        <v>16.131687242798353</v>
      </c>
      <c r="AG110" s="77">
        <v>166</v>
      </c>
      <c r="AH110" s="178">
        <v>13.662551440329217</v>
      </c>
      <c r="AI110" s="77">
        <v>273</v>
      </c>
      <c r="AJ110" s="178">
        <v>22.469135802469136</v>
      </c>
      <c r="AK110" s="77">
        <v>0</v>
      </c>
      <c r="AL110" s="178">
        <v>0</v>
      </c>
      <c r="AM110" s="77">
        <v>0</v>
      </c>
      <c r="AN110" s="178">
        <v>0</v>
      </c>
      <c r="AO110" s="82">
        <v>2154</v>
      </c>
      <c r="AP110" s="82">
        <v>1215</v>
      </c>
      <c r="AR110" s="49"/>
      <c r="AS110" s="49">
        <v>364</v>
      </c>
      <c r="AT110" s="49">
        <v>4252</v>
      </c>
      <c r="AU110" s="49">
        <v>0.463736503435489</v>
      </c>
      <c r="AV110" s="49">
        <v>2069</v>
      </c>
      <c r="AW110" s="49">
        <v>0.22565165230668599</v>
      </c>
      <c r="AX110" s="49">
        <v>218</v>
      </c>
      <c r="AY110" s="49">
        <v>2.3775766168611601E-2</v>
      </c>
      <c r="AZ110" s="49">
        <v>136</v>
      </c>
      <c r="BA110" s="49">
        <v>1.4832588068491699E-2</v>
      </c>
      <c r="BB110" s="49">
        <v>1349</v>
      </c>
      <c r="BC110" s="49">
        <v>1145</v>
      </c>
      <c r="BD110" s="49">
        <v>4697</v>
      </c>
      <c r="BE110" s="49">
        <v>0.51226960410077405</v>
      </c>
      <c r="BF110" s="49">
        <v>4472</v>
      </c>
      <c r="BG110" s="49">
        <v>0.48773039589922601</v>
      </c>
      <c r="BH110" s="49">
        <v>1842</v>
      </c>
      <c r="BI110" s="49">
        <v>0.49449664429530199</v>
      </c>
      <c r="BJ110" s="49">
        <v>1883</v>
      </c>
      <c r="BK110" s="49">
        <v>0.50550335570469795</v>
      </c>
      <c r="BL110" s="49">
        <v>3734</v>
      </c>
      <c r="BM110" s="49">
        <v>0.407241792998146</v>
      </c>
      <c r="BN110" s="49">
        <v>5435</v>
      </c>
      <c r="BO110" s="49">
        <v>0.592758207001854</v>
      </c>
      <c r="BP110" s="49">
        <v>2942</v>
      </c>
      <c r="BQ110" s="49">
        <v>0.78979865771812097</v>
      </c>
      <c r="BR110" s="49">
        <v>783</v>
      </c>
      <c r="BS110" s="49">
        <v>0.21020134228187901</v>
      </c>
      <c r="BT110" s="49">
        <v>1343</v>
      </c>
      <c r="BU110" s="49">
        <v>0.36053691275167798</v>
      </c>
      <c r="BV110" s="49">
        <v>1074</v>
      </c>
      <c r="BW110" s="49">
        <v>0.288322147651007</v>
      </c>
      <c r="BX110" s="49">
        <v>497</v>
      </c>
      <c r="BY110" s="49">
        <v>0.13342281879194601</v>
      </c>
      <c r="BZ110" s="49">
        <v>809</v>
      </c>
      <c r="CA110" s="49">
        <v>0.21718120805369101</v>
      </c>
      <c r="CB110" s="49">
        <v>2</v>
      </c>
      <c r="CC110" s="49">
        <v>5.3691275167785197E-4</v>
      </c>
      <c r="CD110" s="49">
        <v>0</v>
      </c>
      <c r="CE110" s="49">
        <v>0</v>
      </c>
    </row>
    <row r="111" spans="1:83" ht="15">
      <c r="A111" s="75">
        <v>91</v>
      </c>
      <c r="B111" s="75" t="s">
        <v>47</v>
      </c>
      <c r="C111" s="77">
        <v>4061</v>
      </c>
      <c r="D111" s="77">
        <v>0.66291217760365595</v>
      </c>
      <c r="E111" s="77">
        <v>427</v>
      </c>
      <c r="F111" s="77">
        <v>6.9702905648057506E-2</v>
      </c>
      <c r="G111" s="77">
        <v>221</v>
      </c>
      <c r="H111" s="178">
        <v>3.60757427358799E-2</v>
      </c>
      <c r="I111" s="77">
        <v>43</v>
      </c>
      <c r="J111" s="178">
        <v>7.0192621612797899E-3</v>
      </c>
      <c r="K111" s="77">
        <v>61</v>
      </c>
      <c r="L111" s="77">
        <v>1313</v>
      </c>
      <c r="M111" s="77">
        <v>3287</v>
      </c>
      <c r="N111" s="178">
        <v>53.656545870062033</v>
      </c>
      <c r="O111" s="77">
        <v>2839</v>
      </c>
      <c r="P111" s="178">
        <v>46.343454129937967</v>
      </c>
      <c r="Q111" s="77">
        <v>540</v>
      </c>
      <c r="R111" s="178">
        <v>52.941176470588239</v>
      </c>
      <c r="S111" s="77">
        <v>480</v>
      </c>
      <c r="T111" s="178">
        <v>47.058823529411761</v>
      </c>
      <c r="U111" s="77">
        <v>2676</v>
      </c>
      <c r="V111" s="178">
        <v>43.682664054848189</v>
      </c>
      <c r="W111" s="77">
        <v>3450</v>
      </c>
      <c r="X111" s="178">
        <v>56.317335945151811</v>
      </c>
      <c r="Y111" s="77">
        <v>854</v>
      </c>
      <c r="Z111" s="178">
        <v>83.725490196078439</v>
      </c>
      <c r="AA111" s="77">
        <v>166</v>
      </c>
      <c r="AB111" s="178">
        <v>16.274509803921568</v>
      </c>
      <c r="AC111" s="77">
        <v>384</v>
      </c>
      <c r="AD111" s="178">
        <v>37.647058823529413</v>
      </c>
      <c r="AE111" s="77">
        <v>249</v>
      </c>
      <c r="AF111" s="178">
        <v>24.411764705882351</v>
      </c>
      <c r="AG111" s="77">
        <v>155</v>
      </c>
      <c r="AH111" s="178">
        <v>15.196078431372548</v>
      </c>
      <c r="AI111" s="77">
        <v>230</v>
      </c>
      <c r="AJ111" s="178">
        <v>22.549019607843139</v>
      </c>
      <c r="AK111" s="77">
        <v>1</v>
      </c>
      <c r="AL111" s="178">
        <v>9.8039215686274508E-2</v>
      </c>
      <c r="AM111" s="77">
        <v>1</v>
      </c>
      <c r="AN111" s="178">
        <v>9.8039215686274508E-4</v>
      </c>
      <c r="AO111" s="82">
        <v>6126</v>
      </c>
      <c r="AP111" s="82">
        <v>1020</v>
      </c>
      <c r="AR111" s="49"/>
      <c r="AS111" s="49">
        <v>368</v>
      </c>
      <c r="AT111" s="49">
        <v>4327</v>
      </c>
      <c r="AU111" s="49">
        <v>0.67609375000000005</v>
      </c>
      <c r="AV111" s="49">
        <v>1306</v>
      </c>
      <c r="AW111" s="49">
        <v>0.20406250000000001</v>
      </c>
      <c r="AX111" s="49">
        <v>260</v>
      </c>
      <c r="AY111" s="49">
        <v>4.0625000000000001E-2</v>
      </c>
      <c r="AZ111" s="49">
        <v>95</v>
      </c>
      <c r="BA111" s="49">
        <v>1.4843749999999999E-2</v>
      </c>
      <c r="BB111" s="49">
        <v>27</v>
      </c>
      <c r="BC111" s="49">
        <v>385</v>
      </c>
      <c r="BD111" s="49">
        <v>3045</v>
      </c>
      <c r="BE111" s="49">
        <v>0.47578124999999999</v>
      </c>
      <c r="BF111" s="49">
        <v>3355</v>
      </c>
      <c r="BG111" s="49">
        <v>0.52421874999999996</v>
      </c>
      <c r="BH111" s="49">
        <v>1839</v>
      </c>
      <c r="BI111" s="49">
        <v>0.551424287856072</v>
      </c>
      <c r="BJ111" s="49">
        <v>1496</v>
      </c>
      <c r="BK111" s="49">
        <v>0.448575712143928</v>
      </c>
      <c r="BL111" s="49">
        <v>1956</v>
      </c>
      <c r="BM111" s="49">
        <v>0.30562499999999998</v>
      </c>
      <c r="BN111" s="49">
        <v>4444</v>
      </c>
      <c r="BO111" s="49">
        <v>0.69437499999999996</v>
      </c>
      <c r="BP111" s="49">
        <v>1997</v>
      </c>
      <c r="BQ111" s="49">
        <v>0.59880059970014998</v>
      </c>
      <c r="BR111" s="49">
        <v>1338</v>
      </c>
      <c r="BS111" s="49">
        <v>0.40119940029985002</v>
      </c>
      <c r="BT111" s="49">
        <v>1456</v>
      </c>
      <c r="BU111" s="49">
        <v>0.43658170914542699</v>
      </c>
      <c r="BV111" s="49">
        <v>807</v>
      </c>
      <c r="BW111" s="49">
        <v>0.24197901049475301</v>
      </c>
      <c r="BX111" s="49">
        <v>381</v>
      </c>
      <c r="BY111" s="49">
        <v>0.11424287856072</v>
      </c>
      <c r="BZ111" s="49">
        <v>689</v>
      </c>
      <c r="CA111" s="49">
        <v>0.20659670164917501</v>
      </c>
      <c r="CB111" s="49">
        <v>2</v>
      </c>
      <c r="CC111" s="49">
        <v>5.9970014992503701E-4</v>
      </c>
      <c r="CD111" s="49">
        <v>0</v>
      </c>
      <c r="CE111" s="49">
        <v>0</v>
      </c>
    </row>
    <row r="112" spans="1:83" ht="15">
      <c r="A112" s="75">
        <v>93</v>
      </c>
      <c r="B112" s="75" t="s">
        <v>49</v>
      </c>
      <c r="C112" s="77">
        <v>5041</v>
      </c>
      <c r="D112" s="77">
        <v>0.36619206741246502</v>
      </c>
      <c r="E112" s="77">
        <v>644</v>
      </c>
      <c r="F112" s="77">
        <v>4.6781926485544099E-2</v>
      </c>
      <c r="G112" s="77">
        <v>310</v>
      </c>
      <c r="H112" s="178">
        <v>2.2519250326892299E-2</v>
      </c>
      <c r="I112" s="77">
        <v>64</v>
      </c>
      <c r="J112" s="178">
        <v>4.6491355513584203E-3</v>
      </c>
      <c r="K112" s="77">
        <v>201</v>
      </c>
      <c r="L112" s="77">
        <v>7506</v>
      </c>
      <c r="M112" s="77">
        <v>7104</v>
      </c>
      <c r="N112" s="178">
        <v>51.605404620078453</v>
      </c>
      <c r="O112" s="77">
        <v>6662</v>
      </c>
      <c r="P112" s="178">
        <v>48.394595379921547</v>
      </c>
      <c r="Q112" s="77">
        <v>654</v>
      </c>
      <c r="R112" s="178">
        <v>54.773869346733676</v>
      </c>
      <c r="S112" s="77">
        <v>540</v>
      </c>
      <c r="T112" s="178">
        <v>45.226130653266331</v>
      </c>
      <c r="U112" s="77">
        <v>4191</v>
      </c>
      <c r="V112" s="178">
        <v>30.444573587098649</v>
      </c>
      <c r="W112" s="77">
        <v>9575</v>
      </c>
      <c r="X112" s="178">
        <v>69.555426412901355</v>
      </c>
      <c r="Y112" s="77">
        <v>924</v>
      </c>
      <c r="Z112" s="178">
        <v>77.386934673366838</v>
      </c>
      <c r="AA112" s="77">
        <v>270</v>
      </c>
      <c r="AB112" s="178">
        <v>22.613065326633166</v>
      </c>
      <c r="AC112" s="77">
        <v>517</v>
      </c>
      <c r="AD112" s="178">
        <v>43.299832495812396</v>
      </c>
      <c r="AE112" s="77">
        <v>322</v>
      </c>
      <c r="AF112" s="178">
        <v>26.968174204355112</v>
      </c>
      <c r="AG112" s="77">
        <v>137</v>
      </c>
      <c r="AH112" s="178">
        <v>11.474036850921273</v>
      </c>
      <c r="AI112" s="77">
        <v>218</v>
      </c>
      <c r="AJ112" s="178">
        <v>18.257956448911223</v>
      </c>
      <c r="AK112" s="77">
        <v>0</v>
      </c>
      <c r="AL112" s="178">
        <v>0</v>
      </c>
      <c r="AM112" s="77">
        <v>0</v>
      </c>
      <c r="AN112" s="178">
        <v>0</v>
      </c>
      <c r="AO112" s="82">
        <v>13766</v>
      </c>
      <c r="AP112" s="82">
        <v>1194</v>
      </c>
      <c r="AR112" s="49"/>
      <c r="AS112" s="49">
        <v>390</v>
      </c>
      <c r="AT112" s="49">
        <v>2778</v>
      </c>
      <c r="AU112" s="49">
        <v>0.60470178493687399</v>
      </c>
      <c r="AV112" s="49">
        <v>846</v>
      </c>
      <c r="AW112" s="49">
        <v>0.18415324336090599</v>
      </c>
      <c r="AX112" s="49">
        <v>184</v>
      </c>
      <c r="AY112" s="49">
        <v>4.0052242054854199E-2</v>
      </c>
      <c r="AZ112" s="49">
        <v>33</v>
      </c>
      <c r="BA112" s="49">
        <v>7.1832825424466701E-3</v>
      </c>
      <c r="BB112" s="49">
        <v>45</v>
      </c>
      <c r="BC112" s="49">
        <v>708</v>
      </c>
      <c r="BD112" s="49">
        <v>2175</v>
      </c>
      <c r="BE112" s="49">
        <v>0.47344362211580299</v>
      </c>
      <c r="BF112" s="49">
        <v>2419</v>
      </c>
      <c r="BG112" s="49">
        <v>0.52655637788419696</v>
      </c>
      <c r="BH112" s="49">
        <v>1676</v>
      </c>
      <c r="BI112" s="49">
        <v>0.55533465871438004</v>
      </c>
      <c r="BJ112" s="49">
        <v>1342</v>
      </c>
      <c r="BK112" s="49">
        <v>0.44466534128562002</v>
      </c>
      <c r="BL112" s="49">
        <v>3691</v>
      </c>
      <c r="BM112" s="49">
        <v>0.80343926861123205</v>
      </c>
      <c r="BN112" s="49">
        <v>903</v>
      </c>
      <c r="BO112" s="49">
        <v>0.19656073138876801</v>
      </c>
      <c r="BP112" s="49">
        <v>2450</v>
      </c>
      <c r="BQ112" s="49">
        <v>0.81179589131875396</v>
      </c>
      <c r="BR112" s="49">
        <v>568</v>
      </c>
      <c r="BS112" s="49">
        <v>0.18820410868124601</v>
      </c>
      <c r="BT112" s="49">
        <v>1305</v>
      </c>
      <c r="BU112" s="49">
        <v>0.43240556660039797</v>
      </c>
      <c r="BV112" s="49">
        <v>586</v>
      </c>
      <c r="BW112" s="49">
        <v>0.19416832339297499</v>
      </c>
      <c r="BX112" s="49">
        <v>370</v>
      </c>
      <c r="BY112" s="49">
        <v>0.12259774685222</v>
      </c>
      <c r="BZ112" s="49">
        <v>752</v>
      </c>
      <c r="CA112" s="49">
        <v>0.24917163684559299</v>
      </c>
      <c r="CB112" s="49">
        <v>1</v>
      </c>
      <c r="CC112" s="49">
        <v>3.3134526176275701E-4</v>
      </c>
      <c r="CD112" s="49">
        <v>4</v>
      </c>
      <c r="CE112" s="49">
        <v>1.32538104705103E-3</v>
      </c>
    </row>
    <row r="113" spans="1:83" ht="15">
      <c r="A113" s="75">
        <v>101</v>
      </c>
      <c r="B113" s="75" t="s">
        <v>927</v>
      </c>
      <c r="C113" s="77">
        <v>10150</v>
      </c>
      <c r="D113" s="77">
        <v>0.57131599684791201</v>
      </c>
      <c r="E113" s="77">
        <v>2601</v>
      </c>
      <c r="F113" s="77">
        <v>0.146403242147923</v>
      </c>
      <c r="G113" s="77">
        <v>1747</v>
      </c>
      <c r="H113" s="178">
        <v>9.8333896206236601E-2</v>
      </c>
      <c r="I113" s="77">
        <v>206</v>
      </c>
      <c r="J113" s="178">
        <v>1.15951818079478E-2</v>
      </c>
      <c r="K113" s="77">
        <v>369</v>
      </c>
      <c r="L113" s="77">
        <v>2693</v>
      </c>
      <c r="M113" s="77">
        <v>9124</v>
      </c>
      <c r="N113" s="178">
        <v>51.356523696949232</v>
      </c>
      <c r="O113" s="77">
        <v>8642</v>
      </c>
      <c r="P113" s="178">
        <v>48.643476303050768</v>
      </c>
      <c r="Q113" s="77">
        <v>3638</v>
      </c>
      <c r="R113" s="178">
        <v>52.511547344110852</v>
      </c>
      <c r="S113" s="77">
        <v>3290</v>
      </c>
      <c r="T113" s="178">
        <v>47.488452655889148</v>
      </c>
      <c r="U113" s="77">
        <v>8398</v>
      </c>
      <c r="V113" s="178">
        <v>47.270066419002589</v>
      </c>
      <c r="W113" s="77">
        <v>9368</v>
      </c>
      <c r="X113" s="178">
        <v>52.729933580997411</v>
      </c>
      <c r="Y113" s="77">
        <v>4868</v>
      </c>
      <c r="Z113" s="178">
        <v>70.265588914549653</v>
      </c>
      <c r="AA113" s="77">
        <v>2060</v>
      </c>
      <c r="AB113" s="178">
        <v>29.734411085450347</v>
      </c>
      <c r="AC113" s="77">
        <v>2734</v>
      </c>
      <c r="AD113" s="178">
        <v>39.463048498845268</v>
      </c>
      <c r="AE113" s="77">
        <v>1832</v>
      </c>
      <c r="AF113" s="178">
        <v>26.443418013856814</v>
      </c>
      <c r="AG113" s="77">
        <v>902</v>
      </c>
      <c r="AH113" s="178">
        <v>13.019630484988454</v>
      </c>
      <c r="AI113" s="77">
        <v>1455</v>
      </c>
      <c r="AJ113" s="178">
        <v>21.001732101616629</v>
      </c>
      <c r="AK113" s="77">
        <v>2</v>
      </c>
      <c r="AL113" s="178">
        <v>2.8868360277136258E-2</v>
      </c>
      <c r="AM113" s="77">
        <v>3</v>
      </c>
      <c r="AN113" s="178">
        <v>4.3302540415704401E-4</v>
      </c>
      <c r="AO113" s="82">
        <v>17766</v>
      </c>
      <c r="AP113" s="82">
        <v>6928</v>
      </c>
      <c r="AR113" s="49"/>
      <c r="AS113" s="49">
        <v>467</v>
      </c>
      <c r="AT113" s="49">
        <v>1979</v>
      </c>
      <c r="AU113" s="49">
        <v>0.46455399061032798</v>
      </c>
      <c r="AV113" s="49">
        <v>837</v>
      </c>
      <c r="AW113" s="49">
        <v>0.196478873239437</v>
      </c>
      <c r="AX113" s="49">
        <v>97</v>
      </c>
      <c r="AY113" s="49">
        <v>2.2769953051643199E-2</v>
      </c>
      <c r="AZ113" s="49">
        <v>38</v>
      </c>
      <c r="BA113" s="49">
        <v>8.9201877934272297E-3</v>
      </c>
      <c r="BB113" s="49">
        <v>29</v>
      </c>
      <c r="BC113" s="49">
        <v>1280</v>
      </c>
      <c r="BD113" s="49">
        <v>2237</v>
      </c>
      <c r="BE113" s="49">
        <v>0.52511737089201904</v>
      </c>
      <c r="BF113" s="49">
        <v>2023</v>
      </c>
      <c r="BG113" s="49">
        <v>0.47488262910798101</v>
      </c>
      <c r="BH113" s="49">
        <v>458</v>
      </c>
      <c r="BI113" s="49">
        <v>0.54201183431952704</v>
      </c>
      <c r="BJ113" s="49">
        <v>387</v>
      </c>
      <c r="BK113" s="49">
        <v>0.45798816568047301</v>
      </c>
      <c r="BL113" s="49">
        <v>1144</v>
      </c>
      <c r="BM113" s="49">
        <v>0.26854460093896698</v>
      </c>
      <c r="BN113" s="49">
        <v>3116</v>
      </c>
      <c r="BO113" s="49">
        <v>0.73145539906103296</v>
      </c>
      <c r="BP113" s="49">
        <v>612</v>
      </c>
      <c r="BQ113" s="49">
        <v>0.72426035502958597</v>
      </c>
      <c r="BR113" s="49">
        <v>233</v>
      </c>
      <c r="BS113" s="49">
        <v>0.27573964497041398</v>
      </c>
      <c r="BT113" s="49">
        <v>339</v>
      </c>
      <c r="BU113" s="49">
        <v>0.40118343195266298</v>
      </c>
      <c r="BV113" s="49">
        <v>204</v>
      </c>
      <c r="BW113" s="49">
        <v>0.24142011834319499</v>
      </c>
      <c r="BX113" s="49">
        <v>119</v>
      </c>
      <c r="BY113" s="49">
        <v>0.140828402366864</v>
      </c>
      <c r="BZ113" s="49">
        <v>183</v>
      </c>
      <c r="CA113" s="49">
        <v>0.216568047337278</v>
      </c>
      <c r="CB113" s="49">
        <v>0</v>
      </c>
      <c r="CC113" s="49">
        <v>0</v>
      </c>
      <c r="CD113" s="49">
        <v>0</v>
      </c>
      <c r="CE113" s="49">
        <v>0</v>
      </c>
    </row>
    <row r="114" spans="1:83" ht="15">
      <c r="A114" s="75">
        <v>145</v>
      </c>
      <c r="B114" s="75" t="s">
        <v>69</v>
      </c>
      <c r="C114" s="77">
        <v>1888</v>
      </c>
      <c r="D114" s="77">
        <v>0.57790021426384997</v>
      </c>
      <c r="E114" s="77">
        <v>836</v>
      </c>
      <c r="F114" s="77">
        <v>0.255892255892256</v>
      </c>
      <c r="G114" s="77">
        <v>92</v>
      </c>
      <c r="H114" s="178">
        <v>2.8160391796755401E-2</v>
      </c>
      <c r="I114" s="77">
        <v>48</v>
      </c>
      <c r="J114" s="178">
        <v>1.4692378328742E-2</v>
      </c>
      <c r="K114" s="77">
        <v>32</v>
      </c>
      <c r="L114" s="77">
        <v>371</v>
      </c>
      <c r="M114" s="77">
        <v>1653</v>
      </c>
      <c r="N114" s="178">
        <v>50.596877869605137</v>
      </c>
      <c r="O114" s="77">
        <v>1614</v>
      </c>
      <c r="P114" s="178">
        <v>49.403122130394856</v>
      </c>
      <c r="Q114" s="77">
        <v>477</v>
      </c>
      <c r="R114" s="178">
        <v>55.985915492957751</v>
      </c>
      <c r="S114" s="77">
        <v>375</v>
      </c>
      <c r="T114" s="178">
        <v>44.014084507042256</v>
      </c>
      <c r="U114" s="77">
        <v>1787</v>
      </c>
      <c r="V114" s="178">
        <v>54.6985001530456</v>
      </c>
      <c r="W114" s="77">
        <v>1480</v>
      </c>
      <c r="X114" s="178">
        <v>45.301499846954393</v>
      </c>
      <c r="Y114" s="77">
        <v>667</v>
      </c>
      <c r="Z114" s="178">
        <v>78.286384976525824</v>
      </c>
      <c r="AA114" s="77">
        <v>185</v>
      </c>
      <c r="AB114" s="178">
        <v>21.71361502347418</v>
      </c>
      <c r="AC114" s="77">
        <v>360</v>
      </c>
      <c r="AD114" s="178">
        <v>42.25352112676056</v>
      </c>
      <c r="AE114" s="77">
        <v>212</v>
      </c>
      <c r="AF114" s="178">
        <v>24.88262910798122</v>
      </c>
      <c r="AG114" s="77">
        <v>117</v>
      </c>
      <c r="AH114" s="178">
        <v>13.732394366197184</v>
      </c>
      <c r="AI114" s="77">
        <v>162</v>
      </c>
      <c r="AJ114" s="178">
        <v>19.014084507042252</v>
      </c>
      <c r="AK114" s="77">
        <v>0</v>
      </c>
      <c r="AL114" s="178">
        <v>0</v>
      </c>
      <c r="AM114" s="77">
        <v>1</v>
      </c>
      <c r="AN114" s="178">
        <v>1.17370892018779E-3</v>
      </c>
      <c r="AO114" s="82">
        <v>3267</v>
      </c>
      <c r="AP114" s="82">
        <v>852</v>
      </c>
      <c r="AR114" s="49"/>
      <c r="AS114" s="49">
        <v>576</v>
      </c>
      <c r="AT114" s="49">
        <v>3311</v>
      </c>
      <c r="AU114" s="49">
        <v>0.61680327868852503</v>
      </c>
      <c r="AV114" s="49">
        <v>1134</v>
      </c>
      <c r="AW114" s="49">
        <v>0.21125186289120701</v>
      </c>
      <c r="AX114" s="49">
        <v>203</v>
      </c>
      <c r="AY114" s="49">
        <v>3.7816691505216098E-2</v>
      </c>
      <c r="AZ114" s="49">
        <v>100</v>
      </c>
      <c r="BA114" s="49">
        <v>1.8628912071535001E-2</v>
      </c>
      <c r="BB114" s="49">
        <v>149</v>
      </c>
      <c r="BC114" s="49">
        <v>471</v>
      </c>
      <c r="BD114" s="49">
        <v>2693</v>
      </c>
      <c r="BE114" s="49">
        <v>0.50167660208643805</v>
      </c>
      <c r="BF114" s="49">
        <v>2675</v>
      </c>
      <c r="BG114" s="49">
        <v>0.49832339791356201</v>
      </c>
      <c r="BH114" s="49">
        <v>546</v>
      </c>
      <c r="BI114" s="49">
        <v>0.53268292682926799</v>
      </c>
      <c r="BJ114" s="49">
        <v>479</v>
      </c>
      <c r="BK114" s="49">
        <v>0.46731707317073201</v>
      </c>
      <c r="BL114" s="49">
        <v>1973</v>
      </c>
      <c r="BM114" s="49">
        <v>0.36754843517138602</v>
      </c>
      <c r="BN114" s="49">
        <v>3395</v>
      </c>
      <c r="BO114" s="49">
        <v>0.63245156482861398</v>
      </c>
      <c r="BP114" s="49">
        <v>745</v>
      </c>
      <c r="BQ114" s="49">
        <v>0.72682926829268302</v>
      </c>
      <c r="BR114" s="49">
        <v>280</v>
      </c>
      <c r="BS114" s="49">
        <v>0.27317073170731698</v>
      </c>
      <c r="BT114" s="49">
        <v>410</v>
      </c>
      <c r="BU114" s="49">
        <v>0.4</v>
      </c>
      <c r="BV114" s="49">
        <v>263</v>
      </c>
      <c r="BW114" s="49">
        <v>0.25658536585365899</v>
      </c>
      <c r="BX114" s="49">
        <v>135</v>
      </c>
      <c r="BY114" s="49">
        <v>0.13170731707317099</v>
      </c>
      <c r="BZ114" s="49">
        <v>216</v>
      </c>
      <c r="CA114" s="49">
        <v>0.210731707317073</v>
      </c>
      <c r="CB114" s="49">
        <v>1</v>
      </c>
      <c r="CC114" s="49">
        <v>9.7560975609756097E-4</v>
      </c>
      <c r="CD114" s="49">
        <v>0</v>
      </c>
      <c r="CE114" s="49">
        <v>0</v>
      </c>
    </row>
    <row r="115" spans="1:83" ht="15">
      <c r="A115" s="75">
        <v>209</v>
      </c>
      <c r="B115" s="75" t="s">
        <v>88</v>
      </c>
      <c r="C115" s="77">
        <v>7193</v>
      </c>
      <c r="D115" s="77">
        <v>0.58867337752680304</v>
      </c>
      <c r="E115" s="77">
        <v>2191</v>
      </c>
      <c r="F115" s="77">
        <v>0.17931090923970899</v>
      </c>
      <c r="G115" s="77">
        <v>574</v>
      </c>
      <c r="H115" s="178">
        <v>4.6976020950977998E-2</v>
      </c>
      <c r="I115" s="77">
        <v>171</v>
      </c>
      <c r="J115" s="178">
        <v>1.39945985759882E-2</v>
      </c>
      <c r="K115" s="77">
        <v>115</v>
      </c>
      <c r="L115" s="77">
        <v>1975</v>
      </c>
      <c r="M115" s="77">
        <v>6396</v>
      </c>
      <c r="N115" s="178">
        <v>52.344709059661184</v>
      </c>
      <c r="O115" s="77">
        <v>5823</v>
      </c>
      <c r="P115" s="178">
        <v>47.655290940338816</v>
      </c>
      <c r="Q115" s="77">
        <v>1746</v>
      </c>
      <c r="R115" s="178">
        <v>53.90552639703612</v>
      </c>
      <c r="S115" s="77">
        <v>1493</v>
      </c>
      <c r="T115" s="178">
        <v>46.094473602963873</v>
      </c>
      <c r="U115" s="77">
        <v>5134</v>
      </c>
      <c r="V115" s="178">
        <v>42.016531631066371</v>
      </c>
      <c r="W115" s="77">
        <v>7085</v>
      </c>
      <c r="X115" s="178">
        <v>57.983468368933636</v>
      </c>
      <c r="Y115" s="77">
        <v>2507</v>
      </c>
      <c r="Z115" s="178">
        <v>77.400432232170431</v>
      </c>
      <c r="AA115" s="77">
        <v>732</v>
      </c>
      <c r="AB115" s="178">
        <v>22.599567767829576</v>
      </c>
      <c r="AC115" s="77">
        <v>1277</v>
      </c>
      <c r="AD115" s="178">
        <v>39.425748687866623</v>
      </c>
      <c r="AE115" s="77">
        <v>644</v>
      </c>
      <c r="AF115" s="178">
        <v>19.882679839456621</v>
      </c>
      <c r="AG115" s="77">
        <v>466</v>
      </c>
      <c r="AH115" s="178">
        <v>14.387156529793147</v>
      </c>
      <c r="AI115" s="77">
        <v>849</v>
      </c>
      <c r="AJ115" s="178">
        <v>26.211793763507256</v>
      </c>
      <c r="AK115" s="77">
        <v>3</v>
      </c>
      <c r="AL115" s="178">
        <v>9.2621179376350726E-2</v>
      </c>
      <c r="AM115" s="77">
        <v>0</v>
      </c>
      <c r="AN115" s="178">
        <v>0</v>
      </c>
      <c r="AO115" s="82">
        <v>12219</v>
      </c>
      <c r="AP115" s="82">
        <v>3239</v>
      </c>
      <c r="AR115" s="49"/>
      <c r="AS115" s="49">
        <v>642</v>
      </c>
      <c r="AT115" s="49">
        <v>6234</v>
      </c>
      <c r="AU115" s="49">
        <v>0.51546221266743897</v>
      </c>
      <c r="AV115" s="49">
        <v>1838</v>
      </c>
      <c r="AW115" s="49">
        <v>0.15197618653878001</v>
      </c>
      <c r="AX115" s="49">
        <v>406</v>
      </c>
      <c r="AY115" s="49">
        <v>3.35703654704812E-2</v>
      </c>
      <c r="AZ115" s="49">
        <v>104</v>
      </c>
      <c r="BA115" s="49">
        <v>8.5993054407144005E-3</v>
      </c>
      <c r="BB115" s="49">
        <v>161</v>
      </c>
      <c r="BC115" s="49">
        <v>3351</v>
      </c>
      <c r="BD115" s="49">
        <v>6267</v>
      </c>
      <c r="BE115" s="49">
        <v>0.51819083843227998</v>
      </c>
      <c r="BF115" s="49">
        <v>5827</v>
      </c>
      <c r="BG115" s="49">
        <v>0.48180916156772002</v>
      </c>
      <c r="BH115" s="49">
        <v>1198</v>
      </c>
      <c r="BI115" s="49">
        <v>0.54036986919260299</v>
      </c>
      <c r="BJ115" s="49">
        <v>1019</v>
      </c>
      <c r="BK115" s="49">
        <v>0.45963013080739701</v>
      </c>
      <c r="BL115" s="49">
        <v>5001</v>
      </c>
      <c r="BM115" s="49">
        <v>0.41351083181742998</v>
      </c>
      <c r="BN115" s="49">
        <v>7093</v>
      </c>
      <c r="BO115" s="49">
        <v>0.58648916818257002</v>
      </c>
      <c r="BP115" s="49">
        <v>1717</v>
      </c>
      <c r="BQ115" s="49">
        <v>0.7744700045106</v>
      </c>
      <c r="BR115" s="49">
        <v>500</v>
      </c>
      <c r="BS115" s="49">
        <v>0.2255299954894</v>
      </c>
      <c r="BT115" s="49">
        <v>916</v>
      </c>
      <c r="BU115" s="49">
        <v>0.41317095173658103</v>
      </c>
      <c r="BV115" s="49">
        <v>557</v>
      </c>
      <c r="BW115" s="49">
        <v>0.25124041497519201</v>
      </c>
      <c r="BX115" s="49">
        <v>282</v>
      </c>
      <c r="BY115" s="49">
        <v>0.12719891745602199</v>
      </c>
      <c r="BZ115" s="49">
        <v>461</v>
      </c>
      <c r="CA115" s="49">
        <v>0.207938655841227</v>
      </c>
      <c r="CB115" s="49">
        <v>0</v>
      </c>
      <c r="CC115" s="49">
        <v>0</v>
      </c>
      <c r="CD115" s="49">
        <v>1</v>
      </c>
      <c r="CE115" s="49">
        <v>4.5105999097880002E-4</v>
      </c>
    </row>
    <row r="116" spans="1:83" ht="15">
      <c r="A116" s="75">
        <v>282</v>
      </c>
      <c r="B116" s="75" t="s">
        <v>106</v>
      </c>
      <c r="C116" s="77">
        <v>3666</v>
      </c>
      <c r="D116" s="77">
        <v>0.48034591194968601</v>
      </c>
      <c r="E116" s="77">
        <v>2748</v>
      </c>
      <c r="F116" s="77">
        <v>0.36006289308176098</v>
      </c>
      <c r="G116" s="77">
        <v>425</v>
      </c>
      <c r="H116" s="178">
        <v>5.5686582809224297E-2</v>
      </c>
      <c r="I116" s="77">
        <v>187</v>
      </c>
      <c r="J116" s="178">
        <v>2.4502096436058701E-2</v>
      </c>
      <c r="K116" s="77">
        <v>78</v>
      </c>
      <c r="L116" s="77">
        <v>528</v>
      </c>
      <c r="M116" s="77">
        <v>3685</v>
      </c>
      <c r="N116" s="178">
        <v>48.283542976939202</v>
      </c>
      <c r="O116" s="77">
        <v>3947</v>
      </c>
      <c r="P116" s="178">
        <v>51.716457023060791</v>
      </c>
      <c r="Q116" s="77">
        <v>3156</v>
      </c>
      <c r="R116" s="178">
        <v>54.782155875716022</v>
      </c>
      <c r="S116" s="77">
        <v>2605</v>
      </c>
      <c r="T116" s="178">
        <v>45.217844124283978</v>
      </c>
      <c r="U116" s="77">
        <v>3665</v>
      </c>
      <c r="V116" s="178">
        <v>48.021488469601678</v>
      </c>
      <c r="W116" s="77">
        <v>3967</v>
      </c>
      <c r="X116" s="178">
        <v>51.978511530398322</v>
      </c>
      <c r="Y116" s="77">
        <v>4119</v>
      </c>
      <c r="Z116" s="178">
        <v>71.49800381878147</v>
      </c>
      <c r="AA116" s="77">
        <v>1642</v>
      </c>
      <c r="AB116" s="178">
        <v>28.501996181218537</v>
      </c>
      <c r="AC116" s="77">
        <v>2490</v>
      </c>
      <c r="AD116" s="178">
        <v>43.221662905745525</v>
      </c>
      <c r="AE116" s="77">
        <v>1084</v>
      </c>
      <c r="AF116" s="178">
        <v>18.816177746918939</v>
      </c>
      <c r="AG116" s="77">
        <v>663</v>
      </c>
      <c r="AH116" s="178">
        <v>11.508418677312966</v>
      </c>
      <c r="AI116" s="77">
        <v>1520</v>
      </c>
      <c r="AJ116" s="178">
        <v>26.384308279812537</v>
      </c>
      <c r="AK116" s="77">
        <v>3</v>
      </c>
      <c r="AL116" s="178">
        <v>5.2074292657524737E-2</v>
      </c>
      <c r="AM116" s="77">
        <v>1</v>
      </c>
      <c r="AN116" s="178">
        <v>1.7358097552508199E-4</v>
      </c>
      <c r="AO116" s="82">
        <v>7632</v>
      </c>
      <c r="AP116" s="82">
        <v>5761</v>
      </c>
      <c r="AR116" s="49"/>
      <c r="AS116" s="49">
        <v>679</v>
      </c>
      <c r="AT116" s="49">
        <v>7817</v>
      </c>
      <c r="AU116" s="49">
        <v>0.64326859776168499</v>
      </c>
      <c r="AV116" s="49">
        <v>1932</v>
      </c>
      <c r="AW116" s="49">
        <v>0.15898617511520699</v>
      </c>
      <c r="AX116" s="49">
        <v>509</v>
      </c>
      <c r="AY116" s="49">
        <v>4.1886109282422597E-2</v>
      </c>
      <c r="AZ116" s="49">
        <v>130</v>
      </c>
      <c r="BA116" s="49">
        <v>1.0697827518104001E-2</v>
      </c>
      <c r="BB116" s="49">
        <v>97</v>
      </c>
      <c r="BC116" s="49">
        <v>1667</v>
      </c>
      <c r="BD116" s="49">
        <v>5873</v>
      </c>
      <c r="BE116" s="49">
        <v>0.48329493087557601</v>
      </c>
      <c r="BF116" s="49">
        <v>6279</v>
      </c>
      <c r="BG116" s="49">
        <v>0.51670506912442404</v>
      </c>
      <c r="BH116" s="49">
        <v>2707</v>
      </c>
      <c r="BI116" s="49">
        <v>0.52881422152764201</v>
      </c>
      <c r="BJ116" s="49">
        <v>2412</v>
      </c>
      <c r="BK116" s="49">
        <v>0.47118577847235799</v>
      </c>
      <c r="BL116" s="49">
        <v>5152</v>
      </c>
      <c r="BM116" s="49">
        <v>0.42396313364055299</v>
      </c>
      <c r="BN116" s="49">
        <v>7000</v>
      </c>
      <c r="BO116" s="49">
        <v>0.57603686635944695</v>
      </c>
      <c r="BP116" s="49">
        <v>3770</v>
      </c>
      <c r="BQ116" s="49">
        <v>0.73647196718108998</v>
      </c>
      <c r="BR116" s="49">
        <v>1349</v>
      </c>
      <c r="BS116" s="49">
        <v>0.26352803281891002</v>
      </c>
      <c r="BT116" s="49">
        <v>2067</v>
      </c>
      <c r="BU116" s="49">
        <v>0.40378980269583897</v>
      </c>
      <c r="BV116" s="49">
        <v>1154</v>
      </c>
      <c r="BW116" s="49">
        <v>0.22543465520609501</v>
      </c>
      <c r="BX116" s="49">
        <v>639</v>
      </c>
      <c r="BY116" s="49">
        <v>0.124829068177378</v>
      </c>
      <c r="BZ116" s="49">
        <v>1256</v>
      </c>
      <c r="CA116" s="49">
        <v>0.245360421957414</v>
      </c>
      <c r="CB116" s="49">
        <v>1</v>
      </c>
      <c r="CC116" s="49">
        <v>1.9535065442469199E-4</v>
      </c>
      <c r="CD116" s="49">
        <v>2</v>
      </c>
      <c r="CE116" s="49">
        <v>3.90701308849385E-4</v>
      </c>
    </row>
    <row r="117" spans="1:83" ht="15">
      <c r="A117" s="75">
        <v>353</v>
      </c>
      <c r="B117" s="75" t="s">
        <v>126</v>
      </c>
      <c r="C117" s="77">
        <v>1440</v>
      </c>
      <c r="D117" s="77">
        <v>0.55214723926380405</v>
      </c>
      <c r="E117" s="77">
        <v>687</v>
      </c>
      <c r="F117" s="77">
        <v>0.26342024539877301</v>
      </c>
      <c r="G117" s="77">
        <v>87</v>
      </c>
      <c r="H117" s="178">
        <v>3.3358895705521502E-2</v>
      </c>
      <c r="I117" s="77">
        <v>34</v>
      </c>
      <c r="J117" s="178">
        <v>1.30368098159509E-2</v>
      </c>
      <c r="K117" s="77">
        <v>14</v>
      </c>
      <c r="L117" s="77">
        <v>346</v>
      </c>
      <c r="M117" s="77">
        <v>1288</v>
      </c>
      <c r="N117" s="178">
        <v>49.386503067484661</v>
      </c>
      <c r="O117" s="77">
        <v>1320</v>
      </c>
      <c r="P117" s="178">
        <v>50.613496932515332</v>
      </c>
      <c r="Q117" s="77">
        <v>442</v>
      </c>
      <c r="R117" s="178">
        <v>56.521739130434781</v>
      </c>
      <c r="S117" s="77">
        <v>340</v>
      </c>
      <c r="T117" s="178">
        <v>43.478260869565219</v>
      </c>
      <c r="U117" s="77">
        <v>1294</v>
      </c>
      <c r="V117" s="178">
        <v>49.616564417177919</v>
      </c>
      <c r="W117" s="77">
        <v>1314</v>
      </c>
      <c r="X117" s="178">
        <v>50.383435582822088</v>
      </c>
      <c r="Y117" s="77">
        <v>566</v>
      </c>
      <c r="Z117" s="178">
        <v>72.378516624040927</v>
      </c>
      <c r="AA117" s="77">
        <v>216</v>
      </c>
      <c r="AB117" s="178">
        <v>27.621483375959077</v>
      </c>
      <c r="AC117" s="77">
        <v>362</v>
      </c>
      <c r="AD117" s="178">
        <v>46.291560102301787</v>
      </c>
      <c r="AE117" s="77">
        <v>167</v>
      </c>
      <c r="AF117" s="178">
        <v>21.355498721227622</v>
      </c>
      <c r="AG117" s="77">
        <v>80</v>
      </c>
      <c r="AH117" s="178">
        <v>10.230179028132993</v>
      </c>
      <c r="AI117" s="77">
        <v>173</v>
      </c>
      <c r="AJ117" s="178">
        <v>22.122762148337596</v>
      </c>
      <c r="AK117" s="77">
        <v>0</v>
      </c>
      <c r="AL117" s="178">
        <v>0</v>
      </c>
      <c r="AM117" s="77">
        <v>0</v>
      </c>
      <c r="AN117" s="178">
        <v>0</v>
      </c>
      <c r="AO117" s="82">
        <v>2608</v>
      </c>
      <c r="AP117" s="82">
        <v>782</v>
      </c>
      <c r="AR117" s="49"/>
      <c r="AS117" s="49">
        <v>789</v>
      </c>
      <c r="AT117" s="49">
        <v>3864</v>
      </c>
      <c r="AU117" s="49">
        <v>0.42700850922753902</v>
      </c>
      <c r="AV117" s="49">
        <v>3451</v>
      </c>
      <c r="AW117" s="49">
        <v>0.38136810697314599</v>
      </c>
      <c r="AX117" s="49">
        <v>404</v>
      </c>
      <c r="AY117" s="49">
        <v>4.4645817217372097E-2</v>
      </c>
      <c r="AZ117" s="49">
        <v>259</v>
      </c>
      <c r="BA117" s="49">
        <v>2.86219471764836E-2</v>
      </c>
      <c r="BB117" s="49">
        <v>96</v>
      </c>
      <c r="BC117" s="49">
        <v>975</v>
      </c>
      <c r="BD117" s="49">
        <v>4363</v>
      </c>
      <c r="BE117" s="49">
        <v>0.48215272405790699</v>
      </c>
      <c r="BF117" s="49">
        <v>4686</v>
      </c>
      <c r="BG117" s="49">
        <v>0.51784727594209301</v>
      </c>
      <c r="BH117" s="49">
        <v>2383</v>
      </c>
      <c r="BI117" s="49">
        <v>0.56202830188679198</v>
      </c>
      <c r="BJ117" s="49">
        <v>1857</v>
      </c>
      <c r="BK117" s="49">
        <v>0.43797169811320802</v>
      </c>
      <c r="BL117" s="49">
        <v>3605</v>
      </c>
      <c r="BM117" s="49">
        <v>0.39838656205105499</v>
      </c>
      <c r="BN117" s="49">
        <v>5444</v>
      </c>
      <c r="BO117" s="49">
        <v>0.60161343794894495</v>
      </c>
      <c r="BP117" s="49">
        <v>2734</v>
      </c>
      <c r="BQ117" s="49">
        <v>0.64481132075471703</v>
      </c>
      <c r="BR117" s="49">
        <v>1506</v>
      </c>
      <c r="BS117" s="49">
        <v>0.35518867924528302</v>
      </c>
      <c r="BT117" s="49">
        <v>1874</v>
      </c>
      <c r="BU117" s="49">
        <v>0.44198113207547202</v>
      </c>
      <c r="BV117" s="49">
        <v>881</v>
      </c>
      <c r="BW117" s="49">
        <v>0.207783018867925</v>
      </c>
      <c r="BX117" s="49">
        <v>507</v>
      </c>
      <c r="BY117" s="49">
        <v>0.119575471698113</v>
      </c>
      <c r="BZ117" s="49">
        <v>972</v>
      </c>
      <c r="CA117" s="49">
        <v>0.22924528301886801</v>
      </c>
      <c r="CB117" s="49">
        <v>2</v>
      </c>
      <c r="CC117" s="49">
        <v>4.7169811320754701E-4</v>
      </c>
      <c r="CD117" s="49">
        <v>4</v>
      </c>
      <c r="CE117" s="49">
        <v>9.4339622641509402E-4</v>
      </c>
    </row>
    <row r="118" spans="1:83" ht="15">
      <c r="A118" s="75">
        <v>364</v>
      </c>
      <c r="B118" s="75" t="s">
        <v>133</v>
      </c>
      <c r="C118" s="77">
        <v>4252</v>
      </c>
      <c r="D118" s="77">
        <v>0.463736503435489</v>
      </c>
      <c r="E118" s="77">
        <v>2069</v>
      </c>
      <c r="F118" s="77">
        <v>0.22565165230668599</v>
      </c>
      <c r="G118" s="77">
        <v>218</v>
      </c>
      <c r="H118" s="178">
        <v>2.3775766168611601E-2</v>
      </c>
      <c r="I118" s="77">
        <v>136</v>
      </c>
      <c r="J118" s="178">
        <v>1.4832588068491699E-2</v>
      </c>
      <c r="K118" s="77">
        <v>1349</v>
      </c>
      <c r="L118" s="77">
        <v>1145</v>
      </c>
      <c r="M118" s="77">
        <v>4697</v>
      </c>
      <c r="N118" s="178">
        <v>51.226960410077439</v>
      </c>
      <c r="O118" s="77">
        <v>4472</v>
      </c>
      <c r="P118" s="178">
        <v>48.773039589922568</v>
      </c>
      <c r="Q118" s="77">
        <v>1842</v>
      </c>
      <c r="R118" s="178">
        <v>49.449664429530202</v>
      </c>
      <c r="S118" s="77">
        <v>1883</v>
      </c>
      <c r="T118" s="178">
        <v>50.550335570469798</v>
      </c>
      <c r="U118" s="77">
        <v>3734</v>
      </c>
      <c r="V118" s="178">
        <v>40.724179299814594</v>
      </c>
      <c r="W118" s="77">
        <v>5435</v>
      </c>
      <c r="X118" s="178">
        <v>59.275820700185413</v>
      </c>
      <c r="Y118" s="77">
        <v>2942</v>
      </c>
      <c r="Z118" s="178">
        <v>78.979865771812086</v>
      </c>
      <c r="AA118" s="77">
        <v>783</v>
      </c>
      <c r="AB118" s="178">
        <v>21.020134228187921</v>
      </c>
      <c r="AC118" s="77">
        <v>1343</v>
      </c>
      <c r="AD118" s="178">
        <v>36.053691275167786</v>
      </c>
      <c r="AE118" s="77">
        <v>1074</v>
      </c>
      <c r="AF118" s="178">
        <v>28.832214765100673</v>
      </c>
      <c r="AG118" s="77">
        <v>497</v>
      </c>
      <c r="AH118" s="178">
        <v>13.342281879194632</v>
      </c>
      <c r="AI118" s="77">
        <v>809</v>
      </c>
      <c r="AJ118" s="178">
        <v>21.718120805369129</v>
      </c>
      <c r="AK118" s="77">
        <v>2</v>
      </c>
      <c r="AL118" s="178">
        <v>5.3691275167785227E-2</v>
      </c>
      <c r="AM118" s="77">
        <v>0</v>
      </c>
      <c r="AN118" s="178">
        <v>0</v>
      </c>
      <c r="AO118" s="82">
        <v>9169</v>
      </c>
      <c r="AP118" s="82">
        <v>3725</v>
      </c>
      <c r="AR118" s="49"/>
      <c r="AS118" s="49">
        <v>792</v>
      </c>
      <c r="AT118" s="49">
        <v>1973</v>
      </c>
      <c r="AU118" s="49">
        <v>0.645192936559843</v>
      </c>
      <c r="AV118" s="49">
        <v>632</v>
      </c>
      <c r="AW118" s="49">
        <v>0.20667102681491201</v>
      </c>
      <c r="AX118" s="49">
        <v>172</v>
      </c>
      <c r="AY118" s="49">
        <v>5.6245912361020299E-2</v>
      </c>
      <c r="AZ118" s="49">
        <v>39</v>
      </c>
      <c r="BA118" s="49">
        <v>1.2753433616743E-2</v>
      </c>
      <c r="BB118" s="49">
        <v>23</v>
      </c>
      <c r="BC118" s="49">
        <v>219</v>
      </c>
      <c r="BD118" s="49">
        <v>1400</v>
      </c>
      <c r="BE118" s="49">
        <v>0.45781556572923499</v>
      </c>
      <c r="BF118" s="49">
        <v>1658</v>
      </c>
      <c r="BG118" s="49">
        <v>0.54218443427076501</v>
      </c>
      <c r="BH118" s="49">
        <v>984</v>
      </c>
      <c r="BI118" s="49">
        <v>0.55218855218855201</v>
      </c>
      <c r="BJ118" s="49">
        <v>798</v>
      </c>
      <c r="BK118" s="49">
        <v>0.44781144781144799</v>
      </c>
      <c r="BL118" s="49">
        <v>1591</v>
      </c>
      <c r="BM118" s="49">
        <v>0.52027468933943799</v>
      </c>
      <c r="BN118" s="49">
        <v>1467</v>
      </c>
      <c r="BO118" s="49">
        <v>0.47972531066056201</v>
      </c>
      <c r="BP118" s="49">
        <v>1361</v>
      </c>
      <c r="BQ118" s="49">
        <v>0.76374859708192999</v>
      </c>
      <c r="BR118" s="49">
        <v>421</v>
      </c>
      <c r="BS118" s="49">
        <v>0.23625140291807001</v>
      </c>
      <c r="BT118" s="49">
        <v>778</v>
      </c>
      <c r="BU118" s="49">
        <v>0.43658810325476999</v>
      </c>
      <c r="BV118" s="49">
        <v>363</v>
      </c>
      <c r="BW118" s="49">
        <v>0.203703703703704</v>
      </c>
      <c r="BX118" s="49">
        <v>205</v>
      </c>
      <c r="BY118" s="49">
        <v>0.115039281705948</v>
      </c>
      <c r="BZ118" s="49">
        <v>434</v>
      </c>
      <c r="CA118" s="49">
        <v>0.24354657687990999</v>
      </c>
      <c r="CB118" s="49">
        <v>1</v>
      </c>
      <c r="CC118" s="49">
        <v>5.6116722783389498E-4</v>
      </c>
      <c r="CD118" s="49">
        <v>1</v>
      </c>
      <c r="CE118" s="49">
        <v>5.6116722783389498E-4</v>
      </c>
    </row>
    <row r="119" spans="1:83" ht="15">
      <c r="A119" s="75">
        <v>368</v>
      </c>
      <c r="B119" s="75" t="s">
        <v>135</v>
      </c>
      <c r="C119" s="77">
        <v>4327</v>
      </c>
      <c r="D119" s="77">
        <v>0.67609375000000005</v>
      </c>
      <c r="E119" s="77">
        <v>1306</v>
      </c>
      <c r="F119" s="77">
        <v>0.20406250000000001</v>
      </c>
      <c r="G119" s="77">
        <v>260</v>
      </c>
      <c r="H119" s="178">
        <v>4.0625000000000001E-2</v>
      </c>
      <c r="I119" s="77">
        <v>95</v>
      </c>
      <c r="J119" s="178">
        <v>1.4843749999999999E-2</v>
      </c>
      <c r="K119" s="77">
        <v>27</v>
      </c>
      <c r="L119" s="77">
        <v>385</v>
      </c>
      <c r="M119" s="77">
        <v>3045</v>
      </c>
      <c r="N119" s="178">
        <v>47.578125</v>
      </c>
      <c r="O119" s="77">
        <v>3355</v>
      </c>
      <c r="P119" s="178">
        <v>52.421874999999993</v>
      </c>
      <c r="Q119" s="77">
        <v>1839</v>
      </c>
      <c r="R119" s="178">
        <v>55.142428785607201</v>
      </c>
      <c r="S119" s="77">
        <v>1496</v>
      </c>
      <c r="T119" s="178">
        <v>44.857571214392806</v>
      </c>
      <c r="U119" s="77">
        <v>1956</v>
      </c>
      <c r="V119" s="178">
        <v>30.562499999999996</v>
      </c>
      <c r="W119" s="77">
        <v>4444</v>
      </c>
      <c r="X119" s="178">
        <v>69.4375</v>
      </c>
      <c r="Y119" s="77">
        <v>1997</v>
      </c>
      <c r="Z119" s="178">
        <v>59.88005997001499</v>
      </c>
      <c r="AA119" s="77">
        <v>1338</v>
      </c>
      <c r="AB119" s="178">
        <v>40.11994002998501</v>
      </c>
      <c r="AC119" s="77">
        <v>1456</v>
      </c>
      <c r="AD119" s="178">
        <v>43.65817091454273</v>
      </c>
      <c r="AE119" s="77">
        <v>807</v>
      </c>
      <c r="AF119" s="178">
        <v>24.197901049475263</v>
      </c>
      <c r="AG119" s="77">
        <v>381</v>
      </c>
      <c r="AH119" s="178">
        <v>11.424287856071965</v>
      </c>
      <c r="AI119" s="77">
        <v>689</v>
      </c>
      <c r="AJ119" s="178">
        <v>20.659670164917539</v>
      </c>
      <c r="AK119" s="77">
        <v>2</v>
      </c>
      <c r="AL119" s="178">
        <v>5.9970014992503741E-2</v>
      </c>
      <c r="AM119" s="77">
        <v>0</v>
      </c>
      <c r="AN119" s="178">
        <v>0</v>
      </c>
      <c r="AO119" s="82">
        <v>6400</v>
      </c>
      <c r="AP119" s="82">
        <v>3335</v>
      </c>
      <c r="AR119" s="49"/>
      <c r="AS119" s="49">
        <v>809</v>
      </c>
      <c r="AT119" s="49">
        <v>1926</v>
      </c>
      <c r="AU119" s="49">
        <v>0.570328694107195</v>
      </c>
      <c r="AV119" s="49">
        <v>907</v>
      </c>
      <c r="AW119" s="49">
        <v>0.26858158128516402</v>
      </c>
      <c r="AX119" s="49">
        <v>94</v>
      </c>
      <c r="AY119" s="49">
        <v>2.7835356825584801E-2</v>
      </c>
      <c r="AZ119" s="49">
        <v>76</v>
      </c>
      <c r="BA119" s="49">
        <v>2.2505182114302601E-2</v>
      </c>
      <c r="BB119" s="49">
        <v>43</v>
      </c>
      <c r="BC119" s="49">
        <v>331</v>
      </c>
      <c r="BD119" s="49">
        <v>1553</v>
      </c>
      <c r="BE119" s="49">
        <v>0.45987562925673697</v>
      </c>
      <c r="BF119" s="49">
        <v>1824</v>
      </c>
      <c r="BG119" s="49">
        <v>0.54012437074326303</v>
      </c>
      <c r="BH119" s="49">
        <v>1838</v>
      </c>
      <c r="BI119" s="49">
        <v>0.55046421084156905</v>
      </c>
      <c r="BJ119" s="49">
        <v>1501</v>
      </c>
      <c r="BK119" s="49">
        <v>0.44953578915843101</v>
      </c>
      <c r="BL119" s="49">
        <v>1516</v>
      </c>
      <c r="BM119" s="49">
        <v>0.44891915901687901</v>
      </c>
      <c r="BN119" s="49">
        <v>1861</v>
      </c>
      <c r="BO119" s="49">
        <v>0.55108084098312105</v>
      </c>
      <c r="BP119" s="49">
        <v>2331</v>
      </c>
      <c r="BQ119" s="49">
        <v>0.69811320754716999</v>
      </c>
      <c r="BR119" s="49">
        <v>1008</v>
      </c>
      <c r="BS119" s="49">
        <v>0.30188679245283001</v>
      </c>
      <c r="BT119" s="49">
        <v>1457</v>
      </c>
      <c r="BU119" s="49">
        <v>0.43635819107517199</v>
      </c>
      <c r="BV119" s="49">
        <v>561</v>
      </c>
      <c r="BW119" s="49">
        <v>0.168014375561545</v>
      </c>
      <c r="BX119" s="49">
        <v>379</v>
      </c>
      <c r="BY119" s="49">
        <v>0.11350703803534</v>
      </c>
      <c r="BZ119" s="49">
        <v>940</v>
      </c>
      <c r="CA119" s="49">
        <v>0.28152141359688498</v>
      </c>
      <c r="CB119" s="49">
        <v>2</v>
      </c>
      <c r="CC119" s="49">
        <v>5.98981731057203E-4</v>
      </c>
      <c r="CD119" s="49">
        <v>0</v>
      </c>
      <c r="CE119" s="49">
        <v>0</v>
      </c>
    </row>
    <row r="120" spans="1:83" ht="15">
      <c r="A120" s="75">
        <v>390</v>
      </c>
      <c r="B120" s="75" t="s">
        <v>141</v>
      </c>
      <c r="C120" s="77">
        <v>2778</v>
      </c>
      <c r="D120" s="77">
        <v>0.60470178493687399</v>
      </c>
      <c r="E120" s="77">
        <v>846</v>
      </c>
      <c r="F120" s="77">
        <v>0.18415324336090599</v>
      </c>
      <c r="G120" s="77">
        <v>184</v>
      </c>
      <c r="H120" s="178">
        <v>4.0052242054854199E-2</v>
      </c>
      <c r="I120" s="77">
        <v>33</v>
      </c>
      <c r="J120" s="178">
        <v>7.1832825424466701E-3</v>
      </c>
      <c r="K120" s="77">
        <v>45</v>
      </c>
      <c r="L120" s="77">
        <v>708</v>
      </c>
      <c r="M120" s="77">
        <v>2175</v>
      </c>
      <c r="N120" s="178">
        <v>47.344362211580318</v>
      </c>
      <c r="O120" s="77">
        <v>2419</v>
      </c>
      <c r="P120" s="178">
        <v>52.655637788419675</v>
      </c>
      <c r="Q120" s="77">
        <v>1676</v>
      </c>
      <c r="R120" s="178">
        <v>55.53346587143804</v>
      </c>
      <c r="S120" s="77">
        <v>1342</v>
      </c>
      <c r="T120" s="178">
        <v>44.46653412856196</v>
      </c>
      <c r="U120" s="77">
        <v>3691</v>
      </c>
      <c r="V120" s="178">
        <v>80.343926861123208</v>
      </c>
      <c r="W120" s="77">
        <v>903</v>
      </c>
      <c r="X120" s="178">
        <v>19.656073138876796</v>
      </c>
      <c r="Y120" s="77">
        <v>2450</v>
      </c>
      <c r="Z120" s="178">
        <v>81.179589131875417</v>
      </c>
      <c r="AA120" s="77">
        <v>568</v>
      </c>
      <c r="AB120" s="178">
        <v>18.820410868124586</v>
      </c>
      <c r="AC120" s="77">
        <v>1305</v>
      </c>
      <c r="AD120" s="178">
        <v>43.240556660039765</v>
      </c>
      <c r="AE120" s="77">
        <v>586</v>
      </c>
      <c r="AF120" s="178">
        <v>19.416832339297549</v>
      </c>
      <c r="AG120" s="77">
        <v>370</v>
      </c>
      <c r="AH120" s="178">
        <v>12.259774685222</v>
      </c>
      <c r="AI120" s="77">
        <v>752</v>
      </c>
      <c r="AJ120" s="178">
        <v>24.917163684559309</v>
      </c>
      <c r="AK120" s="77">
        <v>1</v>
      </c>
      <c r="AL120" s="178">
        <v>3.3134526176275679E-2</v>
      </c>
      <c r="AM120" s="77">
        <v>4</v>
      </c>
      <c r="AN120" s="178">
        <v>1.32538104705103E-3</v>
      </c>
      <c r="AO120" s="82">
        <v>4594</v>
      </c>
      <c r="AP120" s="82">
        <v>3018</v>
      </c>
      <c r="AR120" s="49"/>
      <c r="AS120" s="49">
        <v>847</v>
      </c>
      <c r="AT120" s="49">
        <v>6024</v>
      </c>
      <c r="AU120" s="49">
        <v>0.24035430714599201</v>
      </c>
      <c r="AV120" s="49">
        <v>1697</v>
      </c>
      <c r="AW120" s="49">
        <v>6.7709372381598396E-2</v>
      </c>
      <c r="AX120" s="49">
        <v>1392</v>
      </c>
      <c r="AY120" s="49">
        <v>5.5540039101464302E-2</v>
      </c>
      <c r="AZ120" s="49">
        <v>187</v>
      </c>
      <c r="BA120" s="49">
        <v>7.4611977815903898E-3</v>
      </c>
      <c r="BB120" s="49">
        <v>1936</v>
      </c>
      <c r="BC120" s="49">
        <v>13827</v>
      </c>
      <c r="BD120" s="49">
        <v>12607</v>
      </c>
      <c r="BE120" s="49">
        <v>0.50301240872999997</v>
      </c>
      <c r="BF120" s="49">
        <v>12456</v>
      </c>
      <c r="BG120" s="49">
        <v>0.49698759126999997</v>
      </c>
      <c r="BH120" s="49">
        <v>2877</v>
      </c>
      <c r="BI120" s="49">
        <v>0.54967520061138697</v>
      </c>
      <c r="BJ120" s="49">
        <v>2357</v>
      </c>
      <c r="BK120" s="49">
        <v>0.45032479938861297</v>
      </c>
      <c r="BL120" s="49">
        <v>10040</v>
      </c>
      <c r="BM120" s="49">
        <v>0.40059051190998701</v>
      </c>
      <c r="BN120" s="49">
        <v>15023</v>
      </c>
      <c r="BO120" s="49">
        <v>0.59940948809001304</v>
      </c>
      <c r="BP120" s="49">
        <v>4133</v>
      </c>
      <c r="BQ120" s="49">
        <v>0.789644631257165</v>
      </c>
      <c r="BR120" s="49">
        <v>1101</v>
      </c>
      <c r="BS120" s="49">
        <v>0.210355368742835</v>
      </c>
      <c r="BT120" s="49">
        <v>2154</v>
      </c>
      <c r="BU120" s="49">
        <v>0.41153993121895299</v>
      </c>
      <c r="BV120" s="49">
        <v>1287</v>
      </c>
      <c r="BW120" s="49">
        <v>0.245892243026366</v>
      </c>
      <c r="BX120" s="49">
        <v>719</v>
      </c>
      <c r="BY120" s="49">
        <v>0.13737103553687399</v>
      </c>
      <c r="BZ120" s="49">
        <v>1069</v>
      </c>
      <c r="CA120" s="49">
        <v>0.20424149789835699</v>
      </c>
      <c r="CB120" s="49">
        <v>4</v>
      </c>
      <c r="CC120" s="49">
        <v>7.6423385555980097E-4</v>
      </c>
      <c r="CD120" s="49">
        <v>1</v>
      </c>
      <c r="CE120" s="49">
        <v>1.9105846388995E-4</v>
      </c>
    </row>
    <row r="121" spans="1:83" ht="15">
      <c r="A121" s="75">
        <v>467</v>
      </c>
      <c r="B121" s="75" t="s">
        <v>151</v>
      </c>
      <c r="C121" s="77">
        <v>1979</v>
      </c>
      <c r="D121" s="77">
        <v>0.46455399061032798</v>
      </c>
      <c r="E121" s="77">
        <v>837</v>
      </c>
      <c r="F121" s="77">
        <v>0.196478873239437</v>
      </c>
      <c r="G121" s="77">
        <v>97</v>
      </c>
      <c r="H121" s="178">
        <v>2.2769953051643199E-2</v>
      </c>
      <c r="I121" s="77">
        <v>38</v>
      </c>
      <c r="J121" s="178">
        <v>8.9201877934272297E-3</v>
      </c>
      <c r="K121" s="77">
        <v>29</v>
      </c>
      <c r="L121" s="77">
        <v>1280</v>
      </c>
      <c r="M121" s="77">
        <v>2237</v>
      </c>
      <c r="N121" s="178">
        <v>52.51173708920188</v>
      </c>
      <c r="O121" s="77">
        <v>2023</v>
      </c>
      <c r="P121" s="178">
        <v>47.48826291079812</v>
      </c>
      <c r="Q121" s="77">
        <v>458</v>
      </c>
      <c r="R121" s="178">
        <v>54.201183431952657</v>
      </c>
      <c r="S121" s="77">
        <v>387</v>
      </c>
      <c r="T121" s="178">
        <v>45.798816568047336</v>
      </c>
      <c r="U121" s="77">
        <v>1144</v>
      </c>
      <c r="V121" s="178">
        <v>26.854460093896716</v>
      </c>
      <c r="W121" s="77">
        <v>3116</v>
      </c>
      <c r="X121" s="178">
        <v>73.145539906103281</v>
      </c>
      <c r="Y121" s="77">
        <v>612</v>
      </c>
      <c r="Z121" s="178">
        <v>72.42603550295857</v>
      </c>
      <c r="AA121" s="77">
        <v>233</v>
      </c>
      <c r="AB121" s="178">
        <v>27.57396449704142</v>
      </c>
      <c r="AC121" s="77">
        <v>339</v>
      </c>
      <c r="AD121" s="178">
        <v>40.11834319526627</v>
      </c>
      <c r="AE121" s="77">
        <v>204</v>
      </c>
      <c r="AF121" s="178">
        <v>24.142011834319526</v>
      </c>
      <c r="AG121" s="77">
        <v>119</v>
      </c>
      <c r="AH121" s="178">
        <v>14.082840236686389</v>
      </c>
      <c r="AI121" s="77">
        <v>183</v>
      </c>
      <c r="AJ121" s="178">
        <v>21.65680473372781</v>
      </c>
      <c r="AK121" s="77">
        <v>0</v>
      </c>
      <c r="AL121" s="178">
        <v>0</v>
      </c>
      <c r="AM121" s="77">
        <v>0</v>
      </c>
      <c r="AN121" s="178">
        <v>0</v>
      </c>
      <c r="AO121" s="82">
        <v>4260</v>
      </c>
      <c r="AP121" s="82">
        <v>845</v>
      </c>
      <c r="AR121" s="49"/>
      <c r="AS121" s="49">
        <v>856</v>
      </c>
      <c r="AT121" s="49">
        <v>1613</v>
      </c>
      <c r="AU121" s="49">
        <v>0.56976333451077399</v>
      </c>
      <c r="AV121" s="49">
        <v>606</v>
      </c>
      <c r="AW121" s="49">
        <v>0.21405863652419599</v>
      </c>
      <c r="AX121" s="49">
        <v>100</v>
      </c>
      <c r="AY121" s="49">
        <v>3.5323207347227097E-2</v>
      </c>
      <c r="AZ121" s="49">
        <v>37</v>
      </c>
      <c r="BA121" s="49">
        <v>1.3069586718474E-2</v>
      </c>
      <c r="BB121" s="49">
        <v>146</v>
      </c>
      <c r="BC121" s="49">
        <v>329</v>
      </c>
      <c r="BD121" s="49">
        <v>1355</v>
      </c>
      <c r="BE121" s="49">
        <v>0.47862945955492803</v>
      </c>
      <c r="BF121" s="49">
        <v>1476</v>
      </c>
      <c r="BG121" s="49">
        <v>0.52137054044507203</v>
      </c>
      <c r="BH121" s="49">
        <v>858</v>
      </c>
      <c r="BI121" s="49">
        <v>0.58807402330363301</v>
      </c>
      <c r="BJ121" s="49">
        <v>601</v>
      </c>
      <c r="BK121" s="49">
        <v>0.41192597669636699</v>
      </c>
      <c r="BL121" s="49">
        <v>1558</v>
      </c>
      <c r="BM121" s="49">
        <v>0.55033557046979897</v>
      </c>
      <c r="BN121" s="49">
        <v>1273</v>
      </c>
      <c r="BO121" s="49">
        <v>0.44966442953020103</v>
      </c>
      <c r="BP121" s="49">
        <v>1066</v>
      </c>
      <c r="BQ121" s="49">
        <v>0.73063742289239197</v>
      </c>
      <c r="BR121" s="49">
        <v>393</v>
      </c>
      <c r="BS121" s="49">
        <v>0.26936257710760803</v>
      </c>
      <c r="BT121" s="49">
        <v>672</v>
      </c>
      <c r="BU121" s="49">
        <v>0.46058944482522302</v>
      </c>
      <c r="BV121" s="49">
        <v>277</v>
      </c>
      <c r="BW121" s="49">
        <v>0.18985606579849201</v>
      </c>
      <c r="BX121" s="49">
        <v>185</v>
      </c>
      <c r="BY121" s="49">
        <v>0.126799177518849</v>
      </c>
      <c r="BZ121" s="49">
        <v>322</v>
      </c>
      <c r="CA121" s="49">
        <v>0.220699108978753</v>
      </c>
      <c r="CB121" s="49">
        <v>1</v>
      </c>
      <c r="CC121" s="49">
        <v>6.85400959561343E-4</v>
      </c>
      <c r="CD121" s="49">
        <v>2</v>
      </c>
      <c r="CE121" s="49">
        <v>1.3708019191226899E-3</v>
      </c>
    </row>
    <row r="122" spans="1:83" ht="15">
      <c r="A122" s="75">
        <v>576</v>
      </c>
      <c r="B122" s="75" t="s">
        <v>169</v>
      </c>
      <c r="C122" s="77">
        <v>3311</v>
      </c>
      <c r="D122" s="77">
        <v>0.61680327868852503</v>
      </c>
      <c r="E122" s="77">
        <v>1134</v>
      </c>
      <c r="F122" s="77">
        <v>0.21125186289120701</v>
      </c>
      <c r="G122" s="77">
        <v>203</v>
      </c>
      <c r="H122" s="178">
        <v>3.7816691505216098E-2</v>
      </c>
      <c r="I122" s="77">
        <v>100</v>
      </c>
      <c r="J122" s="178">
        <v>1.8628912071535001E-2</v>
      </c>
      <c r="K122" s="77">
        <v>149</v>
      </c>
      <c r="L122" s="77">
        <v>471</v>
      </c>
      <c r="M122" s="77">
        <v>2693</v>
      </c>
      <c r="N122" s="178">
        <v>50.167660208643817</v>
      </c>
      <c r="O122" s="77">
        <v>2675</v>
      </c>
      <c r="P122" s="178">
        <v>49.832339791356183</v>
      </c>
      <c r="Q122" s="77">
        <v>546</v>
      </c>
      <c r="R122" s="178">
        <v>53.268292682926834</v>
      </c>
      <c r="S122" s="77">
        <v>479</v>
      </c>
      <c r="T122" s="178">
        <v>46.731707317073173</v>
      </c>
      <c r="U122" s="77">
        <v>1973</v>
      </c>
      <c r="V122" s="178">
        <v>36.754843517138596</v>
      </c>
      <c r="W122" s="77">
        <v>3395</v>
      </c>
      <c r="X122" s="178">
        <v>63.245156482861397</v>
      </c>
      <c r="Y122" s="77">
        <v>745</v>
      </c>
      <c r="Z122" s="178">
        <v>72.682926829268297</v>
      </c>
      <c r="AA122" s="77">
        <v>280</v>
      </c>
      <c r="AB122" s="178">
        <v>27.31707317073171</v>
      </c>
      <c r="AC122" s="77">
        <v>410</v>
      </c>
      <c r="AD122" s="178">
        <v>40</v>
      </c>
      <c r="AE122" s="77">
        <v>263</v>
      </c>
      <c r="AF122" s="178">
        <v>25.658536585365855</v>
      </c>
      <c r="AG122" s="77">
        <v>135</v>
      </c>
      <c r="AH122" s="178">
        <v>13.170731707317074</v>
      </c>
      <c r="AI122" s="77">
        <v>216</v>
      </c>
      <c r="AJ122" s="178">
        <v>21.073170731707318</v>
      </c>
      <c r="AK122" s="77">
        <v>1</v>
      </c>
      <c r="AL122" s="178">
        <v>9.7560975609756101E-2</v>
      </c>
      <c r="AM122" s="77">
        <v>0</v>
      </c>
      <c r="AN122" s="178">
        <v>0</v>
      </c>
      <c r="AO122" s="82">
        <v>5368</v>
      </c>
      <c r="AP122" s="82">
        <v>1025</v>
      </c>
      <c r="AR122" s="49"/>
      <c r="AS122" s="49">
        <v>861</v>
      </c>
      <c r="AT122" s="49">
        <v>2334</v>
      </c>
      <c r="AU122" s="49">
        <v>0.43431336062523201</v>
      </c>
      <c r="AV122" s="49">
        <v>2026</v>
      </c>
      <c r="AW122" s="49">
        <v>0.37700037216226301</v>
      </c>
      <c r="AX122" s="49">
        <v>267</v>
      </c>
      <c r="AY122" s="49">
        <v>4.96836620766654E-2</v>
      </c>
      <c r="AZ122" s="49">
        <v>202</v>
      </c>
      <c r="BA122" s="49">
        <v>3.7588388537402297E-2</v>
      </c>
      <c r="BB122" s="49">
        <v>56</v>
      </c>
      <c r="BC122" s="49">
        <v>489</v>
      </c>
      <c r="BD122" s="49">
        <v>2520</v>
      </c>
      <c r="BE122" s="49">
        <v>0.468924451060662</v>
      </c>
      <c r="BF122" s="49">
        <v>2854</v>
      </c>
      <c r="BG122" s="49">
        <v>0.53107554893933795</v>
      </c>
      <c r="BH122" s="49">
        <v>1898</v>
      </c>
      <c r="BI122" s="49">
        <v>0.56220379146919397</v>
      </c>
      <c r="BJ122" s="49">
        <v>1478</v>
      </c>
      <c r="BK122" s="49">
        <v>0.43779620853080597</v>
      </c>
      <c r="BL122" s="49">
        <v>2927</v>
      </c>
      <c r="BM122" s="49">
        <v>0.54465947152958705</v>
      </c>
      <c r="BN122" s="49">
        <v>2447</v>
      </c>
      <c r="BO122" s="49">
        <v>0.45534052847041301</v>
      </c>
      <c r="BP122" s="49">
        <v>2506</v>
      </c>
      <c r="BQ122" s="49">
        <v>0.74229857819905198</v>
      </c>
      <c r="BR122" s="49">
        <v>870</v>
      </c>
      <c r="BS122" s="49">
        <v>0.25770142180094802</v>
      </c>
      <c r="BT122" s="49">
        <v>1540</v>
      </c>
      <c r="BU122" s="49">
        <v>0.45616113744075798</v>
      </c>
      <c r="BV122" s="49">
        <v>686</v>
      </c>
      <c r="BW122" s="49">
        <v>0.20319905213270101</v>
      </c>
      <c r="BX122" s="49">
        <v>357</v>
      </c>
      <c r="BY122" s="49">
        <v>0.10574644549763</v>
      </c>
      <c r="BZ122" s="49">
        <v>791</v>
      </c>
      <c r="CA122" s="49">
        <v>0.23430094786729899</v>
      </c>
      <c r="CB122" s="49">
        <v>1</v>
      </c>
      <c r="CC122" s="49">
        <v>2.9620853080568701E-4</v>
      </c>
      <c r="CD122" s="49">
        <v>1</v>
      </c>
      <c r="CE122" s="49">
        <v>2.9620853080568701E-4</v>
      </c>
    </row>
    <row r="123" spans="1:83" ht="15">
      <c r="A123" s="75">
        <v>642</v>
      </c>
      <c r="B123" s="75" t="s">
        <v>187</v>
      </c>
      <c r="C123" s="77">
        <v>6234</v>
      </c>
      <c r="D123" s="77">
        <v>0.51546221266743897</v>
      </c>
      <c r="E123" s="77">
        <v>1838</v>
      </c>
      <c r="F123" s="77">
        <v>0.15197618653878001</v>
      </c>
      <c r="G123" s="77">
        <v>406</v>
      </c>
      <c r="H123" s="178">
        <v>3.35703654704812E-2</v>
      </c>
      <c r="I123" s="77">
        <v>104</v>
      </c>
      <c r="J123" s="178">
        <v>8.5993054407144005E-3</v>
      </c>
      <c r="K123" s="77">
        <v>161</v>
      </c>
      <c r="L123" s="77">
        <v>3351</v>
      </c>
      <c r="M123" s="77">
        <v>6267</v>
      </c>
      <c r="N123" s="178">
        <v>51.819083843228043</v>
      </c>
      <c r="O123" s="77">
        <v>5827</v>
      </c>
      <c r="P123" s="178">
        <v>48.18091615677195</v>
      </c>
      <c r="Q123" s="77">
        <v>1198</v>
      </c>
      <c r="R123" s="178">
        <v>54.036986919260265</v>
      </c>
      <c r="S123" s="77">
        <v>1019</v>
      </c>
      <c r="T123" s="178">
        <v>45.963013080739742</v>
      </c>
      <c r="U123" s="77">
        <v>5001</v>
      </c>
      <c r="V123" s="178">
        <v>41.351083181743014</v>
      </c>
      <c r="W123" s="77">
        <v>7093</v>
      </c>
      <c r="X123" s="178">
        <v>58.648916818256993</v>
      </c>
      <c r="Y123" s="77">
        <v>1717</v>
      </c>
      <c r="Z123" s="178">
        <v>77.447000451059992</v>
      </c>
      <c r="AA123" s="77">
        <v>500</v>
      </c>
      <c r="AB123" s="178">
        <v>22.552999548940008</v>
      </c>
      <c r="AC123" s="77">
        <v>916</v>
      </c>
      <c r="AD123" s="178">
        <v>41.317095173658096</v>
      </c>
      <c r="AE123" s="77">
        <v>557</v>
      </c>
      <c r="AF123" s="178">
        <v>25.124041497519173</v>
      </c>
      <c r="AG123" s="77">
        <v>282</v>
      </c>
      <c r="AH123" s="178">
        <v>12.719891745602165</v>
      </c>
      <c r="AI123" s="77">
        <v>461</v>
      </c>
      <c r="AJ123" s="178">
        <v>20.793865584122688</v>
      </c>
      <c r="AK123" s="77">
        <v>0</v>
      </c>
      <c r="AL123" s="178">
        <v>0</v>
      </c>
      <c r="AM123" s="77">
        <v>1</v>
      </c>
      <c r="AN123" s="178">
        <v>4.5105999097880002E-4</v>
      </c>
      <c r="AO123" s="82">
        <v>12094</v>
      </c>
      <c r="AP123" s="82">
        <v>2217</v>
      </c>
      <c r="AR123" s="49"/>
      <c r="AS123" s="49">
        <v>1</v>
      </c>
      <c r="AT123" s="49">
        <v>217584</v>
      </c>
      <c r="AU123" s="49">
        <v>0.27775167990849797</v>
      </c>
      <c r="AV123" s="49">
        <v>234186</v>
      </c>
      <c r="AW123" s="49">
        <v>0.29894456812565101</v>
      </c>
      <c r="AX123" s="49">
        <v>119007</v>
      </c>
      <c r="AY123" s="49">
        <v>0.151915555237842</v>
      </c>
      <c r="AZ123" s="49">
        <v>24470</v>
      </c>
      <c r="BA123" s="49">
        <v>3.12365964747452E-2</v>
      </c>
      <c r="BB123" s="49">
        <v>37595</v>
      </c>
      <c r="BC123" s="49">
        <v>150534</v>
      </c>
      <c r="BD123" s="49">
        <v>383791</v>
      </c>
      <c r="BE123" s="49">
        <v>0.48991927248217998</v>
      </c>
      <c r="BF123" s="49">
        <v>399585</v>
      </c>
      <c r="BG123" s="49">
        <v>0.51008072751781997</v>
      </c>
      <c r="BH123" s="49">
        <v>956723</v>
      </c>
      <c r="BI123" s="49">
        <v>0.47473240810623202</v>
      </c>
      <c r="BJ123" s="49">
        <v>1058566</v>
      </c>
      <c r="BK123" s="49">
        <v>0.52526759189376804</v>
      </c>
      <c r="BL123" s="49">
        <v>713095</v>
      </c>
      <c r="BM123" s="49">
        <v>0.91028446110169303</v>
      </c>
      <c r="BN123" s="49">
        <v>70281</v>
      </c>
      <c r="BO123" s="49">
        <v>8.9715538898306801E-2</v>
      </c>
      <c r="BP123" s="49">
        <v>1974715</v>
      </c>
      <c r="BQ123" s="49">
        <v>0.97986690742618099</v>
      </c>
      <c r="BR123" s="49">
        <v>40574</v>
      </c>
      <c r="BS123" s="49">
        <v>2.01330925738194E-2</v>
      </c>
      <c r="BT123" s="49">
        <v>659653</v>
      </c>
      <c r="BU123" s="49">
        <v>0.32732426962088301</v>
      </c>
      <c r="BV123" s="49">
        <v>643631</v>
      </c>
      <c r="BW123" s="49">
        <v>0.31937404511214001</v>
      </c>
      <c r="BX123" s="49">
        <v>292140</v>
      </c>
      <c r="BY123" s="49">
        <v>0.14496183922008199</v>
      </c>
      <c r="BZ123" s="49">
        <v>411906</v>
      </c>
      <c r="CA123" s="49">
        <v>0.20439053654339401</v>
      </c>
      <c r="CB123" s="49">
        <v>4930</v>
      </c>
      <c r="CC123" s="49">
        <v>2.44629926526667E-3</v>
      </c>
      <c r="CD123" s="49">
        <v>3029</v>
      </c>
      <c r="CE123" s="49">
        <v>1.50301023823382E-3</v>
      </c>
    </row>
    <row r="124" spans="1:83" ht="15">
      <c r="A124" s="75">
        <v>679</v>
      </c>
      <c r="B124" s="75" t="s">
        <v>928</v>
      </c>
      <c r="C124" s="77">
        <v>7817</v>
      </c>
      <c r="D124" s="77">
        <v>0.64326859776168499</v>
      </c>
      <c r="E124" s="77">
        <v>1932</v>
      </c>
      <c r="F124" s="77">
        <v>0.15898617511520699</v>
      </c>
      <c r="G124" s="77">
        <v>509</v>
      </c>
      <c r="H124" s="178">
        <v>4.1886109282422597E-2</v>
      </c>
      <c r="I124" s="77">
        <v>130</v>
      </c>
      <c r="J124" s="178">
        <v>1.0697827518104001E-2</v>
      </c>
      <c r="K124" s="77">
        <v>97</v>
      </c>
      <c r="L124" s="77">
        <v>1667</v>
      </c>
      <c r="M124" s="77">
        <v>5873</v>
      </c>
      <c r="N124" s="178">
        <v>48.329493087557601</v>
      </c>
      <c r="O124" s="77">
        <v>6279</v>
      </c>
      <c r="P124" s="178">
        <v>51.670506912442391</v>
      </c>
      <c r="Q124" s="77">
        <v>2707</v>
      </c>
      <c r="R124" s="178">
        <v>52.881422152764216</v>
      </c>
      <c r="S124" s="77">
        <v>2412</v>
      </c>
      <c r="T124" s="178">
        <v>47.118577847235784</v>
      </c>
      <c r="U124" s="77">
        <v>5152</v>
      </c>
      <c r="V124" s="178">
        <v>42.396313364055302</v>
      </c>
      <c r="W124" s="77">
        <v>7000</v>
      </c>
      <c r="X124" s="178">
        <v>57.603686635944698</v>
      </c>
      <c r="Y124" s="77">
        <v>3770</v>
      </c>
      <c r="Z124" s="178">
        <v>73.647196718109015</v>
      </c>
      <c r="AA124" s="77">
        <v>1349</v>
      </c>
      <c r="AB124" s="178">
        <v>26.352803281890996</v>
      </c>
      <c r="AC124" s="77">
        <v>2067</v>
      </c>
      <c r="AD124" s="178">
        <v>40.378980269583906</v>
      </c>
      <c r="AE124" s="77">
        <v>1154</v>
      </c>
      <c r="AF124" s="178">
        <v>22.543465520609494</v>
      </c>
      <c r="AG124" s="77">
        <v>639</v>
      </c>
      <c r="AH124" s="178">
        <v>12.48290681773784</v>
      </c>
      <c r="AI124" s="77">
        <v>1256</v>
      </c>
      <c r="AJ124" s="178">
        <v>24.536042195741356</v>
      </c>
      <c r="AK124" s="77">
        <v>1</v>
      </c>
      <c r="AL124" s="178">
        <v>1.9535065442469232E-2</v>
      </c>
      <c r="AM124" s="77">
        <v>2</v>
      </c>
      <c r="AN124" s="178">
        <v>3.90701308849385E-4</v>
      </c>
      <c r="AO124" s="82">
        <v>12152</v>
      </c>
      <c r="AP124" s="82">
        <v>5119</v>
      </c>
      <c r="AR124" s="49"/>
      <c r="AS124" s="49">
        <v>79</v>
      </c>
      <c r="AT124" s="49">
        <v>10458</v>
      </c>
      <c r="AU124" s="49">
        <v>0.50791646430305903</v>
      </c>
      <c r="AV124" s="49">
        <v>3749</v>
      </c>
      <c r="AW124" s="49">
        <v>0.182078678970374</v>
      </c>
      <c r="AX124" s="49">
        <v>2159</v>
      </c>
      <c r="AY124" s="49">
        <v>0.104856726566294</v>
      </c>
      <c r="AZ124" s="49">
        <v>278</v>
      </c>
      <c r="BA124" s="49">
        <v>1.3501699854298201E-2</v>
      </c>
      <c r="BB124" s="49">
        <v>528</v>
      </c>
      <c r="BC124" s="49">
        <v>3418</v>
      </c>
      <c r="BD124" s="49">
        <v>9956</v>
      </c>
      <c r="BE124" s="49">
        <v>0.48353569694026199</v>
      </c>
      <c r="BF124" s="49">
        <v>10634</v>
      </c>
      <c r="BG124" s="49">
        <v>0.51646430305973801</v>
      </c>
      <c r="BH124" s="49">
        <v>12859</v>
      </c>
      <c r="BI124" s="49">
        <v>0.50832114479977897</v>
      </c>
      <c r="BJ124" s="49">
        <v>12438</v>
      </c>
      <c r="BK124" s="49">
        <v>0.49167885520022098</v>
      </c>
      <c r="BL124" s="49">
        <v>12145</v>
      </c>
      <c r="BM124" s="49">
        <v>0.58984944147644502</v>
      </c>
      <c r="BN124" s="49">
        <v>8445</v>
      </c>
      <c r="BO124" s="49">
        <v>0.41015055852355498</v>
      </c>
      <c r="BP124" s="49">
        <v>22390</v>
      </c>
      <c r="BQ124" s="49">
        <v>0.88508518796695301</v>
      </c>
      <c r="BR124" s="49">
        <v>2907</v>
      </c>
      <c r="BS124" s="49">
        <v>0.114914812033047</v>
      </c>
      <c r="BT124" s="49">
        <v>9269</v>
      </c>
      <c r="BU124" s="49">
        <v>0.366407083843934</v>
      </c>
      <c r="BV124" s="49">
        <v>6009</v>
      </c>
      <c r="BW124" s="49">
        <v>0.23753804798988001</v>
      </c>
      <c r="BX124" s="49">
        <v>3564</v>
      </c>
      <c r="BY124" s="49">
        <v>0.14088627109933999</v>
      </c>
      <c r="BZ124" s="49">
        <v>6407</v>
      </c>
      <c r="CA124" s="49">
        <v>0.25327113887022201</v>
      </c>
      <c r="CB124" s="49">
        <v>26</v>
      </c>
      <c r="CC124" s="49">
        <v>1.0277898565047201E-3</v>
      </c>
      <c r="CD124" s="49">
        <v>22</v>
      </c>
      <c r="CE124" s="49">
        <v>8.6966834011938197E-4</v>
      </c>
    </row>
    <row r="125" spans="1:83" ht="15.75" customHeight="1">
      <c r="A125" s="75">
        <v>789</v>
      </c>
      <c r="B125" s="75" t="s">
        <v>232</v>
      </c>
      <c r="C125" s="77">
        <v>3864</v>
      </c>
      <c r="D125" s="77">
        <v>0.42700850922753902</v>
      </c>
      <c r="E125" s="77">
        <v>3451</v>
      </c>
      <c r="F125" s="77">
        <v>0.38136810697314599</v>
      </c>
      <c r="G125" s="77">
        <v>404</v>
      </c>
      <c r="H125" s="178">
        <v>4.4645817217372097E-2</v>
      </c>
      <c r="I125" s="77">
        <v>259</v>
      </c>
      <c r="J125" s="178">
        <v>2.86219471764836E-2</v>
      </c>
      <c r="K125" s="77">
        <v>96</v>
      </c>
      <c r="L125" s="77">
        <v>975</v>
      </c>
      <c r="M125" s="77">
        <v>4363</v>
      </c>
      <c r="N125" s="178">
        <v>48.215272405790692</v>
      </c>
      <c r="O125" s="77">
        <v>4686</v>
      </c>
      <c r="P125" s="178">
        <v>51.784727594209301</v>
      </c>
      <c r="Q125" s="77">
        <v>2383</v>
      </c>
      <c r="R125" s="178">
        <v>56.202830188679243</v>
      </c>
      <c r="S125" s="77">
        <v>1857</v>
      </c>
      <c r="T125" s="178">
        <v>43.797169811320757</v>
      </c>
      <c r="U125" s="77">
        <v>3605</v>
      </c>
      <c r="V125" s="178">
        <v>39.838656205105536</v>
      </c>
      <c r="W125" s="77">
        <v>5444</v>
      </c>
      <c r="X125" s="178">
        <v>60.161343794894464</v>
      </c>
      <c r="Y125" s="77">
        <v>2734</v>
      </c>
      <c r="Z125" s="178">
        <v>64.481132075471706</v>
      </c>
      <c r="AA125" s="77">
        <v>1506</v>
      </c>
      <c r="AB125" s="178">
        <v>35.518867924528301</v>
      </c>
      <c r="AC125" s="77">
        <v>1874</v>
      </c>
      <c r="AD125" s="178">
        <v>44.198113207547166</v>
      </c>
      <c r="AE125" s="77">
        <v>881</v>
      </c>
      <c r="AF125" s="178">
        <v>20.778301886792452</v>
      </c>
      <c r="AG125" s="77">
        <v>507</v>
      </c>
      <c r="AH125" s="178">
        <v>11.95754716981132</v>
      </c>
      <c r="AI125" s="77">
        <v>972</v>
      </c>
      <c r="AJ125" s="178">
        <v>22.924528301886792</v>
      </c>
      <c r="AK125" s="77">
        <v>2</v>
      </c>
      <c r="AL125" s="178">
        <v>4.716981132075472E-2</v>
      </c>
      <c r="AM125" s="77">
        <v>4</v>
      </c>
      <c r="AN125" s="178">
        <v>9.4339622641509402E-4</v>
      </c>
      <c r="AO125" s="82">
        <v>9049</v>
      </c>
      <c r="AP125" s="82">
        <v>4240</v>
      </c>
      <c r="AR125" s="49"/>
      <c r="AS125" s="49">
        <v>88</v>
      </c>
      <c r="AT125" s="49">
        <v>43112</v>
      </c>
      <c r="AU125" s="49">
        <v>0.32057821864636199</v>
      </c>
      <c r="AV125" s="49">
        <v>36738</v>
      </c>
      <c r="AW125" s="49">
        <v>0.27318154102407799</v>
      </c>
      <c r="AX125" s="49">
        <v>20627</v>
      </c>
      <c r="AY125" s="49">
        <v>0.153381121637096</v>
      </c>
      <c r="AZ125" s="49">
        <v>3491</v>
      </c>
      <c r="BA125" s="49">
        <v>2.5958864383337499E-2</v>
      </c>
      <c r="BB125" s="49">
        <v>5918</v>
      </c>
      <c r="BC125" s="49">
        <v>24596</v>
      </c>
      <c r="BD125" s="49">
        <v>62898</v>
      </c>
      <c r="BE125" s="49">
        <v>0.46770571526300903</v>
      </c>
      <c r="BF125" s="49">
        <v>71584</v>
      </c>
      <c r="BG125" s="49">
        <v>0.53229428473699103</v>
      </c>
      <c r="BH125" s="49">
        <v>162858</v>
      </c>
      <c r="BI125" s="49">
        <v>0.46930030574342302</v>
      </c>
      <c r="BJ125" s="49">
        <v>184165</v>
      </c>
      <c r="BK125" s="49">
        <v>0.53069969425657704</v>
      </c>
      <c r="BL125" s="49">
        <v>123791</v>
      </c>
      <c r="BM125" s="49">
        <v>0.92050237206466301</v>
      </c>
      <c r="BN125" s="49">
        <v>10691</v>
      </c>
      <c r="BO125" s="49">
        <v>7.9497627935337101E-2</v>
      </c>
      <c r="BP125" s="49">
        <v>339959</v>
      </c>
      <c r="BQ125" s="49">
        <v>0.97964400054175105</v>
      </c>
      <c r="BR125" s="49">
        <v>7064</v>
      </c>
      <c r="BS125" s="49">
        <v>2.0355999458249199E-2</v>
      </c>
      <c r="BT125" s="49">
        <v>109786</v>
      </c>
      <c r="BU125" s="49">
        <v>0.31636519769582999</v>
      </c>
      <c r="BV125" s="49">
        <v>102243</v>
      </c>
      <c r="BW125" s="49">
        <v>0.29462888626978601</v>
      </c>
      <c r="BX125" s="49">
        <v>52454</v>
      </c>
      <c r="BY125" s="49">
        <v>0.151154246260334</v>
      </c>
      <c r="BZ125" s="49">
        <v>81507</v>
      </c>
      <c r="CA125" s="49">
        <v>0.23487492183515199</v>
      </c>
      <c r="CB125" s="49">
        <v>618</v>
      </c>
      <c r="CC125" s="49">
        <v>1.7808617872590599E-3</v>
      </c>
      <c r="CD125" s="49">
        <v>415</v>
      </c>
      <c r="CE125" s="49">
        <v>1.19588615163836E-3</v>
      </c>
    </row>
    <row r="126" spans="1:83" ht="15">
      <c r="A126" s="75">
        <v>792</v>
      </c>
      <c r="B126" s="75" t="s">
        <v>236</v>
      </c>
      <c r="C126" s="77">
        <v>1973</v>
      </c>
      <c r="D126" s="77">
        <v>0.645192936559843</v>
      </c>
      <c r="E126" s="77">
        <v>632</v>
      </c>
      <c r="F126" s="77">
        <v>0.20667102681491201</v>
      </c>
      <c r="G126" s="77">
        <v>172</v>
      </c>
      <c r="H126" s="178">
        <v>5.6245912361020299E-2</v>
      </c>
      <c r="I126" s="77">
        <v>39</v>
      </c>
      <c r="J126" s="178">
        <v>1.2753433616743E-2</v>
      </c>
      <c r="K126" s="77">
        <v>23</v>
      </c>
      <c r="L126" s="77">
        <v>219</v>
      </c>
      <c r="M126" s="77">
        <v>1400</v>
      </c>
      <c r="N126" s="178">
        <v>45.781556572923485</v>
      </c>
      <c r="O126" s="77">
        <v>1658</v>
      </c>
      <c r="P126" s="178">
        <v>54.218443427076522</v>
      </c>
      <c r="Q126" s="77">
        <v>984</v>
      </c>
      <c r="R126" s="178">
        <v>55.218855218855225</v>
      </c>
      <c r="S126" s="77">
        <v>798</v>
      </c>
      <c r="T126" s="178">
        <v>44.781144781144782</v>
      </c>
      <c r="U126" s="77">
        <v>1591</v>
      </c>
      <c r="V126" s="178">
        <v>52.027468933943751</v>
      </c>
      <c r="W126" s="77">
        <v>1467</v>
      </c>
      <c r="X126" s="178">
        <v>47.972531066056249</v>
      </c>
      <c r="Y126" s="77">
        <v>1361</v>
      </c>
      <c r="Z126" s="178">
        <v>76.374859708193043</v>
      </c>
      <c r="AA126" s="77">
        <v>421</v>
      </c>
      <c r="AB126" s="178">
        <v>23.625140291806961</v>
      </c>
      <c r="AC126" s="77">
        <v>778</v>
      </c>
      <c r="AD126" s="178">
        <v>43.658810325476992</v>
      </c>
      <c r="AE126" s="77">
        <v>363</v>
      </c>
      <c r="AF126" s="178">
        <v>20.37037037037037</v>
      </c>
      <c r="AG126" s="77">
        <v>205</v>
      </c>
      <c r="AH126" s="178">
        <v>11.503928170594838</v>
      </c>
      <c r="AI126" s="77">
        <v>434</v>
      </c>
      <c r="AJ126" s="178">
        <v>24.354657687991022</v>
      </c>
      <c r="AK126" s="77">
        <v>1</v>
      </c>
      <c r="AL126" s="178">
        <v>5.6116722783389458E-2</v>
      </c>
      <c r="AM126" s="77">
        <v>1</v>
      </c>
      <c r="AN126" s="178">
        <v>5.6116722783389498E-4</v>
      </c>
      <c r="AO126" s="82">
        <v>3058</v>
      </c>
      <c r="AP126" s="82">
        <v>1782</v>
      </c>
      <c r="AR126" s="49"/>
      <c r="AS126" s="49">
        <v>129</v>
      </c>
      <c r="AT126" s="49">
        <v>7786</v>
      </c>
      <c r="AU126" s="49">
        <v>0.38617200674536301</v>
      </c>
      <c r="AV126" s="49">
        <v>7398</v>
      </c>
      <c r="AW126" s="49">
        <v>0.36692788413847799</v>
      </c>
      <c r="AX126" s="49">
        <v>1811</v>
      </c>
      <c r="AY126" s="49">
        <v>8.9822438250173595E-2</v>
      </c>
      <c r="AZ126" s="49">
        <v>283</v>
      </c>
      <c r="BA126" s="49">
        <v>1.40363059220315E-2</v>
      </c>
      <c r="BB126" s="49">
        <v>586</v>
      </c>
      <c r="BC126" s="49">
        <v>2298</v>
      </c>
      <c r="BD126" s="49">
        <v>9686</v>
      </c>
      <c r="BE126" s="49">
        <v>0.48040868961412603</v>
      </c>
      <c r="BF126" s="49">
        <v>10476</v>
      </c>
      <c r="BG126" s="49">
        <v>0.51959131038587403</v>
      </c>
      <c r="BH126" s="49">
        <v>35151</v>
      </c>
      <c r="BI126" s="49">
        <v>0.483886954007957</v>
      </c>
      <c r="BJ126" s="49">
        <v>37492</v>
      </c>
      <c r="BK126" s="49">
        <v>0.516113045992043</v>
      </c>
      <c r="BL126" s="49">
        <v>17496</v>
      </c>
      <c r="BM126" s="49">
        <v>0.86777105445888303</v>
      </c>
      <c r="BN126" s="49">
        <v>2666</v>
      </c>
      <c r="BO126" s="49">
        <v>0.132228945541117</v>
      </c>
      <c r="BP126" s="49">
        <v>69799</v>
      </c>
      <c r="BQ126" s="49">
        <v>0.96084963451399297</v>
      </c>
      <c r="BR126" s="49">
        <v>2844</v>
      </c>
      <c r="BS126" s="49">
        <v>3.9150365486006901E-2</v>
      </c>
      <c r="BT126" s="49">
        <v>25546</v>
      </c>
      <c r="BU126" s="49">
        <v>0.35166499180925898</v>
      </c>
      <c r="BV126" s="49">
        <v>20240</v>
      </c>
      <c r="BW126" s="49">
        <v>0.27862285423234201</v>
      </c>
      <c r="BX126" s="49">
        <v>9502</v>
      </c>
      <c r="BY126" s="49">
        <v>0.13080406921520299</v>
      </c>
      <c r="BZ126" s="49">
        <v>17195</v>
      </c>
      <c r="CA126" s="49">
        <v>0.23670553253582599</v>
      </c>
      <c r="CB126" s="49">
        <v>103</v>
      </c>
      <c r="CC126" s="49">
        <v>1.41789298349462E-3</v>
      </c>
      <c r="CD126" s="49">
        <v>57</v>
      </c>
      <c r="CE126" s="49">
        <v>7.8465922387566599E-4</v>
      </c>
    </row>
    <row r="127" spans="1:83" ht="15">
      <c r="A127" s="75">
        <v>809</v>
      </c>
      <c r="B127" s="75" t="s">
        <v>238</v>
      </c>
      <c r="C127" s="77">
        <v>1926</v>
      </c>
      <c r="D127" s="77">
        <v>0.570328694107195</v>
      </c>
      <c r="E127" s="77">
        <v>907</v>
      </c>
      <c r="F127" s="77">
        <v>0.26858158128516402</v>
      </c>
      <c r="G127" s="77">
        <v>94</v>
      </c>
      <c r="H127" s="178">
        <v>2.7835356825584801E-2</v>
      </c>
      <c r="I127" s="77">
        <v>76</v>
      </c>
      <c r="J127" s="178">
        <v>2.2505182114302601E-2</v>
      </c>
      <c r="K127" s="77">
        <v>43</v>
      </c>
      <c r="L127" s="77">
        <v>331</v>
      </c>
      <c r="M127" s="77">
        <v>1553</v>
      </c>
      <c r="N127" s="178">
        <v>45.987562925673672</v>
      </c>
      <c r="O127" s="77">
        <v>1824</v>
      </c>
      <c r="P127" s="178">
        <v>54.012437074326328</v>
      </c>
      <c r="Q127" s="77">
        <v>1838</v>
      </c>
      <c r="R127" s="178">
        <v>55.04642108415694</v>
      </c>
      <c r="S127" s="77">
        <v>1501</v>
      </c>
      <c r="T127" s="178">
        <v>44.953578915843067</v>
      </c>
      <c r="U127" s="77">
        <v>1516</v>
      </c>
      <c r="V127" s="178">
        <v>44.891915901687888</v>
      </c>
      <c r="W127" s="77">
        <v>1861</v>
      </c>
      <c r="X127" s="178">
        <v>55.108084098312119</v>
      </c>
      <c r="Y127" s="77">
        <v>2331</v>
      </c>
      <c r="Z127" s="178">
        <v>69.811320754716974</v>
      </c>
      <c r="AA127" s="77">
        <v>1008</v>
      </c>
      <c r="AB127" s="178">
        <v>30.188679245283019</v>
      </c>
      <c r="AC127" s="77">
        <v>1457</v>
      </c>
      <c r="AD127" s="178">
        <v>43.635819107517221</v>
      </c>
      <c r="AE127" s="77">
        <v>561</v>
      </c>
      <c r="AF127" s="178">
        <v>16.801437556154536</v>
      </c>
      <c r="AG127" s="77">
        <v>379</v>
      </c>
      <c r="AH127" s="178">
        <v>11.350703803533992</v>
      </c>
      <c r="AI127" s="77">
        <v>940</v>
      </c>
      <c r="AJ127" s="178">
        <v>28.152141359688532</v>
      </c>
      <c r="AK127" s="77">
        <v>2</v>
      </c>
      <c r="AL127" s="178">
        <v>5.9898173105720279E-2</v>
      </c>
      <c r="AM127" s="77">
        <v>0</v>
      </c>
      <c r="AN127" s="178">
        <v>0</v>
      </c>
      <c r="AO127" s="82">
        <v>3377</v>
      </c>
      <c r="AP127" s="82">
        <v>3339</v>
      </c>
      <c r="AR127" s="49"/>
      <c r="AS127" s="49">
        <v>212</v>
      </c>
      <c r="AT127" s="49">
        <v>9127</v>
      </c>
      <c r="AU127" s="49">
        <v>0.46393534285569099</v>
      </c>
      <c r="AV127" s="49">
        <v>4184</v>
      </c>
      <c r="AW127" s="49">
        <v>0.212677273420424</v>
      </c>
      <c r="AX127" s="49">
        <v>2877</v>
      </c>
      <c r="AY127" s="49">
        <v>0.146241041020688</v>
      </c>
      <c r="AZ127" s="49">
        <v>433</v>
      </c>
      <c r="BA127" s="49">
        <v>2.2009861231129E-2</v>
      </c>
      <c r="BB127" s="49">
        <v>654</v>
      </c>
      <c r="BC127" s="49">
        <v>2398</v>
      </c>
      <c r="BD127" s="49">
        <v>9481</v>
      </c>
      <c r="BE127" s="49">
        <v>0.48192954811162497</v>
      </c>
      <c r="BF127" s="49">
        <v>10192</v>
      </c>
      <c r="BG127" s="49">
        <v>0.51807045188837497</v>
      </c>
      <c r="BH127" s="49">
        <v>23789</v>
      </c>
      <c r="BI127" s="49">
        <v>0.48199777124911403</v>
      </c>
      <c r="BJ127" s="49">
        <v>25566</v>
      </c>
      <c r="BK127" s="49">
        <v>0.51800222875088597</v>
      </c>
      <c r="BL127" s="49">
        <v>16167</v>
      </c>
      <c r="BM127" s="49">
        <v>0.82178620444263695</v>
      </c>
      <c r="BN127" s="49">
        <v>3506</v>
      </c>
      <c r="BO127" s="49">
        <v>0.178213795557363</v>
      </c>
      <c r="BP127" s="49">
        <v>47659</v>
      </c>
      <c r="BQ127" s="49">
        <v>0.96563671360551095</v>
      </c>
      <c r="BR127" s="49">
        <v>1696</v>
      </c>
      <c r="BS127" s="49">
        <v>3.43632863944889E-2</v>
      </c>
      <c r="BT127" s="49">
        <v>16839</v>
      </c>
      <c r="BU127" s="49">
        <v>0.34118123796981098</v>
      </c>
      <c r="BV127" s="49">
        <v>14252</v>
      </c>
      <c r="BW127" s="49">
        <v>0.28876506939519803</v>
      </c>
      <c r="BX127" s="49">
        <v>6855</v>
      </c>
      <c r="BY127" s="49">
        <v>0.13889170296829101</v>
      </c>
      <c r="BZ127" s="49">
        <v>11248</v>
      </c>
      <c r="CA127" s="49">
        <v>0.22789990882382699</v>
      </c>
      <c r="CB127" s="49">
        <v>95</v>
      </c>
      <c r="CC127" s="49">
        <v>1.9248303110120601E-3</v>
      </c>
      <c r="CD127" s="49">
        <v>66</v>
      </c>
      <c r="CE127" s="49">
        <v>1.33725053186101E-3</v>
      </c>
    </row>
    <row r="128" spans="1:83" ht="15">
      <c r="A128" s="75">
        <v>847</v>
      </c>
      <c r="B128" s="75" t="s">
        <v>246</v>
      </c>
      <c r="C128" s="77">
        <v>6024</v>
      </c>
      <c r="D128" s="77">
        <v>0.24035430714599201</v>
      </c>
      <c r="E128" s="77">
        <v>1697</v>
      </c>
      <c r="F128" s="77">
        <v>6.7709372381598396E-2</v>
      </c>
      <c r="G128" s="77">
        <v>1392</v>
      </c>
      <c r="H128" s="178">
        <v>5.5540039101464302E-2</v>
      </c>
      <c r="I128" s="77">
        <v>187</v>
      </c>
      <c r="J128" s="178">
        <v>7.4611977815903898E-3</v>
      </c>
      <c r="K128" s="77">
        <v>1936</v>
      </c>
      <c r="L128" s="77">
        <v>13827</v>
      </c>
      <c r="M128" s="77">
        <v>12607</v>
      </c>
      <c r="N128" s="178">
        <v>50.30124087300004</v>
      </c>
      <c r="O128" s="77">
        <v>12456</v>
      </c>
      <c r="P128" s="178">
        <v>49.69875912699996</v>
      </c>
      <c r="Q128" s="77">
        <v>2877</v>
      </c>
      <c r="R128" s="178">
        <v>54.967520061138707</v>
      </c>
      <c r="S128" s="77">
        <v>2357</v>
      </c>
      <c r="T128" s="178">
        <v>45.032479938861293</v>
      </c>
      <c r="U128" s="77">
        <v>10040</v>
      </c>
      <c r="V128" s="178">
        <v>40.059051190998687</v>
      </c>
      <c r="W128" s="77">
        <v>15023</v>
      </c>
      <c r="X128" s="178">
        <v>59.940948809001313</v>
      </c>
      <c r="Y128" s="77">
        <v>4133</v>
      </c>
      <c r="Z128" s="178">
        <v>78.964463125716463</v>
      </c>
      <c r="AA128" s="77">
        <v>1101</v>
      </c>
      <c r="AB128" s="178">
        <v>21.03553687428353</v>
      </c>
      <c r="AC128" s="77">
        <v>2154</v>
      </c>
      <c r="AD128" s="178">
        <v>41.153993121895297</v>
      </c>
      <c r="AE128" s="77">
        <v>1287</v>
      </c>
      <c r="AF128" s="178">
        <v>24.589224302636605</v>
      </c>
      <c r="AG128" s="77">
        <v>719</v>
      </c>
      <c r="AH128" s="178">
        <v>13.737103553687428</v>
      </c>
      <c r="AI128" s="77">
        <v>1069</v>
      </c>
      <c r="AJ128" s="178">
        <v>20.424149789835692</v>
      </c>
      <c r="AK128" s="77">
        <v>4</v>
      </c>
      <c r="AL128" s="178">
        <v>7.6423385555980133E-2</v>
      </c>
      <c r="AM128" s="77">
        <v>1</v>
      </c>
      <c r="AN128" s="178">
        <v>1.9105846388995E-4</v>
      </c>
      <c r="AO128" s="82">
        <v>25063</v>
      </c>
      <c r="AP128" s="82">
        <v>5234</v>
      </c>
      <c r="AR128" s="49"/>
      <c r="AS128" s="49">
        <v>266</v>
      </c>
      <c r="AT128" s="49">
        <v>6771</v>
      </c>
      <c r="AU128" s="49">
        <v>0.235570399749504</v>
      </c>
      <c r="AV128" s="49">
        <v>12901</v>
      </c>
      <c r="AW128" s="49">
        <v>0.44883971749643398</v>
      </c>
      <c r="AX128" s="49">
        <v>3478</v>
      </c>
      <c r="AY128" s="49">
        <v>0.12100337473471801</v>
      </c>
      <c r="AZ128" s="49">
        <v>1699</v>
      </c>
      <c r="BA128" s="49">
        <v>5.9110044184671001E-2</v>
      </c>
      <c r="BB128" s="49">
        <v>1051</v>
      </c>
      <c r="BC128" s="49">
        <v>2843</v>
      </c>
      <c r="BD128" s="49">
        <v>13920</v>
      </c>
      <c r="BE128" s="49">
        <v>0.48429182757541001</v>
      </c>
      <c r="BF128" s="49">
        <v>14823</v>
      </c>
      <c r="BG128" s="49">
        <v>0.51570817242458999</v>
      </c>
      <c r="BH128" s="49">
        <v>83426</v>
      </c>
      <c r="BI128" s="49">
        <v>0.45275994377540602</v>
      </c>
      <c r="BJ128" s="49">
        <v>100835</v>
      </c>
      <c r="BK128" s="49">
        <v>0.54724005622459404</v>
      </c>
      <c r="BL128" s="49">
        <v>27036</v>
      </c>
      <c r="BM128" s="49">
        <v>0.94061162717879099</v>
      </c>
      <c r="BN128" s="49">
        <v>1707</v>
      </c>
      <c r="BO128" s="49">
        <v>5.9388372821208603E-2</v>
      </c>
      <c r="BP128" s="49">
        <v>182633</v>
      </c>
      <c r="BQ128" s="49">
        <v>0.99116470658468103</v>
      </c>
      <c r="BR128" s="49">
        <v>1628</v>
      </c>
      <c r="BS128" s="49">
        <v>8.8352934153184907E-3</v>
      </c>
      <c r="BT128" s="49">
        <v>57816</v>
      </c>
      <c r="BU128" s="49">
        <v>0.31377231210077</v>
      </c>
      <c r="BV128" s="49">
        <v>64417</v>
      </c>
      <c r="BW128" s="49">
        <v>0.349596496274307</v>
      </c>
      <c r="BX128" s="49">
        <v>24802</v>
      </c>
      <c r="BY128" s="49">
        <v>0.13460254747342101</v>
      </c>
      <c r="BZ128" s="49">
        <v>35946</v>
      </c>
      <c r="CA128" s="49">
        <v>0.19508197610997399</v>
      </c>
      <c r="CB128" s="49">
        <v>808</v>
      </c>
      <c r="CC128" s="49">
        <v>4.3850842012145798E-3</v>
      </c>
      <c r="CD128" s="49">
        <v>472</v>
      </c>
      <c r="CE128" s="49">
        <v>2.5615838403134699E-3</v>
      </c>
    </row>
    <row r="129" spans="1:83" ht="15">
      <c r="A129" s="75">
        <v>856</v>
      </c>
      <c r="B129" s="75" t="s">
        <v>251</v>
      </c>
      <c r="C129" s="77">
        <v>1613</v>
      </c>
      <c r="D129" s="77">
        <v>0.56976333451077399</v>
      </c>
      <c r="E129" s="77">
        <v>606</v>
      </c>
      <c r="F129" s="77">
        <v>0.21405863652419599</v>
      </c>
      <c r="G129" s="77">
        <v>100</v>
      </c>
      <c r="H129" s="178">
        <v>3.5323207347227097E-2</v>
      </c>
      <c r="I129" s="77">
        <v>37</v>
      </c>
      <c r="J129" s="178">
        <v>1.3069586718474E-2</v>
      </c>
      <c r="K129" s="77">
        <v>146</v>
      </c>
      <c r="L129" s="77">
        <v>329</v>
      </c>
      <c r="M129" s="77">
        <v>1355</v>
      </c>
      <c r="N129" s="178">
        <v>47.862945955492755</v>
      </c>
      <c r="O129" s="77">
        <v>1476</v>
      </c>
      <c r="P129" s="178">
        <v>52.137054044507238</v>
      </c>
      <c r="Q129" s="77">
        <v>858</v>
      </c>
      <c r="R129" s="178">
        <v>58.807402330363267</v>
      </c>
      <c r="S129" s="77">
        <v>601</v>
      </c>
      <c r="T129" s="178">
        <v>41.19259766963674</v>
      </c>
      <c r="U129" s="77">
        <v>1558</v>
      </c>
      <c r="V129" s="178">
        <v>55.033557046979865</v>
      </c>
      <c r="W129" s="77">
        <v>1273</v>
      </c>
      <c r="X129" s="178">
        <v>44.966442953020135</v>
      </c>
      <c r="Y129" s="77">
        <v>1066</v>
      </c>
      <c r="Z129" s="178">
        <v>73.063742289239215</v>
      </c>
      <c r="AA129" s="77">
        <v>393</v>
      </c>
      <c r="AB129" s="178">
        <v>26.936257710760795</v>
      </c>
      <c r="AC129" s="77">
        <v>672</v>
      </c>
      <c r="AD129" s="178">
        <v>46.058944482522271</v>
      </c>
      <c r="AE129" s="77">
        <v>277</v>
      </c>
      <c r="AF129" s="178">
        <v>18.985606579849211</v>
      </c>
      <c r="AG129" s="77">
        <v>185</v>
      </c>
      <c r="AH129" s="178">
        <v>12.679917751884853</v>
      </c>
      <c r="AI129" s="77">
        <v>322</v>
      </c>
      <c r="AJ129" s="178">
        <v>22.069910897875257</v>
      </c>
      <c r="AK129" s="77">
        <v>1</v>
      </c>
      <c r="AL129" s="178">
        <v>6.8540095956134348E-2</v>
      </c>
      <c r="AM129" s="77">
        <v>2</v>
      </c>
      <c r="AN129" s="178">
        <v>1.3708019191226899E-3</v>
      </c>
      <c r="AO129" s="82">
        <v>2831</v>
      </c>
      <c r="AP129" s="82">
        <v>1459</v>
      </c>
      <c r="AR129" s="49"/>
      <c r="AS129" s="49">
        <v>308</v>
      </c>
      <c r="AT129" s="49">
        <v>5789</v>
      </c>
      <c r="AU129" s="49">
        <v>0.374256529609517</v>
      </c>
      <c r="AV129" s="49">
        <v>4819</v>
      </c>
      <c r="AW129" s="49">
        <v>0.31154641841220598</v>
      </c>
      <c r="AX129" s="49">
        <v>1874</v>
      </c>
      <c r="AY129" s="49">
        <v>0.12115334884923699</v>
      </c>
      <c r="AZ129" s="49">
        <v>643</v>
      </c>
      <c r="BA129" s="49">
        <v>4.1569692267907903E-2</v>
      </c>
      <c r="BB129" s="49">
        <v>435</v>
      </c>
      <c r="BC129" s="49">
        <v>1908</v>
      </c>
      <c r="BD129" s="49">
        <v>7495</v>
      </c>
      <c r="BE129" s="49">
        <v>0.48454874579777601</v>
      </c>
      <c r="BF129" s="49">
        <v>7973</v>
      </c>
      <c r="BG129" s="49">
        <v>0.51545125420222404</v>
      </c>
      <c r="BH129" s="49">
        <v>18504</v>
      </c>
      <c r="BI129" s="49">
        <v>0.49503732042055698</v>
      </c>
      <c r="BJ129" s="49">
        <v>18875</v>
      </c>
      <c r="BK129" s="49">
        <v>0.50496267957944296</v>
      </c>
      <c r="BL129" s="49">
        <v>10665</v>
      </c>
      <c r="BM129" s="49">
        <v>0.68948797517455396</v>
      </c>
      <c r="BN129" s="49">
        <v>4803</v>
      </c>
      <c r="BO129" s="49">
        <v>0.31051202482544599</v>
      </c>
      <c r="BP129" s="49">
        <v>34604</v>
      </c>
      <c r="BQ129" s="49">
        <v>0.92576045373070404</v>
      </c>
      <c r="BR129" s="49">
        <v>2775</v>
      </c>
      <c r="BS129" s="49">
        <v>7.4239546269295603E-2</v>
      </c>
      <c r="BT129" s="49">
        <v>13381</v>
      </c>
      <c r="BU129" s="49">
        <v>0.35798175446106101</v>
      </c>
      <c r="BV129" s="49">
        <v>9698</v>
      </c>
      <c r="BW129" s="49">
        <v>0.25945049359265898</v>
      </c>
      <c r="BX129" s="49">
        <v>5074</v>
      </c>
      <c r="BY129" s="49">
        <v>0.13574466946681299</v>
      </c>
      <c r="BZ129" s="49">
        <v>9144</v>
      </c>
      <c r="CA129" s="49">
        <v>0.24462933732844599</v>
      </c>
      <c r="CB129" s="49">
        <v>49</v>
      </c>
      <c r="CC129" s="49">
        <v>1.3108964926830599E-3</v>
      </c>
      <c r="CD129" s="49">
        <v>33</v>
      </c>
      <c r="CE129" s="49">
        <v>8.8284865833756902E-4</v>
      </c>
    </row>
    <row r="130" spans="1:83" ht="15">
      <c r="A130" s="75">
        <v>861</v>
      </c>
      <c r="B130" s="75" t="s">
        <v>255</v>
      </c>
      <c r="C130" s="77">
        <v>2334</v>
      </c>
      <c r="D130" s="77">
        <v>0.43431336062523201</v>
      </c>
      <c r="E130" s="77">
        <v>2026</v>
      </c>
      <c r="F130" s="77">
        <v>0.37700037216226301</v>
      </c>
      <c r="G130" s="77">
        <v>267</v>
      </c>
      <c r="H130" s="178">
        <v>4.96836620766654E-2</v>
      </c>
      <c r="I130" s="77">
        <v>202</v>
      </c>
      <c r="J130" s="178">
        <v>3.7588388537402297E-2</v>
      </c>
      <c r="K130" s="77">
        <v>56</v>
      </c>
      <c r="L130" s="77">
        <v>489</v>
      </c>
      <c r="M130" s="77">
        <v>2520</v>
      </c>
      <c r="N130" s="178">
        <v>46.892445106066241</v>
      </c>
      <c r="O130" s="77">
        <v>2854</v>
      </c>
      <c r="P130" s="178">
        <v>53.107554893933752</v>
      </c>
      <c r="Q130" s="77">
        <v>1898</v>
      </c>
      <c r="R130" s="178">
        <v>56.220379146919427</v>
      </c>
      <c r="S130" s="77">
        <v>1478</v>
      </c>
      <c r="T130" s="178">
        <v>43.779620853080573</v>
      </c>
      <c r="U130" s="77">
        <v>2927</v>
      </c>
      <c r="V130" s="178">
        <v>54.465947152958691</v>
      </c>
      <c r="W130" s="77">
        <v>2447</v>
      </c>
      <c r="X130" s="178">
        <v>45.534052847041309</v>
      </c>
      <c r="Y130" s="77">
        <v>2506</v>
      </c>
      <c r="Z130" s="178">
        <v>74.229857819905206</v>
      </c>
      <c r="AA130" s="77">
        <v>870</v>
      </c>
      <c r="AB130" s="178">
        <v>25.770142180094783</v>
      </c>
      <c r="AC130" s="77">
        <v>1540</v>
      </c>
      <c r="AD130" s="178">
        <v>45.616113744075832</v>
      </c>
      <c r="AE130" s="77">
        <v>686</v>
      </c>
      <c r="AF130" s="178">
        <v>20.319905213270143</v>
      </c>
      <c r="AG130" s="77">
        <v>357</v>
      </c>
      <c r="AH130" s="178">
        <v>10.574644549763033</v>
      </c>
      <c r="AI130" s="77">
        <v>791</v>
      </c>
      <c r="AJ130" s="178">
        <v>23.430094786729857</v>
      </c>
      <c r="AK130" s="77">
        <v>1</v>
      </c>
      <c r="AL130" s="178">
        <v>2.9620853080568721E-2</v>
      </c>
      <c r="AM130" s="77">
        <v>1</v>
      </c>
      <c r="AN130" s="178">
        <v>2.9620853080568701E-4</v>
      </c>
      <c r="AO130" s="82">
        <v>5374</v>
      </c>
      <c r="AP130" s="82">
        <v>3376</v>
      </c>
      <c r="AR130" s="49"/>
      <c r="AS130" s="49">
        <v>360</v>
      </c>
      <c r="AT130" s="49">
        <v>18065</v>
      </c>
      <c r="AU130" s="49">
        <v>0.272251861229165</v>
      </c>
      <c r="AV130" s="49">
        <v>22988</v>
      </c>
      <c r="AW130" s="49">
        <v>0.34644482623504202</v>
      </c>
      <c r="AX130" s="49">
        <v>10379</v>
      </c>
      <c r="AY130" s="49">
        <v>0.15641860324923901</v>
      </c>
      <c r="AZ130" s="49">
        <v>2485</v>
      </c>
      <c r="BA130" s="49">
        <v>3.7450643518099902E-2</v>
      </c>
      <c r="BB130" s="49">
        <v>3113</v>
      </c>
      <c r="BC130" s="49">
        <v>9324</v>
      </c>
      <c r="BD130" s="49">
        <v>32217</v>
      </c>
      <c r="BE130" s="49">
        <v>0.48553214576363102</v>
      </c>
      <c r="BF130" s="49">
        <v>34137</v>
      </c>
      <c r="BG130" s="49">
        <v>0.51446785423636898</v>
      </c>
      <c r="BH130" s="49">
        <v>116218</v>
      </c>
      <c r="BI130" s="49">
        <v>0.47316372104763899</v>
      </c>
      <c r="BJ130" s="49">
        <v>129401</v>
      </c>
      <c r="BK130" s="49">
        <v>0.52683627895236096</v>
      </c>
      <c r="BL130" s="49">
        <v>59832</v>
      </c>
      <c r="BM130" s="49">
        <v>0.90170901528167102</v>
      </c>
      <c r="BN130" s="49">
        <v>6522</v>
      </c>
      <c r="BO130" s="49">
        <v>9.8290984718329005E-2</v>
      </c>
      <c r="BP130" s="49">
        <v>240491</v>
      </c>
      <c r="BQ130" s="49">
        <v>0.97912213631681599</v>
      </c>
      <c r="BR130" s="49">
        <v>5128</v>
      </c>
      <c r="BS130" s="49">
        <v>2.08778636831841E-2</v>
      </c>
      <c r="BT130" s="49">
        <v>79915</v>
      </c>
      <c r="BU130" s="49">
        <v>0.32536163733261703</v>
      </c>
      <c r="BV130" s="49">
        <v>74930</v>
      </c>
      <c r="BW130" s="49">
        <v>0.30506597616633901</v>
      </c>
      <c r="BX130" s="49">
        <v>35862</v>
      </c>
      <c r="BY130" s="49">
        <v>0.146006620009038</v>
      </c>
      <c r="BZ130" s="49">
        <v>54210</v>
      </c>
      <c r="CA130" s="49">
        <v>0.22070768140901201</v>
      </c>
      <c r="CB130" s="49">
        <v>441</v>
      </c>
      <c r="CC130" s="49">
        <v>1.79546370598366E-3</v>
      </c>
      <c r="CD130" s="49">
        <v>261</v>
      </c>
      <c r="CE130" s="49">
        <v>1.06262137701074E-3</v>
      </c>
    </row>
    <row r="131" spans="1:83" ht="17.25" customHeight="1">
      <c r="A131" s="124">
        <v>9</v>
      </c>
      <c r="B131" s="71" t="s">
        <v>799</v>
      </c>
      <c r="C131" s="176">
        <v>325903</v>
      </c>
      <c r="D131" s="177">
        <v>29.250952733983027</v>
      </c>
      <c r="E131" s="176">
        <v>336589</v>
      </c>
      <c r="F131" s="177">
        <v>30.210059219395387</v>
      </c>
      <c r="G131" s="176">
        <v>165506</v>
      </c>
      <c r="H131" s="177">
        <v>14.854751822445927</v>
      </c>
      <c r="I131" s="176">
        <v>35080</v>
      </c>
      <c r="J131" s="177">
        <v>3.1485546985088346</v>
      </c>
      <c r="K131" s="176">
        <v>50833</v>
      </c>
      <c r="L131" s="176">
        <v>200251</v>
      </c>
      <c r="M131" s="176">
        <v>541365</v>
      </c>
      <c r="N131" s="181">
        <v>48.589433134499295</v>
      </c>
      <c r="O131" s="182">
        <v>572797</v>
      </c>
      <c r="P131" s="181">
        <v>51.410566865500705</v>
      </c>
      <c r="Q131" s="182">
        <v>1468420</v>
      </c>
      <c r="R131" s="181">
        <v>47.30153934069304</v>
      </c>
      <c r="S131" s="182">
        <v>1635961</v>
      </c>
      <c r="T131" s="181">
        <v>52.698460659306953</v>
      </c>
      <c r="U131" s="182">
        <v>1003425</v>
      </c>
      <c r="V131" s="181">
        <v>90.060960614345134</v>
      </c>
      <c r="W131" s="182">
        <v>110737</v>
      </c>
      <c r="X131" s="181">
        <v>9.9390393856548691</v>
      </c>
      <c r="Y131" s="182">
        <v>3038006</v>
      </c>
      <c r="Z131" s="181">
        <v>97.8618925963018</v>
      </c>
      <c r="AA131" s="182">
        <v>66375</v>
      </c>
      <c r="AB131" s="181">
        <v>2.1381074036981933</v>
      </c>
      <c r="AC131" s="182">
        <v>1013151</v>
      </c>
      <c r="AD131" s="181">
        <v>32.63616804767198</v>
      </c>
      <c r="AE131" s="182">
        <v>977996</v>
      </c>
      <c r="AF131" s="181">
        <v>31.503736171558838</v>
      </c>
      <c r="AG131" s="182">
        <v>447832</v>
      </c>
      <c r="AH131" s="181">
        <v>14.425806626184093</v>
      </c>
      <c r="AI131" s="182">
        <v>653402</v>
      </c>
      <c r="AJ131" s="181">
        <v>21.047738663521002</v>
      </c>
      <c r="AK131" s="209">
        <v>7437</v>
      </c>
      <c r="AL131" s="181">
        <v>0.23956466683696365</v>
      </c>
      <c r="AM131" s="176">
        <v>4563</v>
      </c>
      <c r="AN131" s="177">
        <v>0.14698582422711645</v>
      </c>
      <c r="AO131" s="81">
        <v>1114162</v>
      </c>
      <c r="AP131" s="81">
        <v>3104381</v>
      </c>
      <c r="AR131" s="49"/>
      <c r="AS131" s="49">
        <v>380</v>
      </c>
      <c r="AT131" s="49">
        <v>4259</v>
      </c>
      <c r="AU131" s="49">
        <v>0.33806953484680102</v>
      </c>
      <c r="AV131" s="49">
        <v>4357</v>
      </c>
      <c r="AW131" s="49">
        <v>0.34584854738847398</v>
      </c>
      <c r="AX131" s="49">
        <v>1499</v>
      </c>
      <c r="AY131" s="49">
        <v>0.11898714081600301</v>
      </c>
      <c r="AZ131" s="49">
        <v>482</v>
      </c>
      <c r="BA131" s="49">
        <v>3.8260041276393097E-2</v>
      </c>
      <c r="BB131" s="49">
        <v>470</v>
      </c>
      <c r="BC131" s="49">
        <v>1531</v>
      </c>
      <c r="BD131" s="49">
        <v>6024</v>
      </c>
      <c r="BE131" s="49">
        <v>0.47817113827591701</v>
      </c>
      <c r="BF131" s="49">
        <v>6574</v>
      </c>
      <c r="BG131" s="49">
        <v>0.52182886172408305</v>
      </c>
      <c r="BH131" s="49">
        <v>22195</v>
      </c>
      <c r="BI131" s="49">
        <v>0.47246524895161501</v>
      </c>
      <c r="BJ131" s="49">
        <v>24782</v>
      </c>
      <c r="BK131" s="49">
        <v>0.52753475104838499</v>
      </c>
      <c r="BL131" s="49">
        <v>11385</v>
      </c>
      <c r="BM131" s="49">
        <v>0.90371487537704398</v>
      </c>
      <c r="BN131" s="49">
        <v>1213</v>
      </c>
      <c r="BO131" s="49">
        <v>9.6285124622956006E-2</v>
      </c>
      <c r="BP131" s="49">
        <v>46008</v>
      </c>
      <c r="BQ131" s="49">
        <v>0.97937288460310401</v>
      </c>
      <c r="BR131" s="49">
        <v>969</v>
      </c>
      <c r="BS131" s="49">
        <v>2.0627115396896399E-2</v>
      </c>
      <c r="BT131" s="49">
        <v>15480</v>
      </c>
      <c r="BU131" s="49">
        <v>0.32952295804329801</v>
      </c>
      <c r="BV131" s="49">
        <v>14675</v>
      </c>
      <c r="BW131" s="49">
        <v>0.31238691274453501</v>
      </c>
      <c r="BX131" s="49">
        <v>6627</v>
      </c>
      <c r="BY131" s="49">
        <v>0.141069033782489</v>
      </c>
      <c r="BZ131" s="49">
        <v>10048</v>
      </c>
      <c r="CA131" s="49">
        <v>0.21389190454903501</v>
      </c>
      <c r="CB131" s="49">
        <v>88</v>
      </c>
      <c r="CC131" s="49">
        <v>1.87325712582753E-3</v>
      </c>
      <c r="CD131" s="49">
        <v>59</v>
      </c>
      <c r="CE131" s="49">
        <v>1.2559337548161899E-3</v>
      </c>
    </row>
    <row r="132" spans="1:83" ht="15">
      <c r="A132" s="75">
        <v>1</v>
      </c>
      <c r="B132" s="75" t="s">
        <v>6</v>
      </c>
      <c r="C132" s="77">
        <v>217584</v>
      </c>
      <c r="D132" s="77">
        <v>0.27775167990849797</v>
      </c>
      <c r="E132" s="77">
        <v>234186</v>
      </c>
      <c r="F132" s="77">
        <v>0.29894456812565101</v>
      </c>
      <c r="G132" s="77">
        <v>119007</v>
      </c>
      <c r="H132" s="178">
        <v>0.151915555237842</v>
      </c>
      <c r="I132" s="77">
        <v>24470</v>
      </c>
      <c r="J132" s="178">
        <v>3.12365964747452E-2</v>
      </c>
      <c r="K132" s="77">
        <v>37595</v>
      </c>
      <c r="L132" s="77">
        <v>150534</v>
      </c>
      <c r="M132" s="77">
        <v>383791</v>
      </c>
      <c r="N132" s="178">
        <v>48.991927248217969</v>
      </c>
      <c r="O132" s="77">
        <v>399585</v>
      </c>
      <c r="P132" s="178">
        <v>51.008072751782031</v>
      </c>
      <c r="Q132" s="77">
        <v>956723</v>
      </c>
      <c r="R132" s="178">
        <v>47.473240810623189</v>
      </c>
      <c r="S132" s="77">
        <v>1058566</v>
      </c>
      <c r="T132" s="178">
        <v>52.526759189376804</v>
      </c>
      <c r="U132" s="77">
        <v>713095</v>
      </c>
      <c r="V132" s="178">
        <v>91.028446110169313</v>
      </c>
      <c r="W132" s="77">
        <v>70281</v>
      </c>
      <c r="X132" s="178">
        <v>8.9715538898306821</v>
      </c>
      <c r="Y132" s="77">
        <v>1974715</v>
      </c>
      <c r="Z132" s="178">
        <v>97.986690742618052</v>
      </c>
      <c r="AA132" s="77">
        <v>40574</v>
      </c>
      <c r="AB132" s="178">
        <v>2.0133092573819438</v>
      </c>
      <c r="AC132" s="77">
        <v>659653</v>
      </c>
      <c r="AD132" s="178">
        <v>32.732426962088319</v>
      </c>
      <c r="AE132" s="77">
        <v>643631</v>
      </c>
      <c r="AF132" s="178">
        <v>31.937404511214023</v>
      </c>
      <c r="AG132" s="77">
        <v>292140</v>
      </c>
      <c r="AH132" s="178">
        <v>14.496183922008207</v>
      </c>
      <c r="AI132" s="77">
        <v>411906</v>
      </c>
      <c r="AJ132" s="178">
        <v>20.439053654339403</v>
      </c>
      <c r="AK132" s="77">
        <v>4930</v>
      </c>
      <c r="AL132" s="178">
        <v>0.24462992652666687</v>
      </c>
      <c r="AM132" s="77">
        <v>3029</v>
      </c>
      <c r="AN132" s="178">
        <v>1.50301023823382E-3</v>
      </c>
      <c r="AO132" s="82">
        <v>783376</v>
      </c>
      <c r="AP132" s="82">
        <v>2015289</v>
      </c>
      <c r="AR132" s="49"/>
      <c r="AS132" s="49">
        <v>631</v>
      </c>
      <c r="AT132" s="49">
        <v>2952</v>
      </c>
      <c r="AU132" s="49">
        <v>0.23214847436300701</v>
      </c>
      <c r="AV132" s="49">
        <v>5269</v>
      </c>
      <c r="AW132" s="49">
        <v>0.41435986159169602</v>
      </c>
      <c r="AX132" s="49">
        <v>1795</v>
      </c>
      <c r="AY132" s="49">
        <v>0.141160742371815</v>
      </c>
      <c r="AZ132" s="49">
        <v>816</v>
      </c>
      <c r="BA132" s="49">
        <v>6.4171122994652399E-2</v>
      </c>
      <c r="BB132" s="49">
        <v>483</v>
      </c>
      <c r="BC132" s="49">
        <v>1401</v>
      </c>
      <c r="BD132" s="49">
        <v>5897</v>
      </c>
      <c r="BE132" s="49">
        <v>0.46374646115130502</v>
      </c>
      <c r="BF132" s="49">
        <v>6819</v>
      </c>
      <c r="BG132" s="49">
        <v>0.53625353884869498</v>
      </c>
      <c r="BH132" s="49">
        <v>36697</v>
      </c>
      <c r="BI132" s="49">
        <v>0.45564826541508402</v>
      </c>
      <c r="BJ132" s="49">
        <v>43841</v>
      </c>
      <c r="BK132" s="49">
        <v>0.54435173458491604</v>
      </c>
      <c r="BL132" s="49">
        <v>11813</v>
      </c>
      <c r="BM132" s="49">
        <v>0.92898710286253505</v>
      </c>
      <c r="BN132" s="49">
        <v>903</v>
      </c>
      <c r="BO132" s="49">
        <v>7.1012897137464601E-2</v>
      </c>
      <c r="BP132" s="49">
        <v>79748</v>
      </c>
      <c r="BQ132" s="49">
        <v>0.99019096575529597</v>
      </c>
      <c r="BR132" s="49">
        <v>790</v>
      </c>
      <c r="BS132" s="49">
        <v>9.8090342447043604E-3</v>
      </c>
      <c r="BT132" s="49">
        <v>25466</v>
      </c>
      <c r="BU132" s="49">
        <v>0.31619856465271101</v>
      </c>
      <c r="BV132" s="49">
        <v>27901</v>
      </c>
      <c r="BW132" s="49">
        <v>0.34643273982467898</v>
      </c>
      <c r="BX132" s="49">
        <v>10952</v>
      </c>
      <c r="BY132" s="49">
        <v>0.13598549752911701</v>
      </c>
      <c r="BZ132" s="49">
        <v>15791</v>
      </c>
      <c r="CA132" s="49">
        <v>0.19606893640269199</v>
      </c>
      <c r="CB132" s="49">
        <v>279</v>
      </c>
      <c r="CC132" s="49">
        <v>3.4642032332563499E-3</v>
      </c>
      <c r="CD132" s="49">
        <v>149</v>
      </c>
      <c r="CE132" s="49">
        <v>1.85005835754551E-3</v>
      </c>
    </row>
    <row r="133" spans="1:83" ht="15">
      <c r="A133" s="75">
        <v>79</v>
      </c>
      <c r="B133" s="75" t="s">
        <v>41</v>
      </c>
      <c r="C133" s="77">
        <v>10458</v>
      </c>
      <c r="D133" s="77">
        <v>0.50791646430305903</v>
      </c>
      <c r="E133" s="77">
        <v>3749</v>
      </c>
      <c r="F133" s="77">
        <v>0.182078678970374</v>
      </c>
      <c r="G133" s="77">
        <v>2159</v>
      </c>
      <c r="H133" s="178">
        <v>0.104856726566294</v>
      </c>
      <c r="I133" s="77">
        <v>278</v>
      </c>
      <c r="J133" s="178">
        <v>1.3501699854298201E-2</v>
      </c>
      <c r="K133" s="77">
        <v>528</v>
      </c>
      <c r="L133" s="77">
        <v>3418</v>
      </c>
      <c r="M133" s="77">
        <v>9956</v>
      </c>
      <c r="N133" s="178">
        <v>48.353569694026227</v>
      </c>
      <c r="O133" s="77">
        <v>10634</v>
      </c>
      <c r="P133" s="178">
        <v>51.64643030597378</v>
      </c>
      <c r="Q133" s="77">
        <v>12859</v>
      </c>
      <c r="R133" s="178">
        <v>50.832114479977861</v>
      </c>
      <c r="S133" s="77">
        <v>12438</v>
      </c>
      <c r="T133" s="178">
        <v>49.167885520022139</v>
      </c>
      <c r="U133" s="77">
        <v>12145</v>
      </c>
      <c r="V133" s="178">
        <v>58.984944147644491</v>
      </c>
      <c r="W133" s="77">
        <v>8445</v>
      </c>
      <c r="X133" s="178">
        <v>41.015055852355516</v>
      </c>
      <c r="Y133" s="77">
        <v>22390</v>
      </c>
      <c r="Z133" s="178">
        <v>88.508518796695256</v>
      </c>
      <c r="AA133" s="77">
        <v>2907</v>
      </c>
      <c r="AB133" s="178">
        <v>11.49148120330474</v>
      </c>
      <c r="AC133" s="77">
        <v>9269</v>
      </c>
      <c r="AD133" s="178">
        <v>36.640708384393406</v>
      </c>
      <c r="AE133" s="77">
        <v>6009</v>
      </c>
      <c r="AF133" s="178">
        <v>23.753804798988025</v>
      </c>
      <c r="AG133" s="77">
        <v>3564</v>
      </c>
      <c r="AH133" s="178">
        <v>14.088627109933984</v>
      </c>
      <c r="AI133" s="77">
        <v>6407</v>
      </c>
      <c r="AJ133" s="178">
        <v>25.327113887022179</v>
      </c>
      <c r="AK133" s="77">
        <v>26</v>
      </c>
      <c r="AL133" s="178">
        <v>0.10277898565047237</v>
      </c>
      <c r="AM133" s="77">
        <v>22</v>
      </c>
      <c r="AN133" s="178">
        <v>8.6966834011938197E-4</v>
      </c>
      <c r="AO133" s="82">
        <v>20590</v>
      </c>
      <c r="AP133" s="82">
        <v>25297</v>
      </c>
      <c r="AS133" s="210"/>
      <c r="AT133" s="661"/>
      <c r="AU133" s="661"/>
      <c r="AV133" s="211"/>
      <c r="AW133" s="213"/>
      <c r="AX133" s="49"/>
      <c r="AY133" s="49"/>
    </row>
    <row r="134" spans="1:83" ht="15">
      <c r="A134" s="75">
        <v>88</v>
      </c>
      <c r="B134" s="75" t="s">
        <v>45</v>
      </c>
      <c r="C134" s="77">
        <v>43112</v>
      </c>
      <c r="D134" s="77">
        <v>0.32057821864636199</v>
      </c>
      <c r="E134" s="77">
        <v>36738</v>
      </c>
      <c r="F134" s="77">
        <v>0.27318154102407799</v>
      </c>
      <c r="G134" s="77">
        <v>20627</v>
      </c>
      <c r="H134" s="178">
        <v>0.153381121637096</v>
      </c>
      <c r="I134" s="77">
        <v>3491</v>
      </c>
      <c r="J134" s="178">
        <v>2.5958864383337499E-2</v>
      </c>
      <c r="K134" s="77">
        <v>5918</v>
      </c>
      <c r="L134" s="77">
        <v>24596</v>
      </c>
      <c r="M134" s="77">
        <v>62898</v>
      </c>
      <c r="N134" s="178">
        <v>46.77057152630092</v>
      </c>
      <c r="O134" s="77">
        <v>71584</v>
      </c>
      <c r="P134" s="178">
        <v>53.22942847369908</v>
      </c>
      <c r="Q134" s="77">
        <v>162858</v>
      </c>
      <c r="R134" s="178">
        <v>46.930030574342332</v>
      </c>
      <c r="S134" s="77">
        <v>184165</v>
      </c>
      <c r="T134" s="178">
        <v>53.069969425657668</v>
      </c>
      <c r="U134" s="77">
        <v>123791</v>
      </c>
      <c r="V134" s="178">
        <v>92.050237206466292</v>
      </c>
      <c r="W134" s="77">
        <v>10691</v>
      </c>
      <c r="X134" s="178">
        <v>7.949762793533707</v>
      </c>
      <c r="Y134" s="77">
        <v>339959</v>
      </c>
      <c r="Z134" s="178">
        <v>97.964400054175087</v>
      </c>
      <c r="AA134" s="77">
        <v>7064</v>
      </c>
      <c r="AB134" s="178">
        <v>2.0355999458249165</v>
      </c>
      <c r="AC134" s="77">
        <v>109786</v>
      </c>
      <c r="AD134" s="178">
        <v>31.636519769582993</v>
      </c>
      <c r="AE134" s="77">
        <v>102243</v>
      </c>
      <c r="AF134" s="178">
        <v>29.462888626978618</v>
      </c>
      <c r="AG134" s="77">
        <v>52454</v>
      </c>
      <c r="AH134" s="178">
        <v>15.115424626033432</v>
      </c>
      <c r="AI134" s="77">
        <v>81507</v>
      </c>
      <c r="AJ134" s="178">
        <v>23.487492183515212</v>
      </c>
      <c r="AK134" s="77">
        <v>618</v>
      </c>
      <c r="AL134" s="178">
        <v>0.17808617872590576</v>
      </c>
      <c r="AM134" s="77">
        <v>415</v>
      </c>
      <c r="AN134" s="178">
        <v>1.19588615163836E-3</v>
      </c>
      <c r="AO134" s="82">
        <v>134482</v>
      </c>
      <c r="AP134" s="82">
        <v>347023</v>
      </c>
      <c r="AS134" s="210"/>
      <c r="AT134" s="210"/>
      <c r="AU134" s="212"/>
    </row>
    <row r="135" spans="1:83" ht="15">
      <c r="A135" s="75">
        <v>129</v>
      </c>
      <c r="B135" s="75" t="s">
        <v>929</v>
      </c>
      <c r="C135" s="77">
        <v>7786</v>
      </c>
      <c r="D135" s="77">
        <v>0.38617200674536301</v>
      </c>
      <c r="E135" s="77">
        <v>7398</v>
      </c>
      <c r="F135" s="77">
        <v>0.36692788413847799</v>
      </c>
      <c r="G135" s="77">
        <v>1811</v>
      </c>
      <c r="H135" s="178">
        <v>8.9822438250173595E-2</v>
      </c>
      <c r="I135" s="77">
        <v>283</v>
      </c>
      <c r="J135" s="178">
        <v>1.40363059220315E-2</v>
      </c>
      <c r="K135" s="77">
        <v>586</v>
      </c>
      <c r="L135" s="77">
        <v>2298</v>
      </c>
      <c r="M135" s="77">
        <v>9686</v>
      </c>
      <c r="N135" s="178">
        <v>48.040868961412556</v>
      </c>
      <c r="O135" s="77">
        <v>10476</v>
      </c>
      <c r="P135" s="178">
        <v>51.959131038587444</v>
      </c>
      <c r="Q135" s="77">
        <v>35151</v>
      </c>
      <c r="R135" s="178">
        <v>48.388695400795676</v>
      </c>
      <c r="S135" s="77">
        <v>37492</v>
      </c>
      <c r="T135" s="178">
        <v>51.611304599204331</v>
      </c>
      <c r="U135" s="77">
        <v>17496</v>
      </c>
      <c r="V135" s="178">
        <v>86.77710544588831</v>
      </c>
      <c r="W135" s="77">
        <v>2666</v>
      </c>
      <c r="X135" s="178">
        <v>13.222894554111694</v>
      </c>
      <c r="Y135" s="77">
        <v>69799</v>
      </c>
      <c r="Z135" s="178">
        <v>96.084963451399304</v>
      </c>
      <c r="AA135" s="77">
        <v>2844</v>
      </c>
      <c r="AB135" s="178">
        <v>3.9150365486006908</v>
      </c>
      <c r="AC135" s="77">
        <v>25546</v>
      </c>
      <c r="AD135" s="178">
        <v>35.166499180925896</v>
      </c>
      <c r="AE135" s="77">
        <v>20240</v>
      </c>
      <c r="AF135" s="178">
        <v>27.862285423234173</v>
      </c>
      <c r="AG135" s="77">
        <v>9502</v>
      </c>
      <c r="AH135" s="178">
        <v>13.080406921520312</v>
      </c>
      <c r="AI135" s="77">
        <v>17195</v>
      </c>
      <c r="AJ135" s="178">
        <v>23.67055325358259</v>
      </c>
      <c r="AK135" s="77">
        <v>103</v>
      </c>
      <c r="AL135" s="178">
        <v>0.14178929834946244</v>
      </c>
      <c r="AM135" s="77">
        <v>57</v>
      </c>
      <c r="AN135" s="178">
        <v>7.8465922387566599E-4</v>
      </c>
      <c r="AO135" s="82">
        <v>20162</v>
      </c>
      <c r="AP135" s="82">
        <v>72643</v>
      </c>
      <c r="AS135" s="210"/>
      <c r="AT135" s="210"/>
      <c r="AU135" s="210"/>
      <c r="AV135" s="210"/>
      <c r="AW135" s="210"/>
      <c r="AX135" s="210"/>
      <c r="AY135" s="210"/>
      <c r="AZ135" s="210"/>
      <c r="BA135" s="212"/>
      <c r="BB135" s="212"/>
    </row>
    <row r="136" spans="1:83" ht="15">
      <c r="A136" s="75">
        <v>212</v>
      </c>
      <c r="B136" s="75" t="s">
        <v>90</v>
      </c>
      <c r="C136" s="77">
        <v>9127</v>
      </c>
      <c r="D136" s="77">
        <v>0.46393534285569099</v>
      </c>
      <c r="E136" s="77">
        <v>4184</v>
      </c>
      <c r="F136" s="77">
        <v>0.212677273420424</v>
      </c>
      <c r="G136" s="77">
        <v>2877</v>
      </c>
      <c r="H136" s="178">
        <v>0.146241041020688</v>
      </c>
      <c r="I136" s="77">
        <v>433</v>
      </c>
      <c r="J136" s="178">
        <v>2.2009861231129E-2</v>
      </c>
      <c r="K136" s="77">
        <v>654</v>
      </c>
      <c r="L136" s="77">
        <v>2398</v>
      </c>
      <c r="M136" s="77">
        <v>9481</v>
      </c>
      <c r="N136" s="178">
        <v>48.192954811162508</v>
      </c>
      <c r="O136" s="77">
        <v>10192</v>
      </c>
      <c r="P136" s="178">
        <v>51.807045188837499</v>
      </c>
      <c r="Q136" s="77">
        <v>23789</v>
      </c>
      <c r="R136" s="178">
        <v>48.199777124911357</v>
      </c>
      <c r="S136" s="77">
        <v>25566</v>
      </c>
      <c r="T136" s="178">
        <v>51.800222875088643</v>
      </c>
      <c r="U136" s="77">
        <v>16167</v>
      </c>
      <c r="V136" s="178">
        <v>82.178620444263714</v>
      </c>
      <c r="W136" s="77">
        <v>3506</v>
      </c>
      <c r="X136" s="178">
        <v>17.821379555736289</v>
      </c>
      <c r="Y136" s="77">
        <v>47659</v>
      </c>
      <c r="Z136" s="178">
        <v>96.563671360551112</v>
      </c>
      <c r="AA136" s="77">
        <v>1696</v>
      </c>
      <c r="AB136" s="178">
        <v>3.4363286394488908</v>
      </c>
      <c r="AC136" s="77">
        <v>16839</v>
      </c>
      <c r="AD136" s="178">
        <v>34.118123796981052</v>
      </c>
      <c r="AE136" s="77">
        <v>14252</v>
      </c>
      <c r="AF136" s="178">
        <v>28.876506939519807</v>
      </c>
      <c r="AG136" s="77">
        <v>6855</v>
      </c>
      <c r="AH136" s="178">
        <v>13.889170296829095</v>
      </c>
      <c r="AI136" s="77">
        <v>11248</v>
      </c>
      <c r="AJ136" s="178">
        <v>22.789990882382739</v>
      </c>
      <c r="AK136" s="77">
        <v>95</v>
      </c>
      <c r="AL136" s="178">
        <v>0.19248303110120554</v>
      </c>
      <c r="AM136" s="77">
        <v>66</v>
      </c>
      <c r="AN136" s="178">
        <v>1.33725053186101E-3</v>
      </c>
      <c r="AO136" s="82">
        <v>19673</v>
      </c>
      <c r="AP136" s="82">
        <v>49355</v>
      </c>
      <c r="AS136" s="210"/>
      <c r="AT136" s="210"/>
      <c r="AU136" s="210"/>
      <c r="AV136" s="211"/>
      <c r="AW136" s="213"/>
      <c r="AX136" s="213"/>
      <c r="AY136" s="213"/>
    </row>
    <row r="137" spans="1:83" ht="15">
      <c r="A137" s="75">
        <v>266</v>
      </c>
      <c r="B137" s="75" t="s">
        <v>104</v>
      </c>
      <c r="C137" s="77">
        <v>6771</v>
      </c>
      <c r="D137" s="77">
        <v>0.235570399749504</v>
      </c>
      <c r="E137" s="77">
        <v>12901</v>
      </c>
      <c r="F137" s="77">
        <v>0.44883971749643398</v>
      </c>
      <c r="G137" s="77">
        <v>3478</v>
      </c>
      <c r="H137" s="178">
        <v>0.12100337473471801</v>
      </c>
      <c r="I137" s="77">
        <v>1699</v>
      </c>
      <c r="J137" s="178">
        <v>5.9110044184671001E-2</v>
      </c>
      <c r="K137" s="77">
        <v>1051</v>
      </c>
      <c r="L137" s="77">
        <v>2843</v>
      </c>
      <c r="M137" s="77">
        <v>13920</v>
      </c>
      <c r="N137" s="178">
        <v>48.429182757540964</v>
      </c>
      <c r="O137" s="77">
        <v>14823</v>
      </c>
      <c r="P137" s="178">
        <v>51.570817242459036</v>
      </c>
      <c r="Q137" s="77">
        <v>83426</v>
      </c>
      <c r="R137" s="178">
        <v>45.275994377540549</v>
      </c>
      <c r="S137" s="77">
        <v>100835</v>
      </c>
      <c r="T137" s="178">
        <v>54.724005622459451</v>
      </c>
      <c r="U137" s="77">
        <v>27036</v>
      </c>
      <c r="V137" s="178">
        <v>94.061162717879128</v>
      </c>
      <c r="W137" s="77">
        <v>1707</v>
      </c>
      <c r="X137" s="178">
        <v>5.9388372821208648</v>
      </c>
      <c r="Y137" s="77">
        <v>182633</v>
      </c>
      <c r="Z137" s="178">
        <v>99.116470658468145</v>
      </c>
      <c r="AA137" s="77">
        <v>1628</v>
      </c>
      <c r="AB137" s="178">
        <v>0.88352934153184892</v>
      </c>
      <c r="AC137" s="77">
        <v>57816</v>
      </c>
      <c r="AD137" s="178">
        <v>31.37723121007701</v>
      </c>
      <c r="AE137" s="77">
        <v>64417</v>
      </c>
      <c r="AF137" s="178">
        <v>34.959649627430657</v>
      </c>
      <c r="AG137" s="77">
        <v>24802</v>
      </c>
      <c r="AH137" s="178">
        <v>13.460254747342084</v>
      </c>
      <c r="AI137" s="77">
        <v>35946</v>
      </c>
      <c r="AJ137" s="178">
        <v>19.508197610997442</v>
      </c>
      <c r="AK137" s="77">
        <v>808</v>
      </c>
      <c r="AL137" s="178">
        <v>0.43850842012145813</v>
      </c>
      <c r="AM137" s="77">
        <v>472</v>
      </c>
      <c r="AN137" s="178">
        <v>2.5615838403134699E-3</v>
      </c>
      <c r="AO137" s="82">
        <v>28743</v>
      </c>
      <c r="AP137" s="82">
        <v>184261</v>
      </c>
      <c r="AS137" s="210"/>
      <c r="AT137" s="210"/>
      <c r="AU137" s="210"/>
      <c r="AV137" s="211"/>
      <c r="AW137" s="213"/>
      <c r="AX137" s="213"/>
      <c r="AY137" s="213"/>
    </row>
    <row r="138" spans="1:83" ht="15">
      <c r="A138" s="75">
        <v>308</v>
      </c>
      <c r="B138" s="75" t="s">
        <v>112</v>
      </c>
      <c r="C138" s="77">
        <v>5789</v>
      </c>
      <c r="D138" s="77">
        <v>0.374256529609517</v>
      </c>
      <c r="E138" s="77">
        <v>4819</v>
      </c>
      <c r="F138" s="77">
        <v>0.31154641841220598</v>
      </c>
      <c r="G138" s="77">
        <v>1874</v>
      </c>
      <c r="H138" s="178">
        <v>0.12115334884923699</v>
      </c>
      <c r="I138" s="77">
        <v>643</v>
      </c>
      <c r="J138" s="178">
        <v>4.1569692267907903E-2</v>
      </c>
      <c r="K138" s="77">
        <v>435</v>
      </c>
      <c r="L138" s="77">
        <v>1908</v>
      </c>
      <c r="M138" s="77">
        <v>7495</v>
      </c>
      <c r="N138" s="178">
        <v>48.454874579777609</v>
      </c>
      <c r="O138" s="77">
        <v>7973</v>
      </c>
      <c r="P138" s="178">
        <v>51.545125420222391</v>
      </c>
      <c r="Q138" s="77">
        <v>18504</v>
      </c>
      <c r="R138" s="178">
        <v>49.503732042055695</v>
      </c>
      <c r="S138" s="77">
        <v>18875</v>
      </c>
      <c r="T138" s="178">
        <v>50.496267957944298</v>
      </c>
      <c r="U138" s="77">
        <v>10665</v>
      </c>
      <c r="V138" s="178">
        <v>68.94879751745539</v>
      </c>
      <c r="W138" s="77">
        <v>4803</v>
      </c>
      <c r="X138" s="178">
        <v>31.05120248254461</v>
      </c>
      <c r="Y138" s="77">
        <v>34604</v>
      </c>
      <c r="Z138" s="178">
        <v>92.576045373070443</v>
      </c>
      <c r="AA138" s="77">
        <v>2775</v>
      </c>
      <c r="AB138" s="178">
        <v>7.4239546269295591</v>
      </c>
      <c r="AC138" s="77">
        <v>13381</v>
      </c>
      <c r="AD138" s="178">
        <v>35.7981754461061</v>
      </c>
      <c r="AE138" s="77">
        <v>9698</v>
      </c>
      <c r="AF138" s="178">
        <v>25.945049359265898</v>
      </c>
      <c r="AG138" s="77">
        <v>5074</v>
      </c>
      <c r="AH138" s="178">
        <v>13.574466946681291</v>
      </c>
      <c r="AI138" s="77">
        <v>9144</v>
      </c>
      <c r="AJ138" s="178">
        <v>24.462933732844647</v>
      </c>
      <c r="AK138" s="77">
        <v>49</v>
      </c>
      <c r="AL138" s="178">
        <v>0.13108964926830574</v>
      </c>
      <c r="AM138" s="77">
        <v>33</v>
      </c>
      <c r="AN138" s="178">
        <v>8.8284865833756902E-4</v>
      </c>
      <c r="AO138" s="82">
        <v>15468</v>
      </c>
      <c r="AP138" s="82">
        <v>37379</v>
      </c>
      <c r="AS138" s="210"/>
      <c r="AT138" s="210"/>
      <c r="AU138" s="210"/>
      <c r="AV138" s="211"/>
      <c r="AW138" s="213"/>
      <c r="AX138" s="213"/>
      <c r="AY138" s="213"/>
    </row>
    <row r="139" spans="1:83" ht="15">
      <c r="A139" s="75">
        <v>360</v>
      </c>
      <c r="B139" s="75" t="s">
        <v>930</v>
      </c>
      <c r="C139" s="77">
        <v>18065</v>
      </c>
      <c r="D139" s="77">
        <v>0.272251861229165</v>
      </c>
      <c r="E139" s="77">
        <v>22988</v>
      </c>
      <c r="F139" s="77">
        <v>0.34644482623504202</v>
      </c>
      <c r="G139" s="77">
        <v>10379</v>
      </c>
      <c r="H139" s="178">
        <v>0.15641860324923901</v>
      </c>
      <c r="I139" s="77">
        <v>2485</v>
      </c>
      <c r="J139" s="178">
        <v>3.7450643518099902E-2</v>
      </c>
      <c r="K139" s="77">
        <v>3113</v>
      </c>
      <c r="L139" s="77">
        <v>9324</v>
      </c>
      <c r="M139" s="77">
        <v>32217</v>
      </c>
      <c r="N139" s="178">
        <v>48.553214576363139</v>
      </c>
      <c r="O139" s="77">
        <v>34137</v>
      </c>
      <c r="P139" s="178">
        <v>51.446785423636854</v>
      </c>
      <c r="Q139" s="77">
        <v>116218</v>
      </c>
      <c r="R139" s="178">
        <v>47.316372104763879</v>
      </c>
      <c r="S139" s="77">
        <v>129401</v>
      </c>
      <c r="T139" s="178">
        <v>52.683627895236121</v>
      </c>
      <c r="U139" s="77">
        <v>59832</v>
      </c>
      <c r="V139" s="178">
        <v>90.170901528167107</v>
      </c>
      <c r="W139" s="77">
        <v>6522</v>
      </c>
      <c r="X139" s="178">
        <v>9.8290984718328964</v>
      </c>
      <c r="Y139" s="77">
        <v>240491</v>
      </c>
      <c r="Z139" s="178">
        <v>97.912213631681595</v>
      </c>
      <c r="AA139" s="77">
        <v>5128</v>
      </c>
      <c r="AB139" s="178">
        <v>2.0877863683184117</v>
      </c>
      <c r="AC139" s="77">
        <v>79915</v>
      </c>
      <c r="AD139" s="178">
        <v>32.536163733261674</v>
      </c>
      <c r="AE139" s="77">
        <v>74930</v>
      </c>
      <c r="AF139" s="178">
        <v>30.50659761663389</v>
      </c>
      <c r="AG139" s="77">
        <v>35862</v>
      </c>
      <c r="AH139" s="178">
        <v>14.600662000903839</v>
      </c>
      <c r="AI139" s="77">
        <v>54210</v>
      </c>
      <c r="AJ139" s="178">
        <v>22.070768140901151</v>
      </c>
      <c r="AK139" s="77">
        <v>441</v>
      </c>
      <c r="AL139" s="178">
        <v>0.17954637059836576</v>
      </c>
      <c r="AM139" s="77">
        <v>261</v>
      </c>
      <c r="AN139" s="178">
        <v>1.06262137701074E-3</v>
      </c>
      <c r="AO139" s="82">
        <v>66354</v>
      </c>
      <c r="AP139" s="82">
        <v>245619</v>
      </c>
      <c r="AS139" s="210"/>
      <c r="AT139" s="210"/>
      <c r="AU139" s="210"/>
      <c r="AV139" s="211"/>
      <c r="AW139" s="213"/>
      <c r="AX139" s="213"/>
      <c r="AY139" s="213"/>
    </row>
    <row r="140" spans="1:83" ht="15">
      <c r="A140" s="75">
        <v>380</v>
      </c>
      <c r="B140" s="75" t="s">
        <v>139</v>
      </c>
      <c r="C140" s="77">
        <v>4259</v>
      </c>
      <c r="D140" s="77">
        <v>0.33806953484680102</v>
      </c>
      <c r="E140" s="77">
        <v>4357</v>
      </c>
      <c r="F140" s="77">
        <v>0.34584854738847398</v>
      </c>
      <c r="G140" s="77">
        <v>1499</v>
      </c>
      <c r="H140" s="178">
        <v>0.11898714081600301</v>
      </c>
      <c r="I140" s="77">
        <v>482</v>
      </c>
      <c r="J140" s="178">
        <v>3.8260041276393097E-2</v>
      </c>
      <c r="K140" s="77">
        <v>470</v>
      </c>
      <c r="L140" s="77">
        <v>1531</v>
      </c>
      <c r="M140" s="77">
        <v>6024</v>
      </c>
      <c r="N140" s="178">
        <v>47.817113827591676</v>
      </c>
      <c r="O140" s="77">
        <v>6574</v>
      </c>
      <c r="P140" s="178">
        <v>52.182886172408317</v>
      </c>
      <c r="Q140" s="77">
        <v>22195</v>
      </c>
      <c r="R140" s="178">
        <v>47.246524895161464</v>
      </c>
      <c r="S140" s="77">
        <v>24782</v>
      </c>
      <c r="T140" s="178">
        <v>52.753475104838543</v>
      </c>
      <c r="U140" s="77">
        <v>11385</v>
      </c>
      <c r="V140" s="178">
        <v>90.371487537704397</v>
      </c>
      <c r="W140" s="77">
        <v>1213</v>
      </c>
      <c r="X140" s="178">
        <v>9.6285124622956015</v>
      </c>
      <c r="Y140" s="77">
        <v>46008</v>
      </c>
      <c r="Z140" s="178">
        <v>97.93728846031037</v>
      </c>
      <c r="AA140" s="77">
        <v>969</v>
      </c>
      <c r="AB140" s="178">
        <v>2.0627115396896354</v>
      </c>
      <c r="AC140" s="77">
        <v>15480</v>
      </c>
      <c r="AD140" s="178">
        <v>32.952295804329779</v>
      </c>
      <c r="AE140" s="77">
        <v>14675</v>
      </c>
      <c r="AF140" s="178">
        <v>31.238691274453455</v>
      </c>
      <c r="AG140" s="77">
        <v>6627</v>
      </c>
      <c r="AH140" s="178">
        <v>14.10690337824893</v>
      </c>
      <c r="AI140" s="77">
        <v>10048</v>
      </c>
      <c r="AJ140" s="178">
        <v>21.389190454903463</v>
      </c>
      <c r="AK140" s="77">
        <v>88</v>
      </c>
      <c r="AL140" s="178">
        <v>0.18732571258275327</v>
      </c>
      <c r="AM140" s="77">
        <v>59</v>
      </c>
      <c r="AN140" s="178">
        <v>1.2559337548161899E-3</v>
      </c>
      <c r="AO140" s="82">
        <v>12598</v>
      </c>
      <c r="AP140" s="82">
        <v>46977</v>
      </c>
      <c r="AS140" s="210"/>
      <c r="AT140" s="210"/>
      <c r="AU140" s="210"/>
      <c r="AV140" s="211"/>
      <c r="AW140" s="213"/>
      <c r="AX140" s="213"/>
      <c r="AY140" s="213"/>
    </row>
    <row r="141" spans="1:83" ht="15">
      <c r="A141" s="75">
        <v>631</v>
      </c>
      <c r="B141" s="75" t="s">
        <v>185</v>
      </c>
      <c r="C141" s="77">
        <v>2952</v>
      </c>
      <c r="D141" s="77">
        <v>0.23214847436300701</v>
      </c>
      <c r="E141" s="77">
        <v>5269</v>
      </c>
      <c r="F141" s="77">
        <v>0.41435986159169602</v>
      </c>
      <c r="G141" s="77">
        <v>1795</v>
      </c>
      <c r="H141" s="178">
        <v>0.141160742371815</v>
      </c>
      <c r="I141" s="77">
        <v>816</v>
      </c>
      <c r="J141" s="178">
        <v>6.4171122994652399E-2</v>
      </c>
      <c r="K141" s="77">
        <v>483</v>
      </c>
      <c r="L141" s="77">
        <v>1401</v>
      </c>
      <c r="M141" s="77">
        <v>5897</v>
      </c>
      <c r="N141" s="178">
        <v>46.374646115130545</v>
      </c>
      <c r="O141" s="77">
        <v>6819</v>
      </c>
      <c r="P141" s="178">
        <v>53.625353884869455</v>
      </c>
      <c r="Q141" s="77">
        <v>36697</v>
      </c>
      <c r="R141" s="178">
        <v>45.56482654150836</v>
      </c>
      <c r="S141" s="77">
        <v>43841</v>
      </c>
      <c r="T141" s="178">
        <v>54.435173458491647</v>
      </c>
      <c r="U141" s="77">
        <v>11813</v>
      </c>
      <c r="V141" s="178">
        <v>92.898710286253532</v>
      </c>
      <c r="W141" s="77">
        <v>903</v>
      </c>
      <c r="X141" s="178">
        <v>7.1012897137464615</v>
      </c>
      <c r="Y141" s="77">
        <v>79748</v>
      </c>
      <c r="Z141" s="178">
        <v>99.019096575529559</v>
      </c>
      <c r="AA141" s="77">
        <v>790</v>
      </c>
      <c r="AB141" s="178">
        <v>0.98090342447043644</v>
      </c>
      <c r="AC141" s="77">
        <v>25466</v>
      </c>
      <c r="AD141" s="178">
        <v>31.619856465271052</v>
      </c>
      <c r="AE141" s="77">
        <v>27901</v>
      </c>
      <c r="AF141" s="178">
        <v>34.643273982467903</v>
      </c>
      <c r="AG141" s="77">
        <v>10952</v>
      </c>
      <c r="AH141" s="178">
        <v>13.598549752911667</v>
      </c>
      <c r="AI141" s="77">
        <v>15791</v>
      </c>
      <c r="AJ141" s="178">
        <v>19.606893640269192</v>
      </c>
      <c r="AK141" s="77">
        <v>279</v>
      </c>
      <c r="AL141" s="178">
        <v>0.3464203233256351</v>
      </c>
      <c r="AM141" s="77">
        <v>149</v>
      </c>
      <c r="AN141" s="178">
        <v>1.85005835754551E-3</v>
      </c>
      <c r="AO141" s="82">
        <v>12716</v>
      </c>
      <c r="AP141" s="82">
        <v>80538</v>
      </c>
      <c r="AS141" s="210"/>
      <c r="AT141" s="210"/>
      <c r="AU141" s="210"/>
      <c r="AV141" s="211"/>
      <c r="AW141" s="213"/>
      <c r="AX141" s="213"/>
      <c r="AY141" s="213"/>
      <c r="BC141" s="85"/>
      <c r="BD141" s="85"/>
      <c r="BE141" s="85"/>
      <c r="BF141" s="85"/>
      <c r="BG141" s="214"/>
      <c r="BH141" s="214"/>
      <c r="BI141" s="214"/>
      <c r="BJ141" s="214"/>
      <c r="BK141" s="214"/>
      <c r="CB141" s="85"/>
      <c r="CC141" s="85"/>
      <c r="CD141" s="85"/>
      <c r="CE141" s="85"/>
    </row>
    <row r="142" spans="1:83" s="85" customFormat="1" ht="15">
      <c r="A142"/>
      <c r="H142" s="201"/>
      <c r="J142" s="201"/>
      <c r="N142" s="201"/>
      <c r="P142" s="201"/>
      <c r="R142" s="201"/>
      <c r="T142" s="201"/>
      <c r="V142" s="201"/>
      <c r="X142" s="201"/>
      <c r="Z142" s="201"/>
      <c r="AB142" s="201"/>
      <c r="AD142" s="201"/>
      <c r="AF142" s="201"/>
      <c r="AH142" s="201"/>
      <c r="AJ142" s="201"/>
      <c r="AL142" s="201"/>
      <c r="AN142" s="201"/>
      <c r="AS142" s="210"/>
      <c r="AT142" s="210"/>
      <c r="AU142" s="210"/>
      <c r="AV142" s="211"/>
      <c r="AW142" s="213"/>
      <c r="AX142" s="213"/>
      <c r="AY142" s="213"/>
      <c r="BC142" s="58"/>
      <c r="BD142" s="58"/>
      <c r="BE142" s="58"/>
      <c r="BF142" s="58"/>
      <c r="BG142" s="170"/>
      <c r="BH142" s="170"/>
      <c r="BI142" s="170"/>
      <c r="BJ142" s="170"/>
      <c r="BK142" s="170"/>
      <c r="CB142" s="58"/>
      <c r="CC142" s="58"/>
      <c r="CD142" s="58"/>
      <c r="CE142"/>
    </row>
    <row r="143" spans="1:83" ht="15.75" customHeight="1">
      <c r="A143" s="747" t="s">
        <v>324</v>
      </c>
      <c r="B143" s="749"/>
      <c r="C143" s="202" t="s">
        <v>931</v>
      </c>
      <c r="D143" s="203"/>
      <c r="E143" s="204"/>
      <c r="F143" s="204"/>
      <c r="G143" s="204"/>
      <c r="H143" s="204"/>
      <c r="I143" s="204"/>
      <c r="J143" s="205" t="s">
        <v>1104</v>
      </c>
      <c r="K143" s="204"/>
      <c r="L143" s="204"/>
      <c r="M143" s="206"/>
      <c r="P143" s="207"/>
      <c r="Q143" s="208"/>
      <c r="R143" s="207"/>
      <c r="S143" s="208"/>
      <c r="T143" s="207"/>
      <c r="U143" s="208"/>
      <c r="V143" s="207"/>
      <c r="W143" s="208"/>
      <c r="X143" s="207"/>
      <c r="Y143" s="208"/>
      <c r="Z143" s="207"/>
      <c r="AA143" s="208"/>
      <c r="AB143" s="207"/>
      <c r="AC143" s="208"/>
      <c r="AD143" s="207"/>
      <c r="AE143" s="208"/>
      <c r="AF143" s="207"/>
      <c r="AG143" s="208"/>
      <c r="AH143" s="207"/>
      <c r="AI143" s="208"/>
      <c r="AJ143" s="207"/>
      <c r="AK143" s="208"/>
      <c r="AL143" s="207"/>
      <c r="AM143" s="208"/>
      <c r="AN143" s="207"/>
      <c r="AO143" s="208"/>
      <c r="AP143" s="208"/>
      <c r="AS143" s="210"/>
      <c r="AT143" s="210"/>
      <c r="AU143" s="210"/>
      <c r="AV143" s="211"/>
      <c r="AW143" s="213"/>
      <c r="AX143" s="213"/>
      <c r="AY143" s="213"/>
    </row>
    <row r="144" spans="1:83" ht="15">
      <c r="A144" s="839" t="s">
        <v>329</v>
      </c>
      <c r="B144" s="840"/>
      <c r="C144" s="839" t="s">
        <v>330</v>
      </c>
      <c r="D144" s="841"/>
      <c r="E144" s="841"/>
      <c r="F144" s="841"/>
      <c r="G144" s="841"/>
      <c r="H144" s="841"/>
      <c r="I144" s="841"/>
      <c r="J144" s="841"/>
      <c r="K144" s="841"/>
      <c r="L144" s="841"/>
      <c r="M144" s="840"/>
      <c r="P144" s="207"/>
      <c r="Q144" s="208"/>
      <c r="R144" s="207"/>
      <c r="S144" s="208"/>
      <c r="T144" s="207"/>
      <c r="U144" s="208"/>
      <c r="V144" s="207"/>
      <c r="W144" s="208"/>
      <c r="X144" s="207"/>
      <c r="Y144" s="208"/>
      <c r="Z144" s="207"/>
      <c r="AA144" s="208"/>
      <c r="AB144" s="207"/>
      <c r="AC144" s="208"/>
      <c r="AD144" s="207"/>
      <c r="AE144" s="208"/>
      <c r="AF144" s="207"/>
      <c r="AG144" s="208"/>
      <c r="AH144" s="207"/>
      <c r="AI144" s="208"/>
      <c r="AJ144" s="207"/>
      <c r="AK144" s="208"/>
      <c r="AL144" s="207"/>
      <c r="AM144" s="208"/>
      <c r="AN144" s="207"/>
      <c r="AO144" s="208"/>
      <c r="AP144" s="208"/>
      <c r="AS144" s="210"/>
      <c r="AT144" s="210"/>
      <c r="AU144" s="210"/>
      <c r="AV144" s="211"/>
      <c r="AW144" s="213"/>
      <c r="AX144" s="213"/>
      <c r="AY144" s="213"/>
    </row>
    <row r="145" spans="1:51" ht="15">
      <c r="A145" s="747" t="s">
        <v>331</v>
      </c>
      <c r="B145" s="749"/>
      <c r="C145" s="747" t="s">
        <v>332</v>
      </c>
      <c r="D145" s="748"/>
      <c r="E145" s="748"/>
      <c r="F145" s="748"/>
      <c r="G145" s="748"/>
      <c r="H145" s="748"/>
      <c r="I145" s="748"/>
      <c r="J145" s="748"/>
      <c r="K145" s="748"/>
      <c r="L145" s="748"/>
      <c r="M145" s="749"/>
      <c r="N145" s="207"/>
      <c r="O145" s="208"/>
      <c r="P145" s="207"/>
      <c r="Q145" s="208"/>
      <c r="R145" s="207"/>
      <c r="S145" s="208"/>
      <c r="T145" s="207"/>
      <c r="U145" s="208"/>
      <c r="V145" s="207"/>
      <c r="W145" s="208"/>
      <c r="X145" s="207"/>
      <c r="Y145" s="208"/>
      <c r="Z145" s="207"/>
      <c r="AA145" s="208"/>
      <c r="AB145" s="207"/>
      <c r="AC145" s="208"/>
      <c r="AD145" s="207"/>
      <c r="AE145" s="208"/>
      <c r="AF145" s="207"/>
      <c r="AG145" s="208"/>
      <c r="AH145" s="207"/>
      <c r="AI145" s="208"/>
      <c r="AJ145" s="207"/>
      <c r="AK145" s="208"/>
      <c r="AL145" s="207"/>
      <c r="AM145" s="208"/>
      <c r="AN145" s="207"/>
      <c r="AO145" s="208"/>
      <c r="AP145" s="208"/>
      <c r="AS145" s="210"/>
      <c r="AT145" s="210"/>
      <c r="AU145" s="210"/>
      <c r="AV145" s="211"/>
      <c r="AW145" s="213"/>
      <c r="AX145" s="213"/>
      <c r="AY145" s="213"/>
    </row>
    <row r="146" spans="1:51" ht="15">
      <c r="B146" s="140"/>
      <c r="AS146" s="210"/>
      <c r="AT146" s="210"/>
      <c r="AU146" s="210"/>
      <c r="AV146" s="211"/>
      <c r="AW146" s="213"/>
      <c r="AX146" s="213"/>
      <c r="AY146" s="213"/>
    </row>
    <row r="147" spans="1:51" ht="15">
      <c r="AS147" s="210"/>
      <c r="AT147" s="210"/>
      <c r="AU147" s="210"/>
      <c r="AV147" s="211"/>
      <c r="AW147" s="213"/>
      <c r="AX147" s="213"/>
      <c r="AY147" s="213"/>
    </row>
    <row r="148" spans="1:51" ht="15">
      <c r="AS148" s="210"/>
      <c r="AT148" s="210"/>
      <c r="AU148" s="210"/>
      <c r="AV148" s="211"/>
      <c r="AW148" s="213"/>
      <c r="AX148" s="213"/>
      <c r="AY148" s="213"/>
    </row>
    <row r="149" spans="1:51" ht="15">
      <c r="AS149" s="210"/>
      <c r="AT149" s="210"/>
      <c r="AU149" s="210"/>
      <c r="AV149" s="211"/>
      <c r="AW149" s="213"/>
      <c r="AX149" s="213"/>
      <c r="AY149" s="213"/>
    </row>
    <row r="150" spans="1:51" ht="15">
      <c r="AS150" s="210"/>
      <c r="AT150" s="210"/>
      <c r="AU150" s="210"/>
      <c r="AV150" s="211"/>
      <c r="AW150" s="213"/>
      <c r="AX150" s="213"/>
      <c r="AY150" s="213"/>
    </row>
    <row r="151" spans="1:51" ht="15">
      <c r="AS151" s="210"/>
      <c r="AT151" s="210"/>
      <c r="AU151" s="210"/>
      <c r="AV151" s="211"/>
      <c r="AW151" s="213"/>
      <c r="AX151" s="213"/>
      <c r="AY151" s="213"/>
    </row>
    <row r="152" spans="1:51" ht="15">
      <c r="AS152" s="210"/>
      <c r="AT152" s="210"/>
      <c r="AU152" s="210"/>
      <c r="AV152" s="211"/>
      <c r="AW152" s="213"/>
      <c r="AX152" s="213"/>
      <c r="AY152" s="213"/>
    </row>
    <row r="153" spans="1:51" ht="15">
      <c r="AS153" s="210"/>
      <c r="AT153" s="210"/>
      <c r="AU153" s="210"/>
      <c r="AV153" s="211"/>
      <c r="AW153" s="213"/>
      <c r="AX153" s="213"/>
      <c r="AY153" s="213"/>
    </row>
    <row r="154" spans="1:51" ht="15">
      <c r="AS154" s="210"/>
      <c r="AT154" s="210"/>
      <c r="AU154" s="210"/>
      <c r="AV154" s="211"/>
      <c r="AW154" s="213"/>
      <c r="AX154" s="213"/>
      <c r="AY154" s="213"/>
    </row>
    <row r="155" spans="1:51" ht="15">
      <c r="AS155" s="210"/>
      <c r="AT155" s="210"/>
      <c r="AU155" s="210"/>
      <c r="AV155" s="211"/>
      <c r="AW155" s="213"/>
      <c r="AX155" s="213"/>
      <c r="AY155" s="213"/>
    </row>
    <row r="156" spans="1:51" ht="15">
      <c r="AS156" s="210"/>
      <c r="AT156" s="210"/>
      <c r="AU156" s="210"/>
      <c r="AV156" s="211"/>
      <c r="AW156" s="213"/>
      <c r="AX156" s="213"/>
      <c r="AY156" s="213"/>
    </row>
    <row r="157" spans="1:51" ht="15">
      <c r="AS157" s="210"/>
      <c r="AT157" s="210"/>
      <c r="AU157" s="210"/>
      <c r="AV157" s="211"/>
      <c r="AW157" s="213"/>
      <c r="AX157" s="213"/>
      <c r="AY157" s="213"/>
    </row>
    <row r="158" spans="1:51" ht="15">
      <c r="AS158" s="210"/>
      <c r="AT158" s="210"/>
      <c r="AU158" s="210"/>
      <c r="AV158" s="211"/>
      <c r="AW158" s="213"/>
      <c r="AX158" s="213"/>
      <c r="AY158" s="213"/>
    </row>
    <row r="159" spans="1:51" ht="15">
      <c r="AS159" s="210"/>
      <c r="AT159" s="210"/>
      <c r="AU159" s="210"/>
      <c r="AV159" s="211"/>
      <c r="AW159" s="213"/>
      <c r="AX159" s="213"/>
      <c r="AY159" s="213"/>
    </row>
    <row r="160" spans="1:51" ht="15">
      <c r="AS160" s="210"/>
      <c r="AT160" s="210"/>
      <c r="AU160" s="210"/>
      <c r="AV160" s="211"/>
      <c r="AW160" s="213"/>
      <c r="AX160" s="213"/>
      <c r="AY160" s="213"/>
    </row>
    <row r="161" spans="45:51" ht="15">
      <c r="AS161" s="210"/>
      <c r="AT161" s="210"/>
      <c r="AU161" s="210"/>
      <c r="AV161" s="211"/>
      <c r="AW161" s="213"/>
      <c r="AX161" s="213"/>
      <c r="AY161" s="213"/>
    </row>
    <row r="162" spans="45:51" ht="15">
      <c r="AS162" s="210"/>
      <c r="AT162" s="210"/>
      <c r="AU162" s="210"/>
      <c r="AV162" s="211"/>
      <c r="AW162" s="213"/>
      <c r="AX162" s="213"/>
      <c r="AY162" s="213"/>
    </row>
    <row r="163" spans="45:51" ht="15">
      <c r="AS163" s="210"/>
      <c r="AT163" s="210"/>
      <c r="AU163" s="210"/>
      <c r="AV163" s="211"/>
      <c r="AW163" s="213"/>
      <c r="AX163" s="213"/>
      <c r="AY163" s="213"/>
    </row>
    <row r="164" spans="45:51" ht="15">
      <c r="AS164" s="210"/>
      <c r="AT164" s="210"/>
      <c r="AU164" s="210"/>
      <c r="AV164" s="211"/>
      <c r="AW164" s="213"/>
      <c r="AX164" s="213"/>
      <c r="AY164" s="213"/>
    </row>
    <row r="165" spans="45:51" ht="15">
      <c r="AS165" s="210"/>
      <c r="AT165" s="210"/>
      <c r="AU165" s="210"/>
      <c r="AV165" s="211"/>
      <c r="AW165" s="213"/>
      <c r="AX165" s="213"/>
      <c r="AY165" s="213"/>
    </row>
    <row r="166" spans="45:51" ht="15">
      <c r="AS166" s="210"/>
      <c r="AT166" s="210"/>
      <c r="AU166" s="210"/>
      <c r="AV166" s="211"/>
      <c r="AW166" s="213"/>
      <c r="AX166" s="213"/>
      <c r="AY166" s="213"/>
    </row>
    <row r="167" spans="45:51" ht="15">
      <c r="AS167" s="210"/>
      <c r="AT167" s="210"/>
      <c r="AU167" s="210"/>
      <c r="AV167" s="211"/>
      <c r="AW167" s="213"/>
      <c r="AX167" s="213"/>
      <c r="AY167" s="213"/>
    </row>
    <row r="168" spans="45:51" ht="15">
      <c r="AS168" s="210"/>
      <c r="AT168" s="210"/>
      <c r="AU168" s="210"/>
      <c r="AV168" s="211"/>
      <c r="AW168" s="213"/>
      <c r="AX168" s="213"/>
      <c r="AY168" s="213"/>
    </row>
    <row r="169" spans="45:51" ht="15">
      <c r="AS169" s="210"/>
      <c r="AT169" s="210"/>
      <c r="AU169" s="210"/>
      <c r="AV169" s="211"/>
      <c r="AW169" s="213"/>
      <c r="AX169" s="213"/>
      <c r="AY169" s="213"/>
    </row>
    <row r="170" spans="45:51" ht="15">
      <c r="AS170" s="210"/>
      <c r="AT170" s="210"/>
      <c r="AU170" s="210"/>
      <c r="AV170" s="211"/>
      <c r="AW170" s="213"/>
      <c r="AX170" s="213"/>
      <c r="AY170" s="213"/>
    </row>
    <row r="171" spans="45:51" ht="15">
      <c r="AS171" s="210"/>
      <c r="AT171" s="210"/>
      <c r="AU171" s="210"/>
      <c r="AV171" s="211"/>
      <c r="AW171" s="213"/>
      <c r="AX171" s="213"/>
      <c r="AY171" s="213"/>
    </row>
    <row r="172" spans="45:51" ht="15">
      <c r="AS172" s="210"/>
      <c r="AT172" s="210"/>
      <c r="AU172" s="210"/>
      <c r="AV172" s="211"/>
      <c r="AW172" s="213"/>
      <c r="AX172" s="213"/>
      <c r="AY172" s="213"/>
    </row>
    <row r="173" spans="45:51" ht="15">
      <c r="AS173" s="210"/>
      <c r="AT173" s="210"/>
      <c r="AU173" s="210"/>
      <c r="AV173" s="211"/>
      <c r="AW173" s="213"/>
      <c r="AX173" s="213"/>
      <c r="AY173" s="213"/>
    </row>
    <row r="174" spans="45:51" ht="15">
      <c r="AS174" s="210"/>
      <c r="AT174" s="210"/>
      <c r="AU174" s="210"/>
      <c r="AV174" s="211"/>
      <c r="AW174" s="213"/>
      <c r="AX174" s="213"/>
      <c r="AY174" s="213"/>
    </row>
    <row r="175" spans="45:51" ht="15">
      <c r="AS175" s="210"/>
      <c r="AT175" s="210"/>
      <c r="AU175" s="210"/>
      <c r="AV175" s="211"/>
      <c r="AW175" s="213"/>
      <c r="AX175" s="213"/>
      <c r="AY175" s="213"/>
    </row>
    <row r="176" spans="45:51" ht="15">
      <c r="AS176" s="210"/>
      <c r="AT176" s="210"/>
      <c r="AU176" s="210"/>
      <c r="AV176" s="211"/>
      <c r="AW176" s="213"/>
      <c r="AX176" s="213"/>
      <c r="AY176" s="213"/>
    </row>
    <row r="177" spans="45:51" ht="15">
      <c r="AS177" s="210"/>
      <c r="AT177" s="210"/>
      <c r="AU177" s="210"/>
      <c r="AV177" s="211"/>
      <c r="AW177" s="213"/>
      <c r="AX177" s="213"/>
      <c r="AY177" s="213"/>
    </row>
    <row r="178" spans="45:51" ht="15">
      <c r="AS178" s="210"/>
      <c r="AT178" s="210"/>
      <c r="AU178" s="210"/>
      <c r="AV178" s="211"/>
      <c r="AW178" s="213"/>
      <c r="AX178" s="213"/>
      <c r="AY178" s="213"/>
    </row>
    <row r="179" spans="45:51" ht="15">
      <c r="AS179" s="210"/>
      <c r="AT179" s="210"/>
      <c r="AU179" s="210"/>
      <c r="AV179" s="211"/>
      <c r="AW179" s="213"/>
      <c r="AX179" s="213"/>
      <c r="AY179" s="213"/>
    </row>
    <row r="180" spans="45:51" ht="15">
      <c r="AS180" s="210"/>
      <c r="AT180" s="210"/>
      <c r="AU180" s="210"/>
      <c r="AV180" s="211"/>
      <c r="AW180" s="213"/>
      <c r="AX180" s="213"/>
      <c r="AY180" s="213"/>
    </row>
    <row r="181" spans="45:51" ht="15">
      <c r="AS181" s="210"/>
      <c r="AT181" s="210"/>
      <c r="AU181" s="210"/>
      <c r="AV181" s="211"/>
      <c r="AW181" s="213"/>
      <c r="AX181" s="213"/>
      <c r="AY181" s="213"/>
    </row>
    <row r="182" spans="45:51" ht="15">
      <c r="AS182" s="210"/>
      <c r="AT182" s="210"/>
      <c r="AU182" s="210"/>
      <c r="AV182" s="211"/>
      <c r="AW182" s="213"/>
      <c r="AX182" s="213"/>
      <c r="AY182" s="213"/>
    </row>
    <row r="183" spans="45:51" ht="15">
      <c r="AS183" s="210"/>
      <c r="AT183" s="210"/>
      <c r="AU183" s="210"/>
      <c r="AV183" s="211"/>
      <c r="AW183" s="213"/>
      <c r="AX183" s="213"/>
      <c r="AY183" s="213"/>
    </row>
    <row r="184" spans="45:51" ht="15">
      <c r="AS184" s="210"/>
      <c r="AT184" s="210"/>
      <c r="AU184" s="210"/>
      <c r="AV184" s="211"/>
      <c r="AW184" s="213"/>
      <c r="AX184" s="213"/>
      <c r="AY184" s="213"/>
    </row>
    <row r="185" spans="45:51" ht="15">
      <c r="AS185" s="210"/>
      <c r="AT185" s="210"/>
      <c r="AU185" s="210"/>
      <c r="AV185" s="211"/>
      <c r="AW185" s="213"/>
      <c r="AX185" s="213"/>
      <c r="AY185" s="213"/>
    </row>
    <row r="186" spans="45:51" ht="15">
      <c r="AS186" s="210"/>
      <c r="AT186" s="210"/>
      <c r="AU186" s="210"/>
      <c r="AV186" s="211"/>
      <c r="AW186" s="213"/>
      <c r="AX186" s="213"/>
      <c r="AY186" s="213"/>
    </row>
    <row r="187" spans="45:51" ht="15">
      <c r="AS187" s="210"/>
      <c r="AT187" s="210"/>
      <c r="AU187" s="210"/>
      <c r="AV187" s="211"/>
      <c r="AW187" s="213"/>
      <c r="AX187" s="213"/>
      <c r="AY187" s="213"/>
    </row>
    <row r="188" spans="45:51" ht="15">
      <c r="AS188" s="210"/>
      <c r="AT188" s="210"/>
      <c r="AU188" s="210"/>
      <c r="AV188" s="211"/>
      <c r="AW188" s="213"/>
      <c r="AX188" s="213"/>
      <c r="AY188" s="213"/>
    </row>
    <row r="189" spans="45:51" ht="15">
      <c r="AS189" s="210"/>
      <c r="AT189" s="210"/>
      <c r="AU189" s="210"/>
      <c r="AV189" s="211"/>
      <c r="AW189" s="213"/>
      <c r="AX189" s="213"/>
      <c r="AY189" s="213"/>
    </row>
    <row r="190" spans="45:51" ht="15">
      <c r="AS190" s="210"/>
      <c r="AT190" s="210"/>
      <c r="AU190" s="210"/>
      <c r="AV190" s="211"/>
      <c r="AW190" s="213"/>
      <c r="AX190" s="213"/>
      <c r="AY190" s="213"/>
    </row>
    <row r="191" spans="45:51" ht="15">
      <c r="AS191" s="210"/>
      <c r="AT191" s="210"/>
      <c r="AU191" s="210"/>
      <c r="AV191" s="211"/>
      <c r="AW191" s="213"/>
      <c r="AX191" s="213"/>
      <c r="AY191" s="213"/>
    </row>
    <row r="192" spans="45:51" ht="15">
      <c r="AS192" s="210"/>
      <c r="AT192" s="210"/>
      <c r="AU192" s="210"/>
      <c r="AV192" s="211"/>
      <c r="AW192" s="213"/>
      <c r="AX192" s="213"/>
      <c r="AY192" s="213"/>
    </row>
    <row r="193" spans="45:51" ht="15">
      <c r="AS193" s="210"/>
      <c r="AT193" s="210"/>
      <c r="AU193" s="210"/>
      <c r="AV193" s="211"/>
      <c r="AW193" s="213"/>
      <c r="AX193" s="213"/>
      <c r="AY193" s="213"/>
    </row>
    <row r="194" spans="45:51" ht="15">
      <c r="AS194" s="210"/>
      <c r="AT194" s="210"/>
      <c r="AU194" s="210"/>
      <c r="AV194" s="211"/>
      <c r="AW194" s="213"/>
      <c r="AX194" s="213"/>
      <c r="AY194" s="213"/>
    </row>
    <row r="195" spans="45:51" ht="15">
      <c r="AS195" s="210"/>
      <c r="AT195" s="210"/>
      <c r="AU195" s="210"/>
      <c r="AV195" s="211"/>
      <c r="AW195" s="213"/>
      <c r="AX195" s="213"/>
      <c r="AY195" s="213"/>
    </row>
    <row r="196" spans="45:51" ht="15">
      <c r="AS196" s="210"/>
      <c r="AT196" s="210"/>
      <c r="AU196" s="210"/>
      <c r="AV196" s="211"/>
      <c r="AW196" s="213"/>
      <c r="AX196" s="213"/>
      <c r="AY196" s="213"/>
    </row>
    <row r="197" spans="45:51" ht="15">
      <c r="AS197" s="210"/>
      <c r="AT197" s="210"/>
      <c r="AU197" s="210"/>
      <c r="AV197" s="211"/>
      <c r="AW197" s="213"/>
      <c r="AX197" s="213"/>
      <c r="AY197" s="213"/>
    </row>
    <row r="198" spans="45:51" ht="15">
      <c r="AS198" s="210"/>
      <c r="AT198" s="210"/>
      <c r="AU198" s="210"/>
      <c r="AV198" s="211"/>
      <c r="AW198" s="213"/>
      <c r="AX198" s="213"/>
      <c r="AY198" s="213"/>
    </row>
    <row r="199" spans="45:51" ht="15">
      <c r="AS199" s="210"/>
      <c r="AT199" s="210"/>
      <c r="AU199" s="210"/>
      <c r="AV199" s="211"/>
      <c r="AW199" s="213"/>
      <c r="AX199" s="213"/>
      <c r="AY199" s="213"/>
    </row>
    <row r="200" spans="45:51" ht="15">
      <c r="AS200" s="210"/>
      <c r="AT200" s="210"/>
      <c r="AU200" s="210"/>
      <c r="AV200" s="211"/>
      <c r="AW200" s="213"/>
      <c r="AX200" s="213"/>
      <c r="AY200" s="213"/>
    </row>
    <row r="201" spans="45:51" ht="15">
      <c r="AS201" s="210"/>
      <c r="AT201" s="210"/>
      <c r="AU201" s="210"/>
      <c r="AV201" s="211"/>
      <c r="AW201" s="213"/>
      <c r="AX201" s="213"/>
      <c r="AY201" s="213"/>
    </row>
    <row r="202" spans="45:51" ht="15">
      <c r="AS202" s="210"/>
      <c r="AT202" s="210"/>
      <c r="AU202" s="210"/>
      <c r="AV202" s="211"/>
      <c r="AW202" s="213"/>
      <c r="AX202" s="213"/>
      <c r="AY202" s="213"/>
    </row>
    <row r="203" spans="45:51" ht="15">
      <c r="AS203" s="210"/>
      <c r="AT203" s="210"/>
      <c r="AU203" s="210"/>
      <c r="AV203" s="211"/>
      <c r="AW203" s="213"/>
      <c r="AX203" s="213"/>
      <c r="AY203" s="213"/>
    </row>
    <row r="204" spans="45:51" ht="15">
      <c r="AS204" s="210"/>
      <c r="AT204" s="210"/>
      <c r="AU204" s="210"/>
      <c r="AV204" s="211"/>
      <c r="AW204" s="213"/>
      <c r="AX204" s="213"/>
      <c r="AY204" s="213"/>
    </row>
    <row r="205" spans="45:51" ht="15">
      <c r="AS205" s="210"/>
      <c r="AT205" s="210"/>
      <c r="AU205" s="210"/>
      <c r="AV205" s="211"/>
      <c r="AW205" s="213"/>
      <c r="AX205" s="213"/>
      <c r="AY205" s="213"/>
    </row>
    <row r="206" spans="45:51" ht="15">
      <c r="AS206" s="210"/>
      <c r="AT206" s="210"/>
      <c r="AU206" s="210"/>
      <c r="AV206" s="211"/>
      <c r="AW206" s="213"/>
      <c r="AX206" s="213"/>
      <c r="AY206" s="213"/>
    </row>
    <row r="207" spans="45:51" ht="15">
      <c r="AS207" s="210"/>
      <c r="AT207" s="210"/>
      <c r="AU207" s="210"/>
      <c r="AV207" s="211"/>
      <c r="AW207" s="213"/>
      <c r="AX207" s="213"/>
      <c r="AY207" s="213"/>
    </row>
    <row r="208" spans="45:51" ht="15">
      <c r="AS208" s="210"/>
      <c r="AT208" s="210"/>
      <c r="AU208" s="210"/>
      <c r="AV208" s="211"/>
      <c r="AW208" s="213"/>
      <c r="AX208" s="213"/>
      <c r="AY208" s="213"/>
    </row>
    <row r="209" spans="45:51" ht="15">
      <c r="AS209" s="210"/>
      <c r="AT209" s="210"/>
      <c r="AU209" s="210"/>
      <c r="AV209" s="211"/>
      <c r="AW209" s="213"/>
      <c r="AX209" s="213"/>
      <c r="AY209" s="213"/>
    </row>
    <row r="210" spans="45:51" ht="15">
      <c r="AS210" s="210"/>
      <c r="AT210" s="210"/>
      <c r="AU210" s="210"/>
      <c r="AV210" s="211"/>
      <c r="AW210" s="213"/>
      <c r="AX210" s="213"/>
      <c r="AY210" s="213"/>
    </row>
    <row r="211" spans="45:51" ht="15">
      <c r="AS211" s="210"/>
      <c r="AT211" s="210"/>
      <c r="AU211" s="210"/>
      <c r="AV211" s="211"/>
      <c r="AW211" s="213"/>
      <c r="AX211" s="213"/>
      <c r="AY211" s="213"/>
    </row>
    <row r="212" spans="45:51" ht="15">
      <c r="AS212" s="210"/>
      <c r="AT212" s="210"/>
      <c r="AU212" s="210"/>
      <c r="AV212" s="211"/>
      <c r="AW212" s="213"/>
      <c r="AX212" s="213"/>
      <c r="AY212" s="213"/>
    </row>
    <row r="213" spans="45:51" ht="15">
      <c r="AS213" s="210"/>
      <c r="AT213" s="210"/>
      <c r="AU213" s="210"/>
      <c r="AV213" s="211"/>
      <c r="AW213" s="213"/>
      <c r="AX213" s="213"/>
      <c r="AY213" s="213"/>
    </row>
    <row r="214" spans="45:51" ht="15">
      <c r="AS214" s="210"/>
      <c r="AT214" s="210"/>
      <c r="AU214" s="210"/>
      <c r="AV214" s="211"/>
      <c r="AW214" s="213"/>
      <c r="AX214" s="213"/>
      <c r="AY214" s="213"/>
    </row>
    <row r="215" spans="45:51" ht="15">
      <c r="AS215" s="210"/>
      <c r="AT215" s="210"/>
      <c r="AU215" s="210"/>
      <c r="AV215" s="211"/>
      <c r="AW215" s="213"/>
      <c r="AX215" s="213"/>
      <c r="AY215" s="213"/>
    </row>
    <row r="216" spans="45:51" ht="15">
      <c r="AS216" s="210"/>
      <c r="AT216" s="210"/>
      <c r="AU216" s="210"/>
      <c r="AV216" s="211"/>
      <c r="AW216" s="213"/>
      <c r="AX216" s="213"/>
      <c r="AY216" s="213"/>
    </row>
    <row r="217" spans="45:51" ht="15">
      <c r="AS217" s="210"/>
      <c r="AT217" s="210"/>
      <c r="AU217" s="210"/>
      <c r="AV217" s="211"/>
      <c r="AW217" s="213"/>
      <c r="AX217" s="213"/>
      <c r="AY217" s="213"/>
    </row>
    <row r="218" spans="45:51" ht="15">
      <c r="AS218" s="210"/>
      <c r="AT218" s="210"/>
      <c r="AU218" s="210"/>
      <c r="AV218" s="211"/>
      <c r="AW218" s="213"/>
      <c r="AX218" s="213"/>
      <c r="AY218" s="213"/>
    </row>
    <row r="219" spans="45:51" ht="15">
      <c r="AS219" s="210"/>
      <c r="AT219" s="210"/>
      <c r="AU219" s="210"/>
      <c r="AV219" s="211"/>
      <c r="AW219" s="213"/>
      <c r="AX219" s="213"/>
      <c r="AY219" s="213"/>
    </row>
    <row r="220" spans="45:51" ht="15">
      <c r="AS220" s="210"/>
      <c r="AT220" s="210"/>
      <c r="AU220" s="210"/>
      <c r="AV220" s="211"/>
      <c r="AW220" s="213"/>
      <c r="AX220" s="213"/>
      <c r="AY220" s="213"/>
    </row>
    <row r="221" spans="45:51" ht="15">
      <c r="AS221" s="210"/>
      <c r="AT221" s="210"/>
      <c r="AU221" s="210"/>
      <c r="AV221" s="211"/>
      <c r="AW221" s="213"/>
      <c r="AX221" s="213"/>
      <c r="AY221" s="213"/>
    </row>
    <row r="222" spans="45:51" ht="15">
      <c r="AS222" s="210"/>
      <c r="AT222" s="210"/>
      <c r="AU222" s="210"/>
      <c r="AV222" s="211"/>
      <c r="AW222" s="213"/>
      <c r="AX222" s="213"/>
      <c r="AY222" s="213"/>
    </row>
    <row r="223" spans="45:51" ht="15">
      <c r="AS223" s="210"/>
      <c r="AT223" s="210"/>
      <c r="AU223" s="210"/>
      <c r="AV223" s="211"/>
      <c r="AW223" s="213"/>
      <c r="AX223" s="213"/>
      <c r="AY223" s="213"/>
    </row>
    <row r="224" spans="45:51" ht="15">
      <c r="AS224" s="210"/>
      <c r="AT224" s="210"/>
      <c r="AU224" s="210"/>
      <c r="AV224" s="211"/>
      <c r="AW224" s="213"/>
      <c r="AX224" s="213"/>
      <c r="AY224" s="213"/>
    </row>
    <row r="225" spans="45:51" ht="15">
      <c r="AS225" s="210"/>
      <c r="AT225" s="210"/>
      <c r="AU225" s="210"/>
      <c r="AV225" s="211"/>
      <c r="AW225" s="213"/>
      <c r="AX225" s="213"/>
      <c r="AY225" s="213"/>
    </row>
    <row r="226" spans="45:51" ht="15">
      <c r="AS226" s="210"/>
      <c r="AT226" s="210"/>
      <c r="AU226" s="210"/>
      <c r="AV226" s="211"/>
      <c r="AW226" s="213"/>
      <c r="AX226" s="213"/>
      <c r="AY226" s="213"/>
    </row>
    <row r="227" spans="45:51" ht="15">
      <c r="AS227" s="210"/>
      <c r="AT227" s="210"/>
      <c r="AU227" s="210"/>
      <c r="AV227" s="211"/>
      <c r="AW227" s="213"/>
      <c r="AX227" s="213"/>
      <c r="AY227" s="213"/>
    </row>
    <row r="228" spans="45:51" ht="15">
      <c r="AS228" s="210"/>
      <c r="AT228" s="210"/>
      <c r="AU228" s="210"/>
      <c r="AV228" s="211"/>
      <c r="AW228" s="213"/>
      <c r="AX228" s="213"/>
      <c r="AY228" s="213"/>
    </row>
    <row r="229" spans="45:51" ht="15">
      <c r="AS229" s="210"/>
      <c r="AT229" s="210"/>
      <c r="AU229" s="210"/>
      <c r="AV229" s="211"/>
      <c r="AW229" s="213"/>
      <c r="AX229" s="213"/>
      <c r="AY229" s="213"/>
    </row>
    <row r="230" spans="45:51" ht="15">
      <c r="AS230" s="210"/>
      <c r="AT230" s="210"/>
      <c r="AU230" s="210"/>
      <c r="AV230" s="211"/>
      <c r="AW230" s="213"/>
      <c r="AX230" s="213"/>
      <c r="AY230" s="213"/>
    </row>
    <row r="231" spans="45:51" ht="15">
      <c r="AS231" s="210"/>
      <c r="AT231" s="210"/>
      <c r="AU231" s="210"/>
      <c r="AV231" s="211"/>
      <c r="AW231" s="213"/>
      <c r="AX231" s="213"/>
      <c r="AY231" s="213"/>
    </row>
    <row r="232" spans="45:51" ht="15">
      <c r="AS232" s="210"/>
      <c r="AT232" s="210"/>
      <c r="AU232" s="210"/>
      <c r="AV232" s="211"/>
      <c r="AW232" s="213"/>
      <c r="AX232" s="213"/>
      <c r="AY232" s="213"/>
    </row>
    <row r="233" spans="45:51" ht="15">
      <c r="AS233" s="210"/>
      <c r="AT233" s="210"/>
      <c r="AU233" s="210"/>
      <c r="AV233" s="211"/>
      <c r="AW233" s="213"/>
      <c r="AX233" s="213"/>
      <c r="AY233" s="213"/>
    </row>
    <row r="234" spans="45:51" ht="15">
      <c r="AS234" s="210"/>
      <c r="AT234" s="210"/>
      <c r="AU234" s="210"/>
      <c r="AV234" s="211"/>
      <c r="AW234" s="213"/>
      <c r="AX234" s="213"/>
      <c r="AY234" s="213"/>
    </row>
    <row r="235" spans="45:51" ht="15">
      <c r="AS235" s="210"/>
      <c r="AT235" s="210"/>
      <c r="AU235" s="210"/>
      <c r="AV235" s="211"/>
      <c r="AW235" s="213"/>
      <c r="AX235" s="213"/>
      <c r="AY235" s="213"/>
    </row>
    <row r="236" spans="45:51" ht="15">
      <c r="AS236" s="210"/>
      <c r="AT236" s="210"/>
      <c r="AU236" s="210"/>
      <c r="AV236" s="211"/>
      <c r="AW236" s="213"/>
      <c r="AX236" s="213"/>
      <c r="AY236" s="213"/>
    </row>
    <row r="237" spans="45:51" ht="15">
      <c r="AS237" s="210"/>
      <c r="AT237" s="210"/>
      <c r="AU237" s="210"/>
      <c r="AV237" s="211"/>
      <c r="AW237" s="213"/>
      <c r="AX237" s="213"/>
      <c r="AY237" s="213"/>
    </row>
    <row r="238" spans="45:51" ht="15">
      <c r="AS238" s="210"/>
      <c r="AT238" s="210"/>
      <c r="AU238" s="210"/>
      <c r="AV238" s="211"/>
      <c r="AW238" s="213"/>
      <c r="AX238" s="213"/>
      <c r="AY238" s="213"/>
    </row>
    <row r="239" spans="45:51" ht="15">
      <c r="AS239" s="210"/>
      <c r="AT239" s="210"/>
      <c r="AU239" s="210"/>
      <c r="AV239" s="211"/>
      <c r="AW239" s="213"/>
      <c r="AX239" s="213"/>
      <c r="AY239" s="213"/>
    </row>
    <row r="240" spans="45:51" ht="15">
      <c r="AS240" s="210"/>
      <c r="AT240" s="210"/>
      <c r="AU240" s="210"/>
      <c r="AV240" s="211"/>
      <c r="AW240" s="213"/>
      <c r="AX240" s="213"/>
      <c r="AY240" s="213"/>
    </row>
    <row r="241" spans="45:51" ht="15">
      <c r="AS241" s="210"/>
      <c r="AT241" s="210"/>
      <c r="AU241" s="210"/>
      <c r="AV241" s="211"/>
      <c r="AW241" s="213"/>
      <c r="AX241" s="213"/>
      <c r="AY241" s="213"/>
    </row>
    <row r="242" spans="45:51" ht="15">
      <c r="AS242" s="210"/>
      <c r="AT242" s="210"/>
      <c r="AU242" s="210"/>
      <c r="AV242" s="211"/>
      <c r="AW242" s="213"/>
      <c r="AX242" s="213"/>
      <c r="AY242" s="213"/>
    </row>
    <row r="243" spans="45:51" ht="15">
      <c r="AS243" s="210"/>
      <c r="AT243" s="210"/>
      <c r="AU243" s="210"/>
      <c r="AV243" s="211"/>
      <c r="AW243" s="213"/>
      <c r="AX243" s="213"/>
      <c r="AY243" s="213"/>
    </row>
    <row r="244" spans="45:51" ht="15">
      <c r="AS244" s="210"/>
      <c r="AT244" s="210"/>
      <c r="AU244" s="210"/>
      <c r="AV244" s="211"/>
      <c r="AW244" s="213"/>
      <c r="AX244" s="213"/>
      <c r="AY244" s="213"/>
    </row>
    <row r="245" spans="45:51" ht="15">
      <c r="AS245" s="210"/>
      <c r="AT245" s="210"/>
      <c r="AU245" s="210"/>
      <c r="AV245" s="211"/>
      <c r="AW245" s="213"/>
      <c r="AX245" s="213"/>
      <c r="AY245" s="213"/>
    </row>
    <row r="246" spans="45:51" ht="15">
      <c r="AS246" s="210"/>
      <c r="AT246" s="210"/>
      <c r="AU246" s="210"/>
      <c r="AV246" s="211"/>
      <c r="AW246" s="213"/>
      <c r="AX246" s="213"/>
      <c r="AY246" s="213"/>
    </row>
    <row r="247" spans="45:51" ht="15">
      <c r="AS247" s="210"/>
      <c r="AT247" s="210"/>
      <c r="AU247" s="210"/>
      <c r="AV247" s="211"/>
      <c r="AW247" s="213"/>
      <c r="AX247" s="213"/>
      <c r="AY247" s="213"/>
    </row>
    <row r="248" spans="45:51" ht="15">
      <c r="AS248" s="210"/>
      <c r="AT248" s="210"/>
      <c r="AU248" s="210"/>
      <c r="AV248" s="211"/>
      <c r="AW248" s="213"/>
      <c r="AX248" s="213"/>
      <c r="AY248" s="213"/>
    </row>
    <row r="249" spans="45:51" ht="15">
      <c r="AS249" s="210"/>
      <c r="AT249" s="210"/>
      <c r="AU249" s="210"/>
      <c r="AV249" s="211"/>
      <c r="AW249" s="213"/>
      <c r="AX249" s="213"/>
      <c r="AY249" s="213"/>
    </row>
    <row r="250" spans="45:51" ht="15">
      <c r="AS250" s="210"/>
      <c r="AT250" s="210"/>
      <c r="AU250" s="210"/>
      <c r="AV250" s="211"/>
      <c r="AW250" s="213"/>
      <c r="AX250" s="213"/>
      <c r="AY250" s="213"/>
    </row>
    <row r="251" spans="45:51" ht="15">
      <c r="AS251" s="210"/>
      <c r="AT251" s="210"/>
      <c r="AU251" s="210"/>
      <c r="AV251" s="211"/>
      <c r="AW251" s="213"/>
      <c r="AX251" s="213"/>
      <c r="AY251" s="213"/>
    </row>
    <row r="252" spans="45:51" ht="15">
      <c r="AS252" s="210"/>
      <c r="AT252" s="210"/>
      <c r="AU252" s="210"/>
      <c r="AV252" s="211"/>
      <c r="AW252" s="213"/>
      <c r="AX252" s="213"/>
      <c r="AY252" s="213"/>
    </row>
    <row r="253" spans="45:51" ht="15">
      <c r="AS253" s="210"/>
      <c r="AT253" s="210"/>
      <c r="AU253" s="210"/>
      <c r="AV253" s="211"/>
      <c r="AW253" s="213"/>
      <c r="AX253" s="213"/>
      <c r="AY253" s="213"/>
    </row>
    <row r="254" spans="45:51" ht="15">
      <c r="AS254" s="210"/>
      <c r="AT254" s="210"/>
      <c r="AU254" s="210"/>
      <c r="AV254" s="211"/>
      <c r="AW254" s="213"/>
      <c r="AX254" s="213"/>
      <c r="AY254" s="213"/>
    </row>
    <row r="255" spans="45:51" ht="15">
      <c r="AS255" s="210"/>
      <c r="AT255" s="210"/>
      <c r="AU255" s="210"/>
      <c r="AV255" s="211"/>
      <c r="AW255" s="213"/>
      <c r="AX255" s="213"/>
      <c r="AY255" s="213"/>
    </row>
    <row r="256" spans="45:51" ht="15">
      <c r="AS256" s="210"/>
      <c r="AT256" s="210"/>
      <c r="AU256" s="210"/>
      <c r="AV256" s="211"/>
      <c r="AW256" s="213"/>
      <c r="AX256" s="213"/>
      <c r="AY256" s="213"/>
    </row>
    <row r="257" spans="45:51" ht="15">
      <c r="AS257" s="210"/>
      <c r="AT257" s="210"/>
      <c r="AU257" s="210"/>
      <c r="AV257" s="211"/>
      <c r="AW257" s="213"/>
      <c r="AX257" s="213"/>
      <c r="AY257" s="213"/>
    </row>
    <row r="258" spans="45:51" ht="15">
      <c r="AS258" s="210"/>
      <c r="AT258" s="210"/>
      <c r="AU258" s="210"/>
      <c r="AV258" s="211"/>
      <c r="AW258" s="213"/>
      <c r="AX258" s="213"/>
      <c r="AY258" s="213"/>
    </row>
    <row r="259" spans="45:51" ht="15">
      <c r="AS259" s="210"/>
      <c r="AT259" s="210"/>
      <c r="AU259" s="210"/>
      <c r="AV259" s="211"/>
      <c r="AW259" s="213"/>
      <c r="AX259" s="213"/>
      <c r="AY259" s="213"/>
    </row>
    <row r="260" spans="45:51" ht="15">
      <c r="AS260" s="210"/>
      <c r="AT260" s="210"/>
      <c r="AU260" s="210"/>
      <c r="AV260" s="211"/>
      <c r="AW260" s="213"/>
      <c r="AX260" s="213"/>
      <c r="AY260" s="213"/>
    </row>
    <row r="261" spans="45:51" ht="15">
      <c r="AS261" s="210"/>
      <c r="AT261" s="210"/>
      <c r="AU261" s="210"/>
      <c r="AV261" s="211"/>
      <c r="AW261" s="213"/>
      <c r="AX261" s="213"/>
      <c r="AY261" s="213"/>
    </row>
    <row r="262" spans="45:51" ht="15">
      <c r="AS262" s="210"/>
      <c r="AT262" s="210"/>
      <c r="AU262" s="210"/>
      <c r="AV262" s="211"/>
      <c r="AW262" s="213"/>
      <c r="AX262" s="213"/>
      <c r="AY262" s="213"/>
    </row>
    <row r="263" spans="45:51" ht="15">
      <c r="AS263" s="210"/>
      <c r="AT263" s="210"/>
      <c r="AU263" s="210"/>
      <c r="AV263" s="211"/>
      <c r="AW263" s="213"/>
      <c r="AX263" s="213"/>
      <c r="AY263" s="213"/>
    </row>
    <row r="264" spans="45:51" ht="15">
      <c r="AS264" s="210"/>
      <c r="AT264" s="210"/>
      <c r="AU264" s="210"/>
      <c r="AV264" s="211"/>
      <c r="AW264" s="213"/>
      <c r="AX264" s="213"/>
      <c r="AY264" s="213"/>
    </row>
    <row r="265" spans="45:51" ht="15">
      <c r="AS265" s="210"/>
      <c r="AT265" s="210"/>
      <c r="AU265" s="210"/>
      <c r="AV265" s="211"/>
      <c r="AW265" s="213"/>
      <c r="AX265" s="213"/>
      <c r="AY265" s="213"/>
    </row>
    <row r="266" spans="45:51" ht="15">
      <c r="AS266" s="210"/>
      <c r="AT266" s="210"/>
      <c r="AU266" s="210"/>
      <c r="AV266" s="211"/>
      <c r="AW266" s="213"/>
      <c r="AX266" s="213"/>
      <c r="AY266" s="213"/>
    </row>
    <row r="267" spans="45:51" ht="15">
      <c r="AS267" s="210"/>
      <c r="AT267" s="210"/>
      <c r="AU267" s="210"/>
      <c r="AV267" s="211"/>
      <c r="AW267" s="213"/>
      <c r="AX267" s="213"/>
      <c r="AY267" s="213"/>
    </row>
    <row r="268" spans="45:51" ht="15">
      <c r="AS268" s="210"/>
      <c r="AT268" s="210"/>
      <c r="AU268" s="210"/>
      <c r="AV268" s="211"/>
      <c r="AW268" s="213"/>
      <c r="AX268" s="213"/>
      <c r="AY268" s="213"/>
    </row>
    <row r="269" spans="45:51" ht="15">
      <c r="AS269" s="210"/>
      <c r="AT269" s="210"/>
      <c r="AU269" s="210"/>
      <c r="AV269" s="211"/>
      <c r="AW269" s="213"/>
      <c r="AX269" s="213"/>
      <c r="AY269" s="213"/>
    </row>
    <row r="270" spans="45:51" ht="15">
      <c r="AS270" s="210"/>
      <c r="AT270" s="210"/>
      <c r="AU270" s="210"/>
      <c r="AV270" s="211"/>
      <c r="AW270" s="213"/>
      <c r="AX270" s="213"/>
      <c r="AY270" s="213"/>
    </row>
    <row r="271" spans="45:51" ht="15">
      <c r="AS271" s="210"/>
      <c r="AT271" s="210"/>
      <c r="AU271" s="210"/>
      <c r="AV271" s="211"/>
      <c r="AW271" s="213"/>
      <c r="AX271" s="213"/>
      <c r="AY271" s="213"/>
    </row>
    <row r="272" spans="45:51" ht="15">
      <c r="AS272" s="210"/>
      <c r="AT272" s="210"/>
      <c r="AU272" s="210"/>
      <c r="AV272" s="211"/>
      <c r="AW272" s="213"/>
      <c r="AX272" s="213"/>
      <c r="AY272" s="213"/>
    </row>
    <row r="273" spans="45:51" ht="15">
      <c r="AS273" s="210"/>
      <c r="AT273" s="210"/>
      <c r="AU273" s="210"/>
      <c r="AV273" s="211"/>
      <c r="AW273" s="213"/>
      <c r="AX273" s="213"/>
      <c r="AY273" s="213"/>
    </row>
    <row r="274" spans="45:51" ht="15">
      <c r="AS274" s="210"/>
      <c r="AT274" s="210"/>
      <c r="AU274" s="210"/>
      <c r="AV274" s="211"/>
      <c r="AW274" s="213"/>
      <c r="AX274" s="213"/>
      <c r="AY274" s="213"/>
    </row>
    <row r="275" spans="45:51" ht="15">
      <c r="AS275" s="210"/>
      <c r="AT275" s="210"/>
      <c r="AU275" s="210"/>
      <c r="AV275" s="211"/>
      <c r="AW275" s="213"/>
      <c r="AX275" s="213"/>
      <c r="AY275" s="213"/>
    </row>
    <row r="276" spans="45:51" ht="15">
      <c r="AS276" s="210"/>
      <c r="AT276" s="210"/>
      <c r="AU276" s="210"/>
      <c r="AV276" s="211"/>
      <c r="AW276" s="213"/>
      <c r="AX276" s="213"/>
      <c r="AY276" s="213"/>
    </row>
    <row r="277" spans="45:51" ht="15">
      <c r="AS277" s="210"/>
      <c r="AT277" s="210"/>
      <c r="AU277" s="210"/>
      <c r="AV277" s="211"/>
      <c r="AW277" s="213"/>
      <c r="AX277" s="213"/>
      <c r="AY277" s="213"/>
    </row>
    <row r="278" spans="45:51" ht="15">
      <c r="AS278" s="210"/>
      <c r="AT278" s="210"/>
      <c r="AU278" s="210"/>
      <c r="AV278" s="211"/>
      <c r="AW278" s="213"/>
      <c r="AX278" s="213"/>
      <c r="AY278" s="213"/>
    </row>
    <row r="279" spans="45:51" ht="15">
      <c r="AS279" s="210"/>
      <c r="AT279" s="210"/>
      <c r="AU279" s="210"/>
      <c r="AV279" s="211"/>
      <c r="AW279" s="213"/>
      <c r="AX279" s="213"/>
      <c r="AY279" s="213"/>
    </row>
    <row r="280" spans="45:51" ht="15">
      <c r="AS280" s="210"/>
      <c r="AT280" s="210"/>
      <c r="AU280" s="210"/>
      <c r="AV280" s="211"/>
      <c r="AW280" s="213"/>
      <c r="AX280" s="213"/>
      <c r="AY280" s="213"/>
    </row>
    <row r="281" spans="45:51" ht="15">
      <c r="AS281" s="210"/>
      <c r="AT281" s="210"/>
      <c r="AU281" s="210"/>
      <c r="AV281" s="211"/>
      <c r="AW281" s="213"/>
      <c r="AX281" s="213"/>
      <c r="AY281" s="213"/>
    </row>
    <row r="282" spans="45:51" ht="15">
      <c r="AS282" s="210"/>
      <c r="AT282" s="210"/>
      <c r="AU282" s="210"/>
      <c r="AV282" s="211"/>
      <c r="AW282" s="213"/>
      <c r="AX282" s="213"/>
      <c r="AY282" s="213"/>
    </row>
    <row r="283" spans="45:51" ht="15">
      <c r="AS283" s="210"/>
      <c r="AT283" s="210"/>
      <c r="AU283" s="210"/>
      <c r="AV283" s="211"/>
      <c r="AW283" s="213"/>
      <c r="AX283" s="213"/>
      <c r="AY283" s="213"/>
    </row>
    <row r="284" spans="45:51" ht="15">
      <c r="AS284" s="210"/>
      <c r="AT284" s="210"/>
      <c r="AU284" s="210"/>
      <c r="AV284" s="211"/>
      <c r="AW284" s="213"/>
      <c r="AX284" s="213"/>
      <c r="AY284" s="213"/>
    </row>
    <row r="285" spans="45:51" ht="15">
      <c r="AS285" s="210"/>
      <c r="AT285" s="210"/>
      <c r="AU285" s="210"/>
      <c r="AV285" s="211"/>
      <c r="AW285" s="213"/>
      <c r="AX285" s="213"/>
      <c r="AY285" s="213"/>
    </row>
    <row r="286" spans="45:51" ht="15">
      <c r="AS286" s="210"/>
      <c r="AT286" s="210"/>
      <c r="AU286" s="210"/>
      <c r="AV286" s="211"/>
      <c r="AW286" s="213"/>
      <c r="AX286" s="213"/>
      <c r="AY286" s="213"/>
    </row>
    <row r="287" spans="45:51" ht="15">
      <c r="AS287" s="210"/>
      <c r="AT287" s="210"/>
      <c r="AU287" s="210"/>
      <c r="AV287" s="211"/>
      <c r="AW287" s="213"/>
      <c r="AX287" s="213"/>
      <c r="AY287" s="213"/>
    </row>
    <row r="288" spans="45:51" ht="15">
      <c r="AS288" s="210"/>
      <c r="AT288" s="210"/>
      <c r="AU288" s="210"/>
      <c r="AV288" s="211"/>
      <c r="AW288" s="213"/>
      <c r="AX288" s="213"/>
      <c r="AY288" s="213"/>
    </row>
    <row r="289" spans="45:51" ht="15">
      <c r="AS289" s="210"/>
      <c r="AT289" s="210"/>
      <c r="AU289" s="210"/>
      <c r="AV289" s="211"/>
      <c r="AW289" s="213"/>
      <c r="AX289" s="213"/>
      <c r="AY289" s="213"/>
    </row>
    <row r="290" spans="45:51" ht="15">
      <c r="AS290" s="210"/>
      <c r="AT290" s="210"/>
      <c r="AU290" s="210"/>
      <c r="AV290" s="211"/>
      <c r="AW290" s="213"/>
      <c r="AX290" s="213"/>
      <c r="AY290" s="213"/>
    </row>
    <row r="291" spans="45:51" ht="15">
      <c r="AS291" s="210"/>
      <c r="AT291" s="210"/>
      <c r="AU291" s="210"/>
      <c r="AV291" s="211"/>
      <c r="AW291" s="213"/>
      <c r="AX291" s="213"/>
      <c r="AY291" s="213"/>
    </row>
    <row r="292" spans="45:51" ht="15">
      <c r="AS292" s="210"/>
      <c r="AT292" s="210"/>
      <c r="AU292" s="210"/>
      <c r="AV292" s="211"/>
      <c r="AW292" s="213"/>
      <c r="AX292" s="213"/>
      <c r="AY292" s="213"/>
    </row>
    <row r="293" spans="45:51" ht="15">
      <c r="AS293" s="210"/>
      <c r="AT293" s="210"/>
      <c r="AU293" s="210"/>
      <c r="AV293" s="211"/>
      <c r="AW293" s="213"/>
      <c r="AX293" s="213"/>
      <c r="AY293" s="213"/>
    </row>
    <row r="294" spans="45:51" ht="15">
      <c r="AS294" s="210"/>
      <c r="AT294" s="210"/>
      <c r="AU294" s="210"/>
      <c r="AV294" s="211"/>
      <c r="AW294" s="213"/>
      <c r="AX294" s="213"/>
      <c r="AY294" s="213"/>
    </row>
    <row r="295" spans="45:51" ht="15">
      <c r="AS295" s="210"/>
      <c r="AT295" s="210"/>
      <c r="AU295" s="210"/>
      <c r="AV295" s="211"/>
      <c r="AW295" s="213"/>
      <c r="AX295" s="213"/>
      <c r="AY295" s="213"/>
    </row>
    <row r="296" spans="45:51" ht="15">
      <c r="AS296" s="210"/>
      <c r="AT296" s="210"/>
      <c r="AU296" s="210"/>
      <c r="AV296" s="211"/>
      <c r="AW296" s="213"/>
      <c r="AX296" s="213"/>
      <c r="AY296" s="213"/>
    </row>
    <row r="297" spans="45:51" ht="15">
      <c r="AS297" s="210"/>
      <c r="AT297" s="210"/>
      <c r="AU297" s="210"/>
      <c r="AV297" s="211"/>
      <c r="AW297" s="213"/>
      <c r="AX297" s="213"/>
      <c r="AY297" s="213"/>
    </row>
    <row r="298" spans="45:51" ht="15">
      <c r="AS298" s="210"/>
      <c r="AT298" s="210"/>
      <c r="AU298" s="210"/>
      <c r="AV298" s="211"/>
      <c r="AW298" s="213"/>
      <c r="AX298" s="213"/>
      <c r="AY298" s="213"/>
    </row>
    <row r="299" spans="45:51" ht="15">
      <c r="AS299" s="210"/>
      <c r="AT299" s="210"/>
      <c r="AU299" s="210"/>
      <c r="AV299" s="211"/>
      <c r="AW299" s="213"/>
      <c r="AX299" s="213"/>
      <c r="AY299" s="213"/>
    </row>
    <row r="300" spans="45:51" ht="15">
      <c r="AS300" s="210"/>
      <c r="AT300" s="210"/>
      <c r="AU300" s="210"/>
      <c r="AV300" s="211"/>
      <c r="AW300" s="213"/>
      <c r="AX300" s="213"/>
      <c r="AY300" s="213"/>
    </row>
    <row r="301" spans="45:51" ht="15">
      <c r="AS301" s="210"/>
      <c r="AT301" s="210"/>
      <c r="AU301" s="210"/>
      <c r="AV301" s="211"/>
      <c r="AW301" s="213"/>
      <c r="AX301" s="213"/>
      <c r="AY301" s="213"/>
    </row>
    <row r="302" spans="45:51" ht="15">
      <c r="AS302" s="210"/>
      <c r="AT302" s="210"/>
      <c r="AU302" s="210"/>
      <c r="AV302" s="211"/>
      <c r="AW302" s="213"/>
      <c r="AX302" s="213"/>
      <c r="AY302" s="213"/>
    </row>
    <row r="303" spans="45:51" ht="15">
      <c r="AS303" s="210"/>
      <c r="AT303" s="210"/>
      <c r="AU303" s="210"/>
      <c r="AV303" s="211"/>
      <c r="AW303" s="213"/>
      <c r="AX303" s="213"/>
      <c r="AY303" s="213"/>
    </row>
    <row r="304" spans="45:51" ht="15">
      <c r="AS304" s="210"/>
      <c r="AT304" s="210"/>
      <c r="AU304" s="210"/>
      <c r="AV304" s="211"/>
      <c r="AW304" s="213"/>
      <c r="AX304" s="213"/>
      <c r="AY304" s="213"/>
    </row>
    <row r="305" spans="45:51" ht="15">
      <c r="AS305" s="210"/>
      <c r="AT305" s="210"/>
      <c r="AU305" s="210"/>
      <c r="AV305" s="211"/>
      <c r="AW305" s="213"/>
      <c r="AX305" s="213"/>
      <c r="AY305" s="213"/>
    </row>
    <row r="306" spans="45:51" ht="15">
      <c r="AS306" s="210"/>
      <c r="AT306" s="210"/>
      <c r="AU306" s="210"/>
      <c r="AV306" s="211"/>
      <c r="AW306" s="213"/>
      <c r="AX306" s="213"/>
      <c r="AY306" s="213"/>
    </row>
    <row r="307" spans="45:51" ht="15">
      <c r="AS307" s="210"/>
      <c r="AT307" s="210"/>
      <c r="AU307" s="210"/>
      <c r="AV307" s="211"/>
      <c r="AW307" s="213"/>
      <c r="AX307" s="213"/>
      <c r="AY307" s="213"/>
    </row>
    <row r="308" spans="45:51" ht="15">
      <c r="AS308" s="210"/>
      <c r="AT308" s="210"/>
      <c r="AU308" s="210"/>
      <c r="AV308" s="211"/>
      <c r="AW308" s="213"/>
      <c r="AX308" s="213"/>
      <c r="AY308" s="213"/>
    </row>
    <row r="309" spans="45:51" ht="15">
      <c r="AS309" s="210"/>
      <c r="AT309" s="210"/>
      <c r="AU309" s="210"/>
      <c r="AV309" s="211"/>
      <c r="AW309" s="213"/>
      <c r="AX309" s="213"/>
      <c r="AY309" s="213"/>
    </row>
    <row r="310" spans="45:51" ht="15">
      <c r="AS310" s="210"/>
      <c r="AT310" s="210"/>
      <c r="AU310" s="210"/>
      <c r="AV310" s="211"/>
      <c r="AW310" s="213"/>
      <c r="AX310" s="213"/>
      <c r="AY310" s="213"/>
    </row>
    <row r="311" spans="45:51" ht="15">
      <c r="AS311" s="210"/>
      <c r="AT311" s="210"/>
      <c r="AU311" s="210"/>
      <c r="AV311" s="211"/>
      <c r="AW311" s="213"/>
      <c r="AX311" s="213"/>
      <c r="AY311" s="213"/>
    </row>
    <row r="312" spans="45:51" ht="15">
      <c r="AS312" s="210"/>
      <c r="AT312" s="210"/>
      <c r="AU312" s="210"/>
      <c r="AV312" s="211"/>
      <c r="AW312" s="213"/>
      <c r="AX312" s="213"/>
      <c r="AY312" s="213"/>
    </row>
    <row r="313" spans="45:51" ht="15">
      <c r="AS313" s="210"/>
      <c r="AT313" s="210"/>
      <c r="AU313" s="210"/>
      <c r="AV313" s="211"/>
      <c r="AW313" s="213"/>
      <c r="AX313" s="213"/>
      <c r="AY313" s="213"/>
    </row>
    <row r="314" spans="45:51" ht="15">
      <c r="AS314" s="210"/>
      <c r="AT314" s="210"/>
      <c r="AU314" s="210"/>
      <c r="AV314" s="211"/>
      <c r="AW314" s="213"/>
      <c r="AX314" s="213"/>
      <c r="AY314" s="213"/>
    </row>
    <row r="315" spans="45:51" ht="15">
      <c r="AS315" s="210"/>
      <c r="AT315" s="210"/>
      <c r="AU315" s="210"/>
      <c r="AV315" s="211"/>
      <c r="AW315" s="213"/>
      <c r="AX315" s="213"/>
      <c r="AY315" s="213"/>
    </row>
    <row r="316" spans="45:51" ht="15">
      <c r="AS316" s="210"/>
      <c r="AT316" s="210"/>
      <c r="AU316" s="210"/>
      <c r="AV316" s="211"/>
      <c r="AW316" s="213"/>
      <c r="AX316" s="213"/>
      <c r="AY316" s="213"/>
    </row>
    <row r="317" spans="45:51" ht="15">
      <c r="AS317" s="210"/>
      <c r="AT317" s="210"/>
      <c r="AU317" s="210"/>
      <c r="AV317" s="211"/>
      <c r="AW317" s="213"/>
      <c r="AX317" s="213"/>
      <c r="AY317" s="213"/>
    </row>
    <row r="318" spans="45:51" ht="15">
      <c r="AS318" s="210"/>
      <c r="AT318" s="210"/>
      <c r="AU318" s="210"/>
      <c r="AV318" s="211"/>
      <c r="AW318" s="213"/>
      <c r="AX318" s="213"/>
      <c r="AY318" s="213"/>
    </row>
    <row r="319" spans="45:51" ht="15">
      <c r="AS319" s="210"/>
      <c r="AT319" s="210"/>
      <c r="AU319" s="210"/>
      <c r="AV319" s="211"/>
      <c r="AW319" s="213"/>
      <c r="AX319" s="213"/>
      <c r="AY319" s="213"/>
    </row>
    <row r="320" spans="45:51" ht="15">
      <c r="AS320" s="210"/>
      <c r="AT320" s="210"/>
      <c r="AU320" s="210"/>
      <c r="AV320" s="211"/>
      <c r="AW320" s="213"/>
      <c r="AX320" s="213"/>
      <c r="AY320" s="213"/>
    </row>
    <row r="321" spans="45:51" ht="15">
      <c r="AS321" s="210"/>
      <c r="AT321" s="210"/>
      <c r="AU321" s="210"/>
      <c r="AV321" s="211"/>
      <c r="AW321" s="213"/>
      <c r="AX321" s="213"/>
      <c r="AY321" s="213"/>
    </row>
    <row r="322" spans="45:51" ht="15">
      <c r="AS322" s="210"/>
      <c r="AT322" s="210"/>
      <c r="AU322" s="210"/>
      <c r="AV322" s="211"/>
      <c r="AW322" s="213"/>
      <c r="AX322" s="213"/>
      <c r="AY322" s="213"/>
    </row>
    <row r="323" spans="45:51" ht="15">
      <c r="AS323" s="210"/>
      <c r="AT323" s="210"/>
      <c r="AU323" s="210"/>
      <c r="AV323" s="211"/>
      <c r="AW323" s="213"/>
      <c r="AX323" s="213"/>
      <c r="AY323" s="213"/>
    </row>
    <row r="324" spans="45:51" ht="15">
      <c r="AS324" s="210"/>
      <c r="AT324" s="210"/>
      <c r="AU324" s="210"/>
      <c r="AV324" s="211"/>
      <c r="AW324" s="213"/>
      <c r="AX324" s="213"/>
      <c r="AY324" s="213"/>
    </row>
    <row r="325" spans="45:51" ht="15">
      <c r="AS325" s="210"/>
      <c r="AT325" s="210"/>
      <c r="AU325" s="210"/>
      <c r="AV325" s="211"/>
      <c r="AW325" s="213"/>
      <c r="AX325" s="213"/>
      <c r="AY325" s="213"/>
    </row>
    <row r="326" spans="45:51" ht="15">
      <c r="AS326" s="210"/>
      <c r="AT326" s="210"/>
      <c r="AU326" s="210"/>
      <c r="AV326" s="211"/>
      <c r="AW326" s="213"/>
      <c r="AX326" s="213"/>
      <c r="AY326" s="213"/>
    </row>
    <row r="327" spans="45:51" ht="15">
      <c r="AS327" s="210"/>
      <c r="AT327" s="210"/>
      <c r="AU327" s="210"/>
      <c r="AV327" s="211"/>
      <c r="AW327" s="213"/>
      <c r="AX327" s="213"/>
      <c r="AY327" s="213"/>
    </row>
    <row r="328" spans="45:51" ht="15">
      <c r="AS328" s="210"/>
      <c r="AT328" s="210"/>
      <c r="AU328" s="210"/>
      <c r="AV328" s="211"/>
      <c r="AW328" s="213"/>
      <c r="AX328" s="213"/>
      <c r="AY328" s="213"/>
    </row>
    <row r="329" spans="45:51" ht="15">
      <c r="AS329" s="210"/>
      <c r="AT329" s="210"/>
      <c r="AU329" s="210"/>
      <c r="AV329" s="211"/>
      <c r="AW329" s="213"/>
      <c r="AX329" s="213"/>
      <c r="AY329" s="213"/>
    </row>
    <row r="330" spans="45:51" ht="15">
      <c r="AS330" s="210"/>
      <c r="AT330" s="210"/>
      <c r="AU330" s="210"/>
      <c r="AV330" s="211"/>
      <c r="AW330" s="213"/>
      <c r="AX330" s="213"/>
      <c r="AY330" s="213"/>
    </row>
    <row r="331" spans="45:51" ht="15">
      <c r="AS331" s="210"/>
      <c r="AT331" s="210"/>
      <c r="AU331" s="210"/>
      <c r="AV331" s="211"/>
      <c r="AW331" s="213"/>
      <c r="AX331" s="213"/>
      <c r="AY331" s="213"/>
    </row>
    <row r="332" spans="45:51" ht="15">
      <c r="AS332" s="210"/>
      <c r="AT332" s="210"/>
      <c r="AU332" s="210"/>
      <c r="AV332" s="211"/>
      <c r="AW332" s="213"/>
      <c r="AX332" s="213"/>
      <c r="AY332" s="213"/>
    </row>
    <row r="333" spans="45:51" ht="15">
      <c r="AS333" s="210"/>
      <c r="AT333" s="210"/>
      <c r="AU333" s="210"/>
      <c r="AV333" s="211"/>
      <c r="AW333" s="213"/>
      <c r="AX333" s="213"/>
      <c r="AY333" s="213"/>
    </row>
    <row r="334" spans="45:51" ht="15">
      <c r="AS334" s="210"/>
      <c r="AT334" s="210"/>
      <c r="AU334" s="210"/>
      <c r="AV334" s="211"/>
      <c r="AW334" s="213"/>
      <c r="AX334" s="213"/>
      <c r="AY334" s="213"/>
    </row>
    <row r="335" spans="45:51" ht="15">
      <c r="AS335" s="210"/>
      <c r="AT335" s="210"/>
      <c r="AU335" s="210"/>
      <c r="AV335" s="211"/>
      <c r="AW335" s="213"/>
      <c r="AX335" s="213"/>
      <c r="AY335" s="213"/>
    </row>
    <row r="336" spans="45:51" ht="15">
      <c r="AS336" s="210"/>
      <c r="AT336" s="210"/>
      <c r="AU336" s="210"/>
      <c r="AV336" s="211"/>
      <c r="AW336" s="213"/>
      <c r="AX336" s="213"/>
      <c r="AY336" s="213"/>
    </row>
    <row r="337" spans="45:51" ht="15">
      <c r="AS337" s="210"/>
      <c r="AT337" s="210"/>
      <c r="AU337" s="210"/>
      <c r="AV337" s="211"/>
      <c r="AW337" s="213"/>
      <c r="AX337" s="213"/>
      <c r="AY337" s="213"/>
    </row>
    <row r="338" spans="45:51" ht="15">
      <c r="AS338" s="210"/>
      <c r="AT338" s="210"/>
      <c r="AU338" s="210"/>
      <c r="AV338" s="211"/>
      <c r="AW338" s="213"/>
      <c r="AX338" s="213"/>
      <c r="AY338" s="213"/>
    </row>
    <row r="339" spans="45:51" ht="15">
      <c r="AS339" s="210"/>
      <c r="AT339" s="210"/>
      <c r="AU339" s="210"/>
      <c r="AV339" s="211"/>
      <c r="AW339" s="213"/>
      <c r="AX339" s="213"/>
      <c r="AY339" s="213"/>
    </row>
    <row r="340" spans="45:51" ht="15">
      <c r="AS340" s="210"/>
      <c r="AT340" s="210"/>
      <c r="AU340" s="210"/>
      <c r="AV340" s="211"/>
      <c r="AW340" s="213"/>
      <c r="AX340" s="213"/>
      <c r="AY340" s="213"/>
    </row>
    <row r="341" spans="45:51" ht="15">
      <c r="AS341" s="210"/>
      <c r="AT341" s="210"/>
      <c r="AU341" s="210"/>
      <c r="AV341" s="211"/>
      <c r="AW341" s="213"/>
      <c r="AX341" s="213"/>
      <c r="AY341" s="213"/>
    </row>
    <row r="342" spans="45:51" ht="15">
      <c r="AS342" s="210"/>
      <c r="AT342" s="210"/>
      <c r="AU342" s="210"/>
      <c r="AV342" s="211"/>
      <c r="AW342" s="213"/>
      <c r="AX342" s="213"/>
      <c r="AY342" s="213"/>
    </row>
    <row r="343" spans="45:51" ht="15">
      <c r="AS343" s="210"/>
      <c r="AT343" s="210"/>
      <c r="AU343" s="210"/>
      <c r="AV343" s="211"/>
      <c r="AW343" s="213"/>
      <c r="AX343" s="213"/>
      <c r="AY343" s="213"/>
    </row>
    <row r="344" spans="45:51" ht="15">
      <c r="AS344" s="210"/>
      <c r="AT344" s="210"/>
      <c r="AU344" s="210"/>
      <c r="AV344" s="211"/>
      <c r="AW344" s="213"/>
      <c r="AX344" s="213"/>
      <c r="AY344" s="213"/>
    </row>
    <row r="345" spans="45:51" ht="15">
      <c r="AS345" s="210"/>
      <c r="AT345" s="210"/>
      <c r="AU345" s="210"/>
      <c r="AV345" s="211"/>
      <c r="AW345" s="213"/>
      <c r="AX345" s="213"/>
      <c r="AY345" s="213"/>
    </row>
    <row r="346" spans="45:51" ht="15">
      <c r="AS346" s="210"/>
      <c r="AT346" s="210"/>
      <c r="AU346" s="210"/>
      <c r="AV346" s="211"/>
      <c r="AW346" s="213"/>
      <c r="AX346" s="213"/>
      <c r="AY346" s="213"/>
    </row>
    <row r="347" spans="45:51" ht="15">
      <c r="AS347" s="210"/>
      <c r="AT347" s="210"/>
      <c r="AU347" s="210"/>
      <c r="AV347" s="211"/>
      <c r="AW347" s="213"/>
      <c r="AX347" s="213"/>
      <c r="AY347" s="213"/>
    </row>
    <row r="348" spans="45:51" ht="15">
      <c r="AS348" s="210"/>
      <c r="AT348" s="210"/>
      <c r="AU348" s="210"/>
      <c r="AV348" s="211"/>
      <c r="AW348" s="213"/>
      <c r="AX348" s="213"/>
      <c r="AY348" s="213"/>
    </row>
    <row r="349" spans="45:51" ht="15">
      <c r="AS349" s="210"/>
      <c r="AT349" s="210"/>
      <c r="AU349" s="210"/>
      <c r="AV349" s="211"/>
      <c r="AW349" s="213"/>
      <c r="AX349" s="213"/>
      <c r="AY349" s="213"/>
    </row>
    <row r="350" spans="45:51" ht="15">
      <c r="AS350" s="210"/>
      <c r="AT350" s="210"/>
      <c r="AU350" s="210"/>
      <c r="AV350" s="211"/>
      <c r="AW350" s="213"/>
      <c r="AX350" s="213"/>
      <c r="AY350" s="213"/>
    </row>
    <row r="351" spans="45:51" ht="15">
      <c r="AS351" s="210"/>
      <c r="AT351" s="210"/>
      <c r="AU351" s="210"/>
      <c r="AV351" s="211"/>
      <c r="AW351" s="213"/>
      <c r="AX351" s="213"/>
      <c r="AY351" s="213"/>
    </row>
    <row r="352" spans="45:51" ht="15">
      <c r="AS352" s="210"/>
      <c r="AT352" s="210"/>
      <c r="AU352" s="210"/>
      <c r="AV352" s="211"/>
      <c r="AW352" s="213"/>
      <c r="AX352" s="213"/>
      <c r="AY352" s="213"/>
    </row>
    <row r="353" spans="45:51" ht="15">
      <c r="AS353" s="210"/>
      <c r="AT353" s="210"/>
      <c r="AU353" s="210"/>
      <c r="AV353" s="211"/>
      <c r="AW353" s="213"/>
      <c r="AX353" s="213"/>
      <c r="AY353" s="213"/>
    </row>
    <row r="354" spans="45:51" ht="15">
      <c r="AS354" s="210"/>
      <c r="AT354" s="210"/>
      <c r="AU354" s="210"/>
      <c r="AV354" s="211"/>
      <c r="AW354" s="213"/>
      <c r="AX354" s="213"/>
      <c r="AY354" s="213"/>
    </row>
    <row r="355" spans="45:51" ht="15">
      <c r="AS355" s="210"/>
      <c r="AT355" s="210"/>
      <c r="AU355" s="210"/>
      <c r="AV355" s="211"/>
      <c r="AW355" s="213"/>
      <c r="AX355" s="213"/>
      <c r="AY355" s="213"/>
    </row>
    <row r="356" spans="45:51" ht="15">
      <c r="AS356" s="210"/>
      <c r="AT356" s="210"/>
      <c r="AU356" s="210"/>
      <c r="AV356" s="211"/>
      <c r="AW356" s="213"/>
      <c r="AX356" s="213"/>
      <c r="AY356" s="213"/>
    </row>
    <row r="357" spans="45:51" ht="15">
      <c r="AS357" s="210"/>
      <c r="AT357" s="210"/>
      <c r="AU357" s="210"/>
      <c r="AV357" s="211"/>
      <c r="AW357" s="213"/>
      <c r="AX357" s="213"/>
      <c r="AY357" s="213"/>
    </row>
    <row r="358" spans="45:51" ht="15">
      <c r="AS358" s="210"/>
      <c r="AT358" s="210"/>
      <c r="AU358" s="210"/>
      <c r="AV358" s="211"/>
      <c r="AW358" s="213"/>
      <c r="AX358" s="213"/>
      <c r="AY358" s="213"/>
    </row>
    <row r="359" spans="45:51" ht="15">
      <c r="AS359" s="210"/>
      <c r="AT359" s="210"/>
      <c r="AU359" s="210"/>
      <c r="AV359" s="211"/>
      <c r="AW359" s="213"/>
      <c r="AX359" s="213"/>
      <c r="AY359" s="213"/>
    </row>
    <row r="360" spans="45:51" ht="15">
      <c r="AS360" s="210"/>
      <c r="AT360" s="210"/>
      <c r="AU360" s="210"/>
      <c r="AV360" s="211"/>
      <c r="AW360" s="213"/>
      <c r="AX360" s="213"/>
      <c r="AY360" s="213"/>
    </row>
    <row r="361" spans="45:51" ht="15">
      <c r="AS361" s="210"/>
      <c r="AT361" s="210"/>
      <c r="AU361" s="210"/>
      <c r="AV361" s="211"/>
      <c r="AW361" s="213"/>
      <c r="AX361" s="213"/>
      <c r="AY361" s="213"/>
    </row>
    <row r="362" spans="45:51" ht="15">
      <c r="AS362" s="210"/>
      <c r="AT362" s="210"/>
      <c r="AU362" s="210"/>
      <c r="AV362" s="211"/>
      <c r="AW362" s="213"/>
      <c r="AX362" s="213"/>
      <c r="AY362" s="213"/>
    </row>
    <row r="363" spans="45:51" ht="15">
      <c r="AS363" s="210"/>
      <c r="AT363" s="210"/>
      <c r="AU363" s="210"/>
      <c r="AV363" s="211"/>
      <c r="AW363" s="213"/>
      <c r="AX363" s="213"/>
      <c r="AY363" s="213"/>
    </row>
    <row r="364" spans="45:51" ht="15">
      <c r="AS364" s="210"/>
      <c r="AT364" s="210"/>
      <c r="AU364" s="210"/>
      <c r="AV364" s="211"/>
      <c r="AW364" s="213"/>
      <c r="AX364" s="213"/>
      <c r="AY364" s="213"/>
    </row>
    <row r="365" spans="45:51" ht="15">
      <c r="AS365" s="210"/>
      <c r="AT365" s="210"/>
      <c r="AU365" s="210"/>
      <c r="AV365" s="211"/>
      <c r="AW365" s="213"/>
      <c r="AX365" s="213"/>
      <c r="AY365" s="213"/>
    </row>
    <row r="366" spans="45:51" ht="15">
      <c r="AS366" s="210"/>
      <c r="AT366" s="210"/>
      <c r="AU366" s="210"/>
      <c r="AV366" s="211"/>
      <c r="AW366" s="213"/>
      <c r="AX366" s="213"/>
      <c r="AY366" s="213"/>
    </row>
    <row r="367" spans="45:51" ht="15">
      <c r="AS367" s="210"/>
      <c r="AT367" s="210"/>
      <c r="AU367" s="210"/>
      <c r="AV367" s="211"/>
      <c r="AW367" s="213"/>
      <c r="AX367" s="213"/>
      <c r="AY367" s="213"/>
    </row>
    <row r="368" spans="45:51" ht="15">
      <c r="AS368" s="210"/>
      <c r="AT368" s="210"/>
      <c r="AU368" s="210"/>
      <c r="AV368" s="211"/>
      <c r="AW368" s="213"/>
      <c r="AX368" s="213"/>
      <c r="AY368" s="213"/>
    </row>
    <row r="369" spans="45:51" ht="15">
      <c r="AS369" s="210"/>
      <c r="AT369" s="210"/>
      <c r="AU369" s="210"/>
      <c r="AV369" s="211"/>
      <c r="AW369" s="213"/>
      <c r="AX369" s="213"/>
      <c r="AY369" s="213"/>
    </row>
    <row r="370" spans="45:51" ht="15">
      <c r="AS370" s="210"/>
      <c r="AT370" s="210"/>
      <c r="AU370" s="210"/>
      <c r="AV370" s="211"/>
      <c r="AW370" s="213"/>
      <c r="AX370" s="213"/>
      <c r="AY370" s="213"/>
    </row>
    <row r="371" spans="45:51" ht="15">
      <c r="AS371" s="210"/>
      <c r="AT371" s="210"/>
      <c r="AU371" s="210"/>
      <c r="AV371" s="211"/>
      <c r="AW371" s="213"/>
      <c r="AX371" s="213"/>
      <c r="AY371" s="213"/>
    </row>
    <row r="372" spans="45:51" ht="15">
      <c r="AS372" s="210"/>
      <c r="AT372" s="210"/>
      <c r="AU372" s="210"/>
      <c r="AV372" s="211"/>
      <c r="AW372" s="213"/>
      <c r="AX372" s="213"/>
      <c r="AY372" s="213"/>
    </row>
    <row r="373" spans="45:51" ht="15">
      <c r="AS373" s="210"/>
      <c r="AT373" s="210"/>
      <c r="AU373" s="210"/>
      <c r="AV373" s="211"/>
      <c r="AW373" s="213"/>
      <c r="AX373" s="213"/>
      <c r="AY373" s="213"/>
    </row>
    <row r="374" spans="45:51" ht="15">
      <c r="AS374" s="210"/>
      <c r="AT374" s="210"/>
      <c r="AU374" s="210"/>
      <c r="AV374" s="211"/>
      <c r="AW374" s="213"/>
      <c r="AX374" s="213"/>
      <c r="AY374" s="213"/>
    </row>
    <row r="375" spans="45:51" ht="15">
      <c r="AS375" s="210"/>
      <c r="AT375" s="210"/>
      <c r="AU375" s="210"/>
      <c r="AV375" s="211"/>
      <c r="AW375" s="213"/>
      <c r="AX375" s="213"/>
      <c r="AY375" s="213"/>
    </row>
    <row r="376" spans="45:51" ht="15">
      <c r="AS376" s="210"/>
      <c r="AT376" s="210"/>
      <c r="AU376" s="210"/>
      <c r="AV376" s="211"/>
      <c r="AW376" s="213"/>
      <c r="AX376" s="213"/>
      <c r="AY376" s="213"/>
    </row>
    <row r="377" spans="45:51" ht="15">
      <c r="AS377" s="210"/>
      <c r="AT377" s="210"/>
      <c r="AU377" s="210"/>
      <c r="AV377" s="211"/>
      <c r="AW377" s="213"/>
      <c r="AX377" s="213"/>
      <c r="AY377" s="213"/>
    </row>
    <row r="378" spans="45:51" ht="15">
      <c r="AS378" s="210"/>
      <c r="AT378" s="210"/>
      <c r="AU378" s="210"/>
      <c r="AV378" s="211"/>
      <c r="AW378" s="213"/>
      <c r="AX378" s="213"/>
      <c r="AY378" s="213"/>
    </row>
    <row r="379" spans="45:51" ht="15">
      <c r="AS379" s="210"/>
      <c r="AT379" s="210"/>
      <c r="AU379" s="210"/>
      <c r="AV379" s="211"/>
      <c r="AW379" s="213"/>
      <c r="AX379" s="213"/>
      <c r="AY379" s="213"/>
    </row>
    <row r="380" spans="45:51" ht="15">
      <c r="AS380" s="210"/>
      <c r="AT380" s="210"/>
      <c r="AU380" s="210"/>
      <c r="AV380" s="211"/>
      <c r="AW380" s="213"/>
      <c r="AX380" s="213"/>
      <c r="AY380" s="213"/>
    </row>
    <row r="381" spans="45:51" ht="15">
      <c r="AS381" s="210"/>
      <c r="AT381" s="210"/>
      <c r="AU381" s="210"/>
      <c r="AV381" s="211"/>
      <c r="AW381" s="213"/>
      <c r="AX381" s="213"/>
      <c r="AY381" s="213"/>
    </row>
    <row r="382" spans="45:51" ht="15">
      <c r="AS382" s="210"/>
      <c r="AT382" s="210"/>
      <c r="AU382" s="210"/>
      <c r="AV382" s="211"/>
      <c r="AW382" s="213"/>
      <c r="AX382" s="213"/>
      <c r="AY382" s="213"/>
    </row>
    <row r="383" spans="45:51" ht="15">
      <c r="AS383" s="210"/>
      <c r="AT383" s="210"/>
      <c r="AU383" s="210"/>
      <c r="AV383" s="211"/>
      <c r="AW383" s="213"/>
      <c r="AX383" s="213"/>
      <c r="AY383" s="213"/>
    </row>
    <row r="384" spans="45:51" ht="15">
      <c r="AS384" s="210"/>
      <c r="AT384" s="210"/>
      <c r="AU384" s="210"/>
      <c r="AV384" s="211"/>
      <c r="AW384" s="213"/>
      <c r="AX384" s="213"/>
      <c r="AY384" s="213"/>
    </row>
    <row r="385" spans="45:51" ht="15">
      <c r="AS385" s="210"/>
      <c r="AT385" s="210"/>
      <c r="AU385" s="210"/>
      <c r="AV385" s="211"/>
      <c r="AW385" s="213"/>
      <c r="AX385" s="213"/>
      <c r="AY385" s="213"/>
    </row>
    <row r="386" spans="45:51" ht="15">
      <c r="AS386" s="210"/>
      <c r="AT386" s="210"/>
      <c r="AU386" s="210"/>
      <c r="AV386" s="211"/>
      <c r="AW386" s="213"/>
      <c r="AX386" s="213"/>
      <c r="AY386" s="213"/>
    </row>
    <row r="387" spans="45:51" ht="15">
      <c r="AS387" s="210"/>
      <c r="AT387" s="210"/>
      <c r="AU387" s="210"/>
      <c r="AV387" s="211"/>
      <c r="AW387" s="213"/>
      <c r="AX387" s="213"/>
      <c r="AY387" s="213"/>
    </row>
    <row r="388" spans="45:51" ht="15">
      <c r="AS388" s="210"/>
      <c r="AT388" s="210"/>
      <c r="AU388" s="210"/>
      <c r="AV388" s="211"/>
      <c r="AW388" s="213"/>
      <c r="AX388" s="213"/>
      <c r="AY388" s="213"/>
    </row>
    <row r="389" spans="45:51" ht="15">
      <c r="AS389" s="210"/>
      <c r="AT389" s="210"/>
      <c r="AU389" s="210"/>
      <c r="AV389" s="211"/>
      <c r="AW389" s="213"/>
      <c r="AX389" s="213"/>
      <c r="AY389" s="213"/>
    </row>
    <row r="390" spans="45:51" ht="15">
      <c r="AS390" s="210"/>
      <c r="AT390" s="210"/>
      <c r="AU390" s="210"/>
      <c r="AV390" s="211"/>
      <c r="AW390" s="213"/>
      <c r="AX390" s="213"/>
      <c r="AY390" s="213"/>
    </row>
    <row r="391" spans="45:51" ht="15">
      <c r="AS391" s="210"/>
      <c r="AT391" s="210"/>
      <c r="AU391" s="210"/>
      <c r="AV391" s="211"/>
      <c r="AW391" s="213"/>
      <c r="AX391" s="213"/>
      <c r="AY391" s="213"/>
    </row>
    <row r="392" spans="45:51" ht="15">
      <c r="AS392" s="210"/>
      <c r="AT392" s="210"/>
      <c r="AU392" s="210"/>
      <c r="AV392" s="211"/>
      <c r="AW392" s="213"/>
      <c r="AX392" s="213"/>
      <c r="AY392" s="213"/>
    </row>
    <row r="393" spans="45:51" ht="15">
      <c r="AS393" s="210"/>
      <c r="AT393" s="210"/>
      <c r="AU393" s="210"/>
      <c r="AV393" s="211"/>
      <c r="AW393" s="213"/>
      <c r="AX393" s="213"/>
      <c r="AY393" s="213"/>
    </row>
    <row r="394" spans="45:51" ht="15">
      <c r="AS394" s="210"/>
      <c r="AT394" s="210"/>
      <c r="AU394" s="210"/>
      <c r="AV394" s="211"/>
      <c r="AW394" s="213"/>
      <c r="AX394" s="213"/>
      <c r="AY394" s="213"/>
    </row>
    <row r="395" spans="45:51" ht="15">
      <c r="AS395" s="210"/>
      <c r="AT395" s="210"/>
      <c r="AU395" s="210"/>
      <c r="AV395" s="211"/>
      <c r="AW395" s="213"/>
      <c r="AX395" s="213"/>
      <c r="AY395" s="213"/>
    </row>
    <row r="396" spans="45:51" ht="15">
      <c r="AS396" s="210"/>
      <c r="AT396" s="210"/>
      <c r="AU396" s="210"/>
      <c r="AV396" s="211"/>
      <c r="AW396" s="213"/>
      <c r="AX396" s="213"/>
      <c r="AY396" s="213"/>
    </row>
    <row r="397" spans="45:51" ht="15">
      <c r="AS397" s="210"/>
      <c r="AT397" s="210"/>
      <c r="AU397" s="210"/>
      <c r="AV397" s="211"/>
      <c r="AW397" s="213"/>
      <c r="AX397" s="213"/>
      <c r="AY397" s="213"/>
    </row>
    <row r="398" spans="45:51" ht="15">
      <c r="AS398" s="210"/>
      <c r="AT398" s="210"/>
      <c r="AU398" s="210"/>
      <c r="AV398" s="211"/>
      <c r="AW398" s="213"/>
      <c r="AX398" s="213"/>
      <c r="AY398" s="213"/>
    </row>
    <row r="399" spans="45:51" ht="15">
      <c r="AS399" s="210"/>
      <c r="AT399" s="210"/>
      <c r="AU399" s="210"/>
      <c r="AV399" s="211"/>
      <c r="AW399" s="213"/>
      <c r="AX399" s="213"/>
      <c r="AY399" s="213"/>
    </row>
    <row r="400" spans="45:51" ht="15">
      <c r="AS400" s="210"/>
      <c r="AT400" s="210"/>
      <c r="AU400" s="210"/>
      <c r="AV400" s="211"/>
      <c r="AW400" s="213"/>
      <c r="AX400" s="213"/>
      <c r="AY400" s="213"/>
    </row>
    <row r="401" spans="45:51" ht="15">
      <c r="AS401" s="210"/>
      <c r="AT401" s="210"/>
      <c r="AU401" s="210"/>
      <c r="AV401" s="211"/>
      <c r="AW401" s="213"/>
      <c r="AX401" s="213"/>
      <c r="AY401" s="213"/>
    </row>
    <row r="402" spans="45:51" ht="15">
      <c r="AS402" s="210"/>
      <c r="AT402" s="210"/>
      <c r="AU402" s="210"/>
      <c r="AV402" s="211"/>
      <c r="AW402" s="213"/>
      <c r="AX402" s="213"/>
      <c r="AY402" s="213"/>
    </row>
    <row r="403" spans="45:51" ht="15">
      <c r="AS403" s="210"/>
      <c r="AT403" s="210"/>
      <c r="AU403" s="210"/>
      <c r="AV403" s="211"/>
      <c r="AW403" s="213"/>
      <c r="AX403" s="213"/>
      <c r="AY403" s="213"/>
    </row>
    <row r="404" spans="45:51" ht="15">
      <c r="AS404" s="210"/>
      <c r="AT404" s="210"/>
      <c r="AU404" s="210"/>
      <c r="AV404" s="211"/>
      <c r="AW404" s="213"/>
      <c r="AX404" s="213"/>
      <c r="AY404" s="213"/>
    </row>
    <row r="405" spans="45:51" ht="15">
      <c r="AS405" s="210"/>
      <c r="AT405" s="210"/>
      <c r="AU405" s="210"/>
      <c r="AV405" s="211"/>
      <c r="AW405" s="213"/>
      <c r="AX405" s="213"/>
      <c r="AY405" s="213"/>
    </row>
    <row r="406" spans="45:51" ht="15">
      <c r="AS406" s="210"/>
      <c r="AT406" s="210"/>
      <c r="AU406" s="210"/>
      <c r="AV406" s="211"/>
      <c r="AW406" s="213"/>
      <c r="AX406" s="213"/>
      <c r="AY406" s="213"/>
    </row>
    <row r="407" spans="45:51" ht="15">
      <c r="AS407" s="210"/>
      <c r="AT407" s="210"/>
      <c r="AU407" s="210"/>
      <c r="AV407" s="211"/>
      <c r="AW407" s="213"/>
      <c r="AX407" s="213"/>
      <c r="AY407" s="213"/>
    </row>
    <row r="408" spans="45:51" ht="15">
      <c r="AS408" s="210"/>
      <c r="AT408" s="210"/>
      <c r="AU408" s="210"/>
      <c r="AV408" s="211"/>
      <c r="AW408" s="213"/>
      <c r="AX408" s="213"/>
      <c r="AY408" s="213"/>
    </row>
    <row r="409" spans="45:51" ht="15">
      <c r="AS409" s="210"/>
      <c r="AT409" s="210"/>
      <c r="AU409" s="210"/>
      <c r="AV409" s="211"/>
      <c r="AW409" s="213"/>
      <c r="AX409" s="213"/>
      <c r="AY409" s="213"/>
    </row>
    <row r="410" spans="45:51" ht="15">
      <c r="AS410" s="210"/>
      <c r="AT410" s="210"/>
      <c r="AU410" s="210"/>
      <c r="AV410" s="211"/>
      <c r="AW410" s="213"/>
      <c r="AX410" s="213"/>
      <c r="AY410" s="213"/>
    </row>
    <row r="411" spans="45:51" ht="15">
      <c r="AS411" s="210"/>
      <c r="AT411" s="210"/>
      <c r="AU411" s="210"/>
      <c r="AV411" s="211"/>
      <c r="AW411" s="213"/>
      <c r="AX411" s="213"/>
      <c r="AY411" s="213"/>
    </row>
    <row r="412" spans="45:51" ht="15">
      <c r="AS412" s="210"/>
      <c r="AT412" s="210"/>
      <c r="AU412" s="210"/>
      <c r="AV412" s="211"/>
      <c r="AW412" s="213"/>
      <c r="AX412" s="213"/>
      <c r="AY412" s="213"/>
    </row>
    <row r="413" spans="45:51" ht="15">
      <c r="AS413" s="210"/>
      <c r="AT413" s="210"/>
      <c r="AU413" s="210"/>
      <c r="AV413" s="211"/>
      <c r="AW413" s="213"/>
      <c r="AX413" s="213"/>
      <c r="AY413" s="213"/>
    </row>
    <row r="414" spans="45:51" ht="15">
      <c r="AS414" s="210"/>
      <c r="AT414" s="210"/>
      <c r="AU414" s="210"/>
      <c r="AV414" s="211"/>
      <c r="AW414" s="213"/>
      <c r="AX414" s="213"/>
      <c r="AY414" s="213"/>
    </row>
    <row r="415" spans="45:51" ht="15">
      <c r="AS415" s="210"/>
      <c r="AT415" s="210"/>
      <c r="AU415" s="210"/>
      <c r="AV415" s="211"/>
      <c r="AW415" s="213"/>
      <c r="AX415" s="213"/>
      <c r="AY415" s="213"/>
    </row>
    <row r="416" spans="45:51" ht="15">
      <c r="AS416" s="210"/>
      <c r="AT416" s="210"/>
      <c r="AU416" s="210"/>
      <c r="AV416" s="211"/>
      <c r="AW416" s="213"/>
      <c r="AX416" s="213"/>
      <c r="AY416" s="213"/>
    </row>
    <row r="417" spans="45:51" ht="15">
      <c r="AS417" s="210"/>
      <c r="AT417" s="210"/>
      <c r="AU417" s="210"/>
      <c r="AV417" s="211"/>
      <c r="AW417" s="213"/>
      <c r="AX417" s="213"/>
      <c r="AY417" s="213"/>
    </row>
    <row r="418" spans="45:51" ht="15">
      <c r="AS418" s="210"/>
      <c r="AT418" s="210"/>
      <c r="AU418" s="210"/>
      <c r="AV418" s="211"/>
      <c r="AW418" s="213"/>
      <c r="AX418" s="213"/>
      <c r="AY418" s="213"/>
    </row>
    <row r="419" spans="45:51" ht="15">
      <c r="AS419" s="210"/>
      <c r="AT419" s="210"/>
      <c r="AU419" s="210"/>
      <c r="AV419" s="211"/>
      <c r="AW419" s="213"/>
      <c r="AX419" s="213"/>
      <c r="AY419" s="213"/>
    </row>
    <row r="420" spans="45:51" ht="15">
      <c r="AS420" s="210"/>
      <c r="AT420" s="210"/>
      <c r="AU420" s="210"/>
      <c r="AV420" s="211"/>
      <c r="AW420" s="213"/>
      <c r="AX420" s="213"/>
      <c r="AY420" s="213"/>
    </row>
    <row r="421" spans="45:51" ht="15">
      <c r="AS421" s="210"/>
      <c r="AT421" s="210"/>
      <c r="AU421" s="210"/>
      <c r="AV421" s="211"/>
      <c r="AW421" s="213"/>
      <c r="AX421" s="213"/>
      <c r="AY421" s="213"/>
    </row>
    <row r="422" spans="45:51" ht="15">
      <c r="AS422" s="210"/>
      <c r="AT422" s="210"/>
      <c r="AU422" s="210"/>
      <c r="AV422" s="211"/>
      <c r="AW422" s="213"/>
      <c r="AX422" s="213"/>
      <c r="AY422" s="213"/>
    </row>
    <row r="423" spans="45:51" ht="15">
      <c r="AS423" s="210"/>
      <c r="AT423" s="210"/>
      <c r="AU423" s="210"/>
      <c r="AV423" s="211"/>
      <c r="AW423" s="213"/>
      <c r="AX423" s="213"/>
      <c r="AY423" s="213"/>
    </row>
    <row r="424" spans="45:51" ht="15">
      <c r="AS424" s="210"/>
      <c r="AT424" s="210"/>
      <c r="AU424" s="210"/>
      <c r="AV424" s="211"/>
      <c r="AW424" s="213"/>
      <c r="AX424" s="213"/>
      <c r="AY424" s="213"/>
    </row>
    <row r="425" spans="45:51" ht="15">
      <c r="AS425" s="210"/>
      <c r="AT425" s="210"/>
      <c r="AU425" s="210"/>
      <c r="AV425" s="211"/>
      <c r="AW425" s="213"/>
      <c r="AX425" s="213"/>
      <c r="AY425" s="213"/>
    </row>
    <row r="426" spans="45:51" ht="15">
      <c r="AS426" s="210"/>
      <c r="AT426" s="210"/>
      <c r="AU426" s="210"/>
      <c r="AV426" s="211"/>
      <c r="AW426" s="213"/>
      <c r="AX426" s="213"/>
      <c r="AY426" s="213"/>
    </row>
    <row r="427" spans="45:51" ht="15">
      <c r="AS427" s="210"/>
      <c r="AT427" s="210"/>
      <c r="AU427" s="210"/>
      <c r="AV427" s="211"/>
      <c r="AW427" s="213"/>
      <c r="AX427" s="213"/>
      <c r="AY427" s="213"/>
    </row>
    <row r="428" spans="45:51" ht="15">
      <c r="AS428" s="210"/>
      <c r="AT428" s="210"/>
      <c r="AU428" s="210"/>
      <c r="AV428" s="211"/>
      <c r="AW428" s="213"/>
      <c r="AX428" s="213"/>
      <c r="AY428" s="213"/>
    </row>
    <row r="429" spans="45:51" ht="15">
      <c r="AS429" s="210"/>
      <c r="AT429" s="210"/>
      <c r="AU429" s="210"/>
      <c r="AV429" s="211"/>
      <c r="AW429" s="213"/>
      <c r="AX429" s="213"/>
      <c r="AY429" s="213"/>
    </row>
    <row r="430" spans="45:51" ht="15">
      <c r="AS430" s="210"/>
      <c r="AT430" s="210"/>
      <c r="AU430" s="210"/>
      <c r="AV430" s="211"/>
      <c r="AW430" s="213"/>
      <c r="AX430" s="213"/>
      <c r="AY430" s="213"/>
    </row>
    <row r="431" spans="45:51" ht="15">
      <c r="AS431" s="210"/>
      <c r="AT431" s="210"/>
      <c r="AU431" s="210"/>
      <c r="AV431" s="211"/>
      <c r="AW431" s="213"/>
      <c r="AX431" s="213"/>
      <c r="AY431" s="213"/>
    </row>
    <row r="432" spans="45:51" ht="15">
      <c r="AS432" s="210"/>
      <c r="AT432" s="210"/>
      <c r="AU432" s="210"/>
      <c r="AV432" s="211"/>
      <c r="AW432" s="213"/>
      <c r="AX432" s="213"/>
      <c r="AY432" s="213"/>
    </row>
    <row r="433" spans="45:51" ht="15">
      <c r="AS433" s="210"/>
      <c r="AT433" s="210"/>
      <c r="AU433" s="210"/>
      <c r="AV433" s="211"/>
      <c r="AW433" s="213"/>
      <c r="AX433" s="213"/>
      <c r="AY433" s="213"/>
    </row>
    <row r="434" spans="45:51" ht="15">
      <c r="AS434" s="210"/>
      <c r="AT434" s="210"/>
      <c r="AU434" s="210"/>
      <c r="AV434" s="211"/>
      <c r="AW434" s="213"/>
      <c r="AX434" s="213"/>
      <c r="AY434" s="213"/>
    </row>
    <row r="435" spans="45:51" ht="15">
      <c r="AS435" s="210"/>
      <c r="AT435" s="210"/>
      <c r="AU435" s="210"/>
      <c r="AV435" s="211"/>
      <c r="AW435" s="213"/>
      <c r="AX435" s="213"/>
      <c r="AY435" s="213"/>
    </row>
    <row r="436" spans="45:51" ht="15">
      <c r="AS436" s="210"/>
      <c r="AT436" s="210"/>
      <c r="AU436" s="210"/>
      <c r="AV436" s="211"/>
      <c r="AW436" s="213"/>
      <c r="AX436" s="213"/>
      <c r="AY436" s="213"/>
    </row>
    <row r="437" spans="45:51" ht="15">
      <c r="AS437" s="210"/>
      <c r="AT437" s="210"/>
      <c r="AU437" s="210"/>
      <c r="AV437" s="211"/>
      <c r="AW437" s="213"/>
      <c r="AX437" s="213"/>
      <c r="AY437" s="213"/>
    </row>
    <row r="438" spans="45:51" ht="15">
      <c r="AS438" s="210"/>
      <c r="AT438" s="210"/>
      <c r="AU438" s="210"/>
      <c r="AV438" s="211"/>
      <c r="AW438" s="213"/>
      <c r="AX438" s="213"/>
      <c r="AY438" s="213"/>
    </row>
    <row r="439" spans="45:51" ht="15">
      <c r="AS439" s="210"/>
      <c r="AT439" s="210"/>
      <c r="AU439" s="210"/>
      <c r="AV439" s="211"/>
      <c r="AW439" s="213"/>
      <c r="AX439" s="213"/>
      <c r="AY439" s="213"/>
    </row>
    <row r="440" spans="45:51" ht="15">
      <c r="AS440" s="210"/>
      <c r="AT440" s="210"/>
      <c r="AU440" s="210"/>
      <c r="AV440" s="211"/>
      <c r="AW440" s="213"/>
      <c r="AX440" s="213"/>
      <c r="AY440" s="213"/>
    </row>
    <row r="441" spans="45:51" ht="15">
      <c r="AS441" s="210"/>
      <c r="AT441" s="210"/>
      <c r="AU441" s="210"/>
      <c r="AV441" s="211"/>
      <c r="AW441" s="213"/>
      <c r="AX441" s="213"/>
      <c r="AY441" s="213"/>
    </row>
    <row r="442" spans="45:51" ht="15">
      <c r="AS442" s="210"/>
      <c r="AT442" s="210"/>
      <c r="AU442" s="210"/>
      <c r="AV442" s="211"/>
      <c r="AW442" s="213"/>
      <c r="AX442" s="213"/>
      <c r="AY442" s="213"/>
    </row>
    <row r="443" spans="45:51" ht="15">
      <c r="AS443" s="210"/>
      <c r="AT443" s="210"/>
      <c r="AU443" s="210"/>
      <c r="AV443" s="211"/>
      <c r="AW443" s="213"/>
      <c r="AX443" s="213"/>
      <c r="AY443" s="213"/>
    </row>
    <row r="444" spans="45:51" ht="15">
      <c r="AS444" s="210"/>
      <c r="AT444" s="210"/>
      <c r="AU444" s="210"/>
      <c r="AV444" s="211"/>
      <c r="AW444" s="213"/>
      <c r="AX444" s="213"/>
      <c r="AY444" s="213"/>
    </row>
    <row r="445" spans="45:51" ht="15">
      <c r="AS445" s="210"/>
      <c r="AT445" s="210"/>
      <c r="AU445" s="210"/>
      <c r="AV445" s="211"/>
      <c r="AW445" s="213"/>
      <c r="AX445" s="213"/>
      <c r="AY445" s="213"/>
    </row>
    <row r="446" spans="45:51" ht="15">
      <c r="AS446" s="210"/>
      <c r="AT446" s="210"/>
      <c r="AU446" s="210"/>
      <c r="AV446" s="211"/>
      <c r="AW446" s="213"/>
      <c r="AX446" s="213"/>
      <c r="AY446" s="213"/>
    </row>
    <row r="447" spans="45:51" ht="15">
      <c r="AS447" s="210"/>
      <c r="AT447" s="210"/>
      <c r="AU447" s="210"/>
      <c r="AV447" s="211"/>
      <c r="AW447" s="213"/>
      <c r="AX447" s="213"/>
      <c r="AY447" s="213"/>
    </row>
    <row r="448" spans="45:51" ht="15">
      <c r="AS448" s="210"/>
      <c r="AT448" s="210"/>
      <c r="AU448" s="210"/>
      <c r="AV448" s="211"/>
      <c r="AW448" s="213"/>
      <c r="AX448" s="213"/>
      <c r="AY448" s="213"/>
    </row>
    <row r="449" spans="45:51" ht="15">
      <c r="AS449" s="210"/>
      <c r="AT449" s="210"/>
      <c r="AU449" s="210"/>
      <c r="AV449" s="211"/>
      <c r="AW449" s="213"/>
      <c r="AX449" s="213"/>
      <c r="AY449" s="213"/>
    </row>
    <row r="450" spans="45:51" ht="15">
      <c r="AS450" s="210"/>
      <c r="AT450" s="210"/>
      <c r="AU450" s="210"/>
      <c r="AV450" s="211"/>
      <c r="AW450" s="213"/>
      <c r="AX450" s="213"/>
      <c r="AY450" s="213"/>
    </row>
    <row r="451" spans="45:51" ht="15">
      <c r="AS451" s="210"/>
      <c r="AT451" s="210"/>
      <c r="AU451" s="210"/>
      <c r="AV451" s="211"/>
      <c r="AW451" s="213"/>
      <c r="AX451" s="213"/>
      <c r="AY451" s="213"/>
    </row>
    <row r="452" spans="45:51" ht="15">
      <c r="AS452" s="210"/>
      <c r="AT452" s="210"/>
      <c r="AU452" s="210"/>
      <c r="AV452" s="211"/>
      <c r="AW452" s="213"/>
      <c r="AX452" s="213"/>
      <c r="AY452" s="213"/>
    </row>
    <row r="453" spans="45:51" ht="15">
      <c r="AS453" s="210"/>
      <c r="AT453" s="210"/>
      <c r="AU453" s="210"/>
      <c r="AV453" s="211"/>
      <c r="AW453" s="213"/>
      <c r="AX453" s="213"/>
      <c r="AY453" s="213"/>
    </row>
    <row r="454" spans="45:51" ht="15">
      <c r="AS454" s="210"/>
      <c r="AT454" s="210"/>
      <c r="AU454" s="210"/>
      <c r="AV454" s="211"/>
      <c r="AW454" s="213"/>
      <c r="AX454" s="213"/>
      <c r="AY454" s="213"/>
    </row>
    <row r="455" spans="45:51" ht="15">
      <c r="AS455" s="210"/>
      <c r="AT455" s="210"/>
      <c r="AU455" s="210"/>
      <c r="AV455" s="211"/>
      <c r="AW455" s="213"/>
      <c r="AX455" s="213"/>
      <c r="AY455" s="213"/>
    </row>
    <row r="456" spans="45:51" ht="15">
      <c r="AS456" s="210"/>
      <c r="AT456" s="210"/>
      <c r="AU456" s="210"/>
      <c r="AV456" s="211"/>
      <c r="AW456" s="213"/>
      <c r="AX456" s="213"/>
      <c r="AY456" s="213"/>
    </row>
    <row r="457" spans="45:51" ht="15">
      <c r="AS457" s="210"/>
      <c r="AT457" s="210"/>
      <c r="AU457" s="210"/>
      <c r="AV457" s="211"/>
      <c r="AW457" s="213"/>
      <c r="AX457" s="213"/>
      <c r="AY457" s="213"/>
    </row>
    <row r="458" spans="45:51" ht="15">
      <c r="AS458" s="210"/>
      <c r="AT458" s="210"/>
      <c r="AU458" s="210"/>
      <c r="AV458" s="211"/>
      <c r="AW458" s="213"/>
      <c r="AX458" s="213"/>
      <c r="AY458" s="213"/>
    </row>
    <row r="459" spans="45:51" ht="15">
      <c r="AS459" s="210"/>
      <c r="AT459" s="210"/>
      <c r="AU459" s="210"/>
      <c r="AV459" s="211"/>
      <c r="AW459" s="213"/>
      <c r="AX459" s="213"/>
      <c r="AY459" s="213"/>
    </row>
    <row r="460" spans="45:51" ht="15">
      <c r="AS460" s="210"/>
      <c r="AT460" s="210"/>
      <c r="AU460" s="210"/>
      <c r="AV460" s="211"/>
      <c r="AW460" s="213"/>
      <c r="AX460" s="213"/>
      <c r="AY460" s="213"/>
    </row>
    <row r="461" spans="45:51" ht="15">
      <c r="AS461" s="210"/>
      <c r="AT461" s="210"/>
      <c r="AU461" s="210"/>
      <c r="AV461" s="211"/>
      <c r="AW461" s="213"/>
      <c r="AX461" s="213"/>
      <c r="AY461" s="213"/>
    </row>
    <row r="462" spans="45:51" ht="15">
      <c r="AS462" s="210"/>
      <c r="AT462" s="210"/>
      <c r="AU462" s="210"/>
      <c r="AV462" s="211"/>
      <c r="AW462" s="213"/>
      <c r="AX462" s="213"/>
      <c r="AY462" s="213"/>
    </row>
    <row r="463" spans="45:51" ht="15">
      <c r="AS463" s="210"/>
      <c r="AT463" s="210"/>
      <c r="AU463" s="210"/>
      <c r="AV463" s="211"/>
      <c r="AW463" s="213"/>
      <c r="AX463" s="213"/>
      <c r="AY463" s="213"/>
    </row>
    <row r="464" spans="45:51" ht="15">
      <c r="AS464" s="210"/>
      <c r="AT464" s="210"/>
      <c r="AU464" s="210"/>
      <c r="AV464" s="211"/>
      <c r="AW464" s="213"/>
      <c r="AX464" s="213"/>
      <c r="AY464" s="213"/>
    </row>
    <row r="465" spans="45:51" ht="15">
      <c r="AS465" s="210"/>
      <c r="AT465" s="210"/>
      <c r="AU465" s="210"/>
      <c r="AV465" s="211"/>
      <c r="AW465" s="213"/>
      <c r="AX465" s="213"/>
      <c r="AY465" s="213"/>
    </row>
    <row r="466" spans="45:51" ht="15">
      <c r="AS466" s="210"/>
      <c r="AT466" s="210"/>
      <c r="AU466" s="210"/>
      <c r="AV466" s="211"/>
      <c r="AW466" s="213"/>
      <c r="AX466" s="213"/>
      <c r="AY466" s="213"/>
    </row>
    <row r="467" spans="45:51" ht="15">
      <c r="AS467" s="210"/>
      <c r="AT467" s="210"/>
      <c r="AU467" s="210"/>
      <c r="AV467" s="211"/>
      <c r="AW467" s="213"/>
      <c r="AX467" s="213"/>
      <c r="AY467" s="213"/>
    </row>
    <row r="468" spans="45:51" ht="15">
      <c r="AS468" s="210"/>
      <c r="AT468" s="210"/>
      <c r="AU468" s="210"/>
      <c r="AV468" s="211"/>
      <c r="AW468" s="213"/>
      <c r="AX468" s="213"/>
      <c r="AY468" s="213"/>
    </row>
    <row r="469" spans="45:51" ht="15">
      <c r="AS469" s="210"/>
      <c r="AT469" s="210"/>
      <c r="AU469" s="210"/>
      <c r="AV469" s="211"/>
      <c r="AW469" s="213"/>
      <c r="AX469" s="213"/>
      <c r="AY469" s="213"/>
    </row>
    <row r="470" spans="45:51" ht="15">
      <c r="AS470" s="210"/>
      <c r="AT470" s="210"/>
      <c r="AU470" s="210"/>
      <c r="AV470" s="211"/>
      <c r="AW470" s="213"/>
      <c r="AX470" s="213"/>
      <c r="AY470" s="213"/>
    </row>
    <row r="471" spans="45:51" ht="15">
      <c r="AS471" s="210"/>
      <c r="AT471" s="210"/>
      <c r="AU471" s="210"/>
      <c r="AV471" s="211"/>
      <c r="AW471" s="213"/>
      <c r="AX471" s="213"/>
      <c r="AY471" s="213"/>
    </row>
    <row r="472" spans="45:51" ht="15">
      <c r="AS472" s="210"/>
      <c r="AT472" s="210"/>
      <c r="AU472" s="210"/>
      <c r="AV472" s="211"/>
      <c r="AW472" s="213"/>
      <c r="AX472" s="213"/>
      <c r="AY472" s="213"/>
    </row>
    <row r="473" spans="45:51" ht="15">
      <c r="AS473" s="210"/>
      <c r="AT473" s="210"/>
      <c r="AU473" s="210"/>
      <c r="AV473" s="211"/>
      <c r="AW473" s="213"/>
      <c r="AX473" s="213"/>
      <c r="AY473" s="213"/>
    </row>
    <row r="474" spans="45:51" ht="15">
      <c r="AS474" s="210"/>
      <c r="AT474" s="210"/>
      <c r="AU474" s="210"/>
      <c r="AV474" s="211"/>
      <c r="AW474" s="213"/>
      <c r="AX474" s="213"/>
      <c r="AY474" s="213"/>
    </row>
    <row r="475" spans="45:51" ht="15">
      <c r="AS475" s="210"/>
      <c r="AT475" s="210"/>
      <c r="AU475" s="210"/>
      <c r="AV475" s="211"/>
      <c r="AW475" s="213"/>
      <c r="AX475" s="213"/>
      <c r="AY475" s="213"/>
    </row>
    <row r="476" spans="45:51" ht="15">
      <c r="AS476" s="210"/>
      <c r="AT476" s="210"/>
      <c r="AU476" s="210"/>
      <c r="AV476" s="211"/>
      <c r="AW476" s="213"/>
      <c r="AX476" s="213"/>
      <c r="AY476" s="213"/>
    </row>
    <row r="477" spans="45:51" ht="15">
      <c r="AS477" s="210"/>
      <c r="AT477" s="210"/>
      <c r="AU477" s="210"/>
      <c r="AV477" s="211"/>
      <c r="AW477" s="213"/>
      <c r="AX477" s="213"/>
      <c r="AY477" s="213"/>
    </row>
    <row r="478" spans="45:51" ht="15">
      <c r="AS478" s="210"/>
      <c r="AT478" s="210"/>
      <c r="AU478" s="210"/>
      <c r="AV478" s="211"/>
      <c r="AW478" s="213"/>
      <c r="AX478" s="213"/>
      <c r="AY478" s="213"/>
    </row>
    <row r="479" spans="45:51" ht="15">
      <c r="AS479" s="210"/>
      <c r="AT479" s="210"/>
      <c r="AU479" s="210"/>
      <c r="AV479" s="211"/>
      <c r="AW479" s="213"/>
      <c r="AX479" s="213"/>
      <c r="AY479" s="213"/>
    </row>
    <row r="480" spans="45:51" ht="15">
      <c r="AS480" s="210"/>
      <c r="AT480" s="210"/>
      <c r="AU480" s="210"/>
      <c r="AV480" s="211"/>
      <c r="AW480" s="213"/>
      <c r="AX480" s="213"/>
      <c r="AY480" s="213"/>
    </row>
    <row r="481" spans="45:51" ht="15">
      <c r="AS481" s="210"/>
      <c r="AT481" s="210"/>
      <c r="AU481" s="210"/>
      <c r="AV481" s="211"/>
      <c r="AW481" s="213"/>
      <c r="AX481" s="213"/>
      <c r="AY481" s="213"/>
    </row>
    <row r="482" spans="45:51" ht="15">
      <c r="AS482" s="210"/>
      <c r="AT482" s="210"/>
      <c r="AU482" s="210"/>
      <c r="AV482" s="211"/>
      <c r="AW482" s="213"/>
      <c r="AX482" s="213"/>
      <c r="AY482" s="213"/>
    </row>
    <row r="483" spans="45:51" ht="15">
      <c r="AS483" s="210"/>
      <c r="AT483" s="210"/>
      <c r="AU483" s="210"/>
      <c r="AV483" s="211"/>
      <c r="AW483" s="213"/>
      <c r="AX483" s="213"/>
      <c r="AY483" s="213"/>
    </row>
    <row r="484" spans="45:51" ht="15">
      <c r="AS484" s="210"/>
      <c r="AT484" s="210"/>
      <c r="AU484" s="210"/>
      <c r="AV484" s="211"/>
      <c r="AW484" s="213"/>
      <c r="AX484" s="213"/>
      <c r="AY484" s="213"/>
    </row>
    <row r="485" spans="45:51" ht="15">
      <c r="AS485" s="210"/>
      <c r="AT485" s="210"/>
      <c r="AU485" s="210"/>
      <c r="AV485" s="211"/>
      <c r="AW485" s="213"/>
      <c r="AX485" s="213"/>
      <c r="AY485" s="213"/>
    </row>
    <row r="486" spans="45:51" ht="15">
      <c r="AS486" s="210"/>
      <c r="AT486" s="210"/>
      <c r="AU486" s="210"/>
      <c r="AV486" s="211"/>
      <c r="AW486" s="213"/>
      <c r="AX486" s="213"/>
      <c r="AY486" s="213"/>
    </row>
    <row r="487" spans="45:51" ht="15">
      <c r="AS487" s="210"/>
      <c r="AT487" s="210"/>
      <c r="AU487" s="210"/>
      <c r="AV487" s="211"/>
      <c r="AW487" s="213"/>
      <c r="AX487" s="213"/>
      <c r="AY487" s="213"/>
    </row>
    <row r="488" spans="45:51" ht="15">
      <c r="AS488" s="210"/>
      <c r="AT488" s="210"/>
      <c r="AU488" s="210"/>
      <c r="AV488" s="211"/>
      <c r="AW488" s="213"/>
      <c r="AX488" s="213"/>
      <c r="AY488" s="213"/>
    </row>
    <row r="489" spans="45:51" ht="15">
      <c r="AS489" s="210"/>
      <c r="AT489" s="210"/>
      <c r="AU489" s="210"/>
      <c r="AV489" s="211"/>
      <c r="AW489" s="213"/>
      <c r="AX489" s="213"/>
      <c r="AY489" s="213"/>
    </row>
    <row r="490" spans="45:51" ht="15">
      <c r="AS490" s="210"/>
      <c r="AT490" s="210"/>
      <c r="AU490" s="210"/>
      <c r="AV490" s="211"/>
      <c r="AW490" s="213"/>
      <c r="AX490" s="213"/>
      <c r="AY490" s="213"/>
    </row>
    <row r="491" spans="45:51" ht="15">
      <c r="AS491" s="210"/>
      <c r="AT491" s="210"/>
      <c r="AU491" s="210"/>
      <c r="AV491" s="211"/>
      <c r="AW491" s="213"/>
      <c r="AX491" s="213"/>
      <c r="AY491" s="213"/>
    </row>
    <row r="492" spans="45:51" ht="15">
      <c r="AS492" s="210"/>
      <c r="AT492" s="210"/>
      <c r="AU492" s="210"/>
      <c r="AV492" s="211"/>
      <c r="AW492" s="213"/>
      <c r="AX492" s="213"/>
      <c r="AY492" s="213"/>
    </row>
    <row r="493" spans="45:51" ht="15">
      <c r="AS493" s="210"/>
      <c r="AT493" s="210"/>
      <c r="AU493" s="210"/>
      <c r="AV493" s="211"/>
      <c r="AW493" s="213"/>
      <c r="AX493" s="213"/>
      <c r="AY493" s="213"/>
    </row>
    <row r="494" spans="45:51" ht="15">
      <c r="AS494" s="210"/>
      <c r="AT494" s="210"/>
      <c r="AU494" s="210"/>
      <c r="AV494" s="211"/>
      <c r="AW494" s="213"/>
      <c r="AX494" s="213"/>
      <c r="AY494" s="213"/>
    </row>
    <row r="495" spans="45:51" ht="15">
      <c r="AS495" s="210"/>
      <c r="AT495" s="210"/>
      <c r="AU495" s="210"/>
      <c r="AV495" s="211"/>
      <c r="AW495" s="213"/>
      <c r="AX495" s="213"/>
      <c r="AY495" s="213"/>
    </row>
    <row r="496" spans="45:51" ht="15">
      <c r="AS496" s="210"/>
      <c r="AT496" s="210"/>
      <c r="AU496" s="210"/>
      <c r="AV496" s="211"/>
      <c r="AW496" s="213"/>
      <c r="AX496" s="213"/>
      <c r="AY496" s="213"/>
    </row>
    <row r="497" spans="45:51" ht="15">
      <c r="AS497" s="210"/>
      <c r="AT497" s="210"/>
      <c r="AU497" s="210"/>
      <c r="AV497" s="211"/>
      <c r="AW497" s="213"/>
      <c r="AX497" s="213"/>
      <c r="AY497" s="213"/>
    </row>
    <row r="498" spans="45:51" ht="15">
      <c r="AS498" s="210"/>
      <c r="AT498" s="210"/>
      <c r="AU498" s="210"/>
      <c r="AV498" s="211"/>
      <c r="AW498" s="213"/>
      <c r="AX498" s="213"/>
      <c r="AY498" s="213"/>
    </row>
    <row r="499" spans="45:51" ht="15">
      <c r="AS499" s="210"/>
      <c r="AT499" s="210"/>
      <c r="AU499" s="210"/>
      <c r="AV499" s="211"/>
      <c r="AW499" s="213"/>
      <c r="AX499" s="213"/>
      <c r="AY499" s="213"/>
    </row>
    <row r="500" spans="45:51" ht="15">
      <c r="AS500" s="210"/>
      <c r="AT500" s="210"/>
      <c r="AU500" s="210"/>
      <c r="AV500" s="211"/>
      <c r="AW500" s="213"/>
      <c r="AX500" s="213"/>
      <c r="AY500" s="213"/>
    </row>
    <row r="501" spans="45:51" ht="15">
      <c r="AS501" s="210"/>
      <c r="AT501" s="210"/>
      <c r="AU501" s="210"/>
      <c r="AV501" s="211"/>
      <c r="AW501" s="213"/>
      <c r="AX501" s="213"/>
      <c r="AY501" s="213"/>
    </row>
    <row r="502" spans="45:51" ht="15">
      <c r="AS502" s="210"/>
      <c r="AT502" s="210"/>
      <c r="AU502" s="210"/>
      <c r="AV502" s="211"/>
      <c r="AW502" s="213"/>
      <c r="AX502" s="213"/>
      <c r="AY502" s="213"/>
    </row>
    <row r="503" spans="45:51" ht="15">
      <c r="AS503" s="210"/>
      <c r="AT503" s="210"/>
      <c r="AU503" s="210"/>
      <c r="AV503" s="211"/>
      <c r="AW503" s="213"/>
      <c r="AX503" s="213"/>
      <c r="AY503" s="213"/>
    </row>
    <row r="504" spans="45:51" ht="15">
      <c r="AS504" s="210"/>
      <c r="AT504" s="210"/>
      <c r="AU504" s="210"/>
      <c r="AV504" s="211"/>
      <c r="AW504" s="213"/>
      <c r="AX504" s="213"/>
      <c r="AY504" s="213"/>
    </row>
    <row r="505" spans="45:51" ht="15">
      <c r="AS505" s="210"/>
      <c r="AT505" s="210"/>
      <c r="AU505" s="210"/>
      <c r="AV505" s="211"/>
      <c r="AW505" s="213"/>
      <c r="AX505" s="213"/>
      <c r="AY505" s="213"/>
    </row>
    <row r="506" spans="45:51" ht="15">
      <c r="AS506" s="210"/>
      <c r="AT506" s="210"/>
      <c r="AU506" s="210"/>
      <c r="AV506" s="211"/>
      <c r="AW506" s="213"/>
      <c r="AX506" s="213"/>
      <c r="AY506" s="213"/>
    </row>
    <row r="507" spans="45:51" ht="15">
      <c r="AS507" s="210"/>
      <c r="AT507" s="210"/>
      <c r="AU507" s="210"/>
      <c r="AV507" s="211"/>
      <c r="AW507" s="213"/>
      <c r="AX507" s="213"/>
      <c r="AY507" s="213"/>
    </row>
    <row r="508" spans="45:51" ht="15">
      <c r="AS508" s="210"/>
      <c r="AT508" s="210"/>
      <c r="AU508" s="210"/>
      <c r="AV508" s="211"/>
      <c r="AW508" s="213"/>
      <c r="AX508" s="213"/>
      <c r="AY508" s="213"/>
    </row>
    <row r="509" spans="45:51" ht="15">
      <c r="AS509" s="210"/>
      <c r="AT509" s="210"/>
      <c r="AU509" s="210"/>
      <c r="AV509" s="211"/>
      <c r="AW509" s="213"/>
      <c r="AX509" s="213"/>
      <c r="AY509" s="213"/>
    </row>
    <row r="510" spans="45:51" ht="15">
      <c r="AS510" s="210"/>
      <c r="AT510" s="210"/>
      <c r="AU510" s="210"/>
      <c r="AV510" s="211"/>
      <c r="AW510" s="213"/>
      <c r="AX510" s="213"/>
      <c r="AY510" s="213"/>
    </row>
    <row r="511" spans="45:51" ht="15">
      <c r="AS511" s="210"/>
      <c r="AT511" s="210"/>
      <c r="AU511" s="210"/>
      <c r="AV511" s="211"/>
      <c r="AW511" s="213"/>
      <c r="AX511" s="213"/>
      <c r="AY511" s="213"/>
    </row>
    <row r="512" spans="45:51" ht="15">
      <c r="AS512" s="210"/>
      <c r="AT512" s="210"/>
      <c r="AU512" s="210"/>
      <c r="AV512" s="211"/>
      <c r="AW512" s="213"/>
      <c r="AX512" s="213"/>
      <c r="AY512" s="213"/>
    </row>
    <row r="513" spans="45:51" ht="15">
      <c r="AS513" s="210"/>
      <c r="AT513" s="210"/>
      <c r="AU513" s="210"/>
      <c r="AV513" s="211"/>
      <c r="AW513" s="213"/>
      <c r="AX513" s="213"/>
      <c r="AY513" s="213"/>
    </row>
    <row r="514" spans="45:51" ht="15">
      <c r="AS514" s="210"/>
      <c r="AT514" s="210"/>
      <c r="AU514" s="210"/>
      <c r="AV514" s="211"/>
      <c r="AW514" s="213"/>
      <c r="AX514" s="213"/>
      <c r="AY514" s="213"/>
    </row>
    <row r="515" spans="45:51" ht="15">
      <c r="AS515" s="210"/>
      <c r="AT515" s="210"/>
      <c r="AU515" s="210"/>
      <c r="AV515" s="211"/>
      <c r="AW515" s="213"/>
      <c r="AX515" s="213"/>
      <c r="AY515" s="213"/>
    </row>
    <row r="516" spans="45:51" ht="15">
      <c r="AS516" s="210"/>
      <c r="AT516" s="210"/>
      <c r="AU516" s="210"/>
      <c r="AV516" s="211"/>
      <c r="AW516" s="213"/>
      <c r="AX516" s="213"/>
      <c r="AY516" s="213"/>
    </row>
    <row r="517" spans="45:51" ht="15">
      <c r="AS517" s="210"/>
      <c r="AT517" s="210"/>
      <c r="AU517" s="210"/>
      <c r="AV517" s="211"/>
      <c r="AW517" s="213"/>
      <c r="AX517" s="213"/>
      <c r="AY517" s="213"/>
    </row>
    <row r="518" spans="45:51" ht="15">
      <c r="AS518" s="210"/>
      <c r="AT518" s="210"/>
      <c r="AU518" s="210"/>
      <c r="AV518" s="211"/>
      <c r="AW518" s="213"/>
      <c r="AX518" s="213"/>
      <c r="AY518" s="213"/>
    </row>
    <row r="519" spans="45:51" ht="15">
      <c r="AS519" s="210"/>
      <c r="AT519" s="210"/>
      <c r="AU519" s="210"/>
      <c r="AV519" s="211"/>
      <c r="AW519" s="213"/>
      <c r="AX519" s="213"/>
      <c r="AY519" s="213"/>
    </row>
    <row r="520" spans="45:51" ht="15">
      <c r="AS520" s="210"/>
      <c r="AT520" s="210"/>
      <c r="AU520" s="210"/>
      <c r="AV520" s="211"/>
      <c r="AW520" s="213"/>
      <c r="AX520" s="213"/>
      <c r="AY520" s="213"/>
    </row>
    <row r="521" spans="45:51" ht="15">
      <c r="AS521" s="210"/>
      <c r="AT521" s="210"/>
      <c r="AU521" s="210"/>
      <c r="AV521" s="211"/>
      <c r="AW521" s="213"/>
      <c r="AX521" s="213"/>
      <c r="AY521" s="213"/>
    </row>
    <row r="522" spans="45:51" ht="15">
      <c r="AS522" s="210"/>
      <c r="AT522" s="210"/>
      <c r="AU522" s="210"/>
      <c r="AV522" s="211"/>
      <c r="AW522" s="213"/>
      <c r="AX522" s="213"/>
      <c r="AY522" s="213"/>
    </row>
    <row r="523" spans="45:51" ht="15">
      <c r="AS523" s="210"/>
      <c r="AT523" s="210"/>
      <c r="AU523" s="210"/>
      <c r="AV523" s="211"/>
      <c r="AW523" s="213"/>
      <c r="AX523" s="213"/>
      <c r="AY523" s="213"/>
    </row>
    <row r="524" spans="45:51" ht="15">
      <c r="AS524" s="210"/>
      <c r="AT524" s="210"/>
      <c r="AU524" s="210"/>
      <c r="AV524" s="211"/>
      <c r="AW524" s="213"/>
      <c r="AX524" s="213"/>
      <c r="AY524" s="213"/>
    </row>
    <row r="525" spans="45:51" ht="15">
      <c r="AS525" s="210"/>
      <c r="AT525" s="210"/>
      <c r="AU525" s="210"/>
      <c r="AV525" s="211"/>
      <c r="AW525" s="213"/>
      <c r="AX525" s="213"/>
      <c r="AY525" s="213"/>
    </row>
    <row r="526" spans="45:51" ht="15">
      <c r="AS526" s="210"/>
      <c r="AT526" s="210"/>
      <c r="AU526" s="210"/>
      <c r="AV526" s="211"/>
      <c r="AW526" s="213"/>
      <c r="AX526" s="213"/>
      <c r="AY526" s="213"/>
    </row>
    <row r="527" spans="45:51" ht="15">
      <c r="AS527" s="210"/>
      <c r="AT527" s="210"/>
      <c r="AU527" s="210"/>
      <c r="AV527" s="211"/>
      <c r="AW527" s="213"/>
      <c r="AX527" s="213"/>
      <c r="AY527" s="213"/>
    </row>
  </sheetData>
  <mergeCells count="24">
    <mergeCell ref="BD6:BG6"/>
    <mergeCell ref="BH6:BK6"/>
    <mergeCell ref="BL6:BO6"/>
    <mergeCell ref="BP6:BS6"/>
    <mergeCell ref="A143:B143"/>
    <mergeCell ref="AO5:AO6"/>
    <mergeCell ref="AP5:AP6"/>
    <mergeCell ref="C5:L5"/>
    <mergeCell ref="M5:P5"/>
    <mergeCell ref="Q5:T5"/>
    <mergeCell ref="U5:X5"/>
    <mergeCell ref="Y5:AB5"/>
    <mergeCell ref="AC5:AN5"/>
    <mergeCell ref="A1:B4"/>
    <mergeCell ref="A144:B144"/>
    <mergeCell ref="C144:M144"/>
    <mergeCell ref="A145:B145"/>
    <mergeCell ref="C145:M145"/>
    <mergeCell ref="A5:A6"/>
    <mergeCell ref="B5:B6"/>
    <mergeCell ref="C1:AP1"/>
    <mergeCell ref="C2:AP2"/>
    <mergeCell ref="C3:AP3"/>
    <mergeCell ref="C4:AP4"/>
  </mergeCells>
  <hyperlinks>
    <hyperlink ref="AQ2" location="INDICE!B2" display="Indice" xr:uid="{00000000-0004-0000-1000-000000000000}"/>
  </hyperlinks>
  <pageMargins left="0.7" right="0.7" top="0.75" bottom="0.75" header="0.3" footer="0.3"/>
  <pageSetup orientation="portrait"/>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58" customWidth="1"/>
    <col min="3" max="13" width="11.42578125" style="57" customWidth="1"/>
    <col min="14" max="14" width="12.42578125" style="57" customWidth="1"/>
    <col min="15" max="17" width="11.42578125" style="57" customWidth="1"/>
    <col min="18" max="18" width="15.140625" style="57" customWidth="1"/>
    <col min="19" max="19" width="11.42578125" style="57" customWidth="1"/>
    <col min="20" max="27" width="11.42578125" style="57" hidden="1"/>
    <col min="28" max="31" width="0" style="57" hidden="1"/>
    <col min="32" max="16384" width="11.42578125" style="57" hidden="1"/>
  </cols>
  <sheetData>
    <row r="1" spans="1:31" ht="58.5" customHeight="1">
      <c r="A1" s="154"/>
      <c r="B1" s="155"/>
      <c r="C1" s="156"/>
      <c r="D1" s="863" t="s">
        <v>932</v>
      </c>
      <c r="E1" s="863"/>
      <c r="F1" s="863"/>
      <c r="G1" s="863"/>
      <c r="H1" s="863"/>
      <c r="I1" s="863"/>
      <c r="J1" s="863"/>
      <c r="K1" s="863"/>
      <c r="L1" s="863"/>
      <c r="M1" s="863"/>
      <c r="N1" s="863"/>
      <c r="O1" s="863"/>
      <c r="P1" s="863"/>
      <c r="Q1" s="864"/>
      <c r="R1" s="163" t="s">
        <v>1104</v>
      </c>
      <c r="S1" s="18" t="s">
        <v>313</v>
      </c>
    </row>
    <row r="2" spans="1:31" ht="15" customHeight="1">
      <c r="A2" s="855" t="s">
        <v>841</v>
      </c>
      <c r="B2" s="695" t="s">
        <v>842</v>
      </c>
      <c r="C2" s="856" t="s">
        <v>306</v>
      </c>
      <c r="D2" s="857" t="s">
        <v>933</v>
      </c>
      <c r="E2" s="858"/>
      <c r="F2" s="858"/>
      <c r="G2" s="858"/>
      <c r="H2" s="858"/>
      <c r="I2" s="858"/>
      <c r="J2" s="858"/>
      <c r="K2" s="858"/>
      <c r="L2" s="858"/>
      <c r="M2" s="858"/>
      <c r="N2" s="858"/>
      <c r="O2" s="858"/>
      <c r="P2" s="858"/>
      <c r="Q2" s="859"/>
      <c r="R2" s="695" t="s">
        <v>934</v>
      </c>
      <c r="U2" s="867" t="s">
        <v>664</v>
      </c>
      <c r="V2" s="867"/>
      <c r="W2" s="867"/>
      <c r="X2" s="867"/>
      <c r="Y2" s="867"/>
      <c r="Z2" s="867"/>
      <c r="AA2" s="867"/>
    </row>
    <row r="3" spans="1:31" ht="12.75" customHeight="1">
      <c r="A3" s="855"/>
      <c r="B3" s="695"/>
      <c r="C3" s="856"/>
      <c r="D3" s="860"/>
      <c r="E3" s="861"/>
      <c r="F3" s="861"/>
      <c r="G3" s="861"/>
      <c r="H3" s="861"/>
      <c r="I3" s="861"/>
      <c r="J3" s="861"/>
      <c r="K3" s="861"/>
      <c r="L3" s="861"/>
      <c r="M3" s="861"/>
      <c r="N3" s="861"/>
      <c r="O3" s="861"/>
      <c r="P3" s="861"/>
      <c r="Q3" s="862"/>
      <c r="R3" s="695"/>
      <c r="U3" s="867"/>
      <c r="V3" s="867"/>
      <c r="W3" s="867"/>
      <c r="X3" s="867"/>
      <c r="Y3" s="867"/>
      <c r="Z3" s="867"/>
      <c r="AA3" s="867"/>
    </row>
    <row r="4" spans="1:31" ht="18.75" customHeight="1">
      <c r="A4" s="855"/>
      <c r="B4" s="695"/>
      <c r="C4" s="856"/>
      <c r="D4" s="157" t="s">
        <v>935</v>
      </c>
      <c r="E4" s="157" t="s">
        <v>543</v>
      </c>
      <c r="F4" s="157" t="s">
        <v>936</v>
      </c>
      <c r="G4" s="157" t="s">
        <v>543</v>
      </c>
      <c r="H4" s="157" t="s">
        <v>937</v>
      </c>
      <c r="I4" s="157" t="s">
        <v>543</v>
      </c>
      <c r="J4" s="157" t="s">
        <v>938</v>
      </c>
      <c r="K4" s="157" t="s">
        <v>543</v>
      </c>
      <c r="L4" s="157" t="s">
        <v>939</v>
      </c>
      <c r="M4" s="157" t="s">
        <v>543</v>
      </c>
      <c r="N4" s="157" t="s">
        <v>940</v>
      </c>
      <c r="O4" s="157" t="s">
        <v>543</v>
      </c>
      <c r="P4" s="157" t="s">
        <v>941</v>
      </c>
      <c r="Q4" s="157" t="s">
        <v>543</v>
      </c>
      <c r="R4" s="695"/>
      <c r="U4" s="865" t="s">
        <v>942</v>
      </c>
      <c r="V4" s="865"/>
      <c r="W4" s="865"/>
      <c r="X4" s="164"/>
      <c r="Y4" s="164"/>
      <c r="Z4" s="164"/>
      <c r="AA4" s="164"/>
    </row>
    <row r="5" spans="1:31" ht="20.25" customHeight="1">
      <c r="A5" s="855"/>
      <c r="B5" s="66" t="s">
        <v>872</v>
      </c>
      <c r="C5" s="67">
        <v>6951825</v>
      </c>
      <c r="D5" s="68">
        <v>24045</v>
      </c>
      <c r="E5" s="158">
        <v>0.88998464688577539</v>
      </c>
      <c r="F5" s="68">
        <v>132129</v>
      </c>
      <c r="G5" s="159">
        <v>4.8905294825689598</v>
      </c>
      <c r="H5" s="68">
        <v>384765</v>
      </c>
      <c r="I5" s="158">
        <v>14.241419948388664</v>
      </c>
      <c r="J5" s="68">
        <v>1225434</v>
      </c>
      <c r="K5" s="161">
        <v>45.35734854530353</v>
      </c>
      <c r="L5" s="68">
        <v>453667</v>
      </c>
      <c r="M5" s="161">
        <v>16.791709910531466</v>
      </c>
      <c r="N5" s="68">
        <v>408145</v>
      </c>
      <c r="O5" s="162">
        <v>15.106790754967554</v>
      </c>
      <c r="P5" s="68">
        <v>73547</v>
      </c>
      <c r="Q5" s="162">
        <v>2.7222167113540499</v>
      </c>
      <c r="R5" s="165">
        <v>2701732</v>
      </c>
      <c r="U5" s="134">
        <v>0</v>
      </c>
      <c r="V5" s="134">
        <v>1</v>
      </c>
      <c r="W5" s="135" t="s">
        <v>943</v>
      </c>
      <c r="X5" s="135" t="s">
        <v>944</v>
      </c>
      <c r="Y5" s="135" t="s">
        <v>945</v>
      </c>
      <c r="Z5" s="135" t="s">
        <v>946</v>
      </c>
      <c r="AA5" s="135" t="s">
        <v>947</v>
      </c>
    </row>
    <row r="6" spans="1:31" ht="24.75" customHeight="1">
      <c r="A6" s="124">
        <v>1</v>
      </c>
      <c r="B6" s="71" t="s">
        <v>315</v>
      </c>
      <c r="C6" s="72">
        <v>112011</v>
      </c>
      <c r="D6" s="72">
        <v>520</v>
      </c>
      <c r="E6" s="125">
        <v>0.9004484926145907</v>
      </c>
      <c r="F6" s="72">
        <v>2839</v>
      </c>
      <c r="G6" s="125">
        <v>4.9161024433323517</v>
      </c>
      <c r="H6" s="72">
        <v>8797</v>
      </c>
      <c r="I6" s="125">
        <v>15.233164210635683</v>
      </c>
      <c r="J6" s="72">
        <v>23994</v>
      </c>
      <c r="K6" s="125">
        <v>41.548771407297096</v>
      </c>
      <c r="L6" s="72">
        <v>9981</v>
      </c>
      <c r="M6" s="125">
        <v>17.28341616305044</v>
      </c>
      <c r="N6" s="72">
        <v>9752</v>
      </c>
      <c r="O6" s="125">
        <v>16.886872499956709</v>
      </c>
      <c r="P6" s="72">
        <v>1866</v>
      </c>
      <c r="Q6" s="125">
        <v>3.2312247831131278</v>
      </c>
      <c r="R6" s="166">
        <v>57749</v>
      </c>
      <c r="S6"/>
      <c r="T6" t="s">
        <v>752</v>
      </c>
      <c r="U6" s="49" t="s">
        <v>948</v>
      </c>
      <c r="V6" s="49" t="s">
        <v>949</v>
      </c>
      <c r="W6" s="49" t="s">
        <v>950</v>
      </c>
      <c r="X6" s="49" t="s">
        <v>951</v>
      </c>
      <c r="Y6" s="49" t="s">
        <v>952</v>
      </c>
      <c r="Z6" s="49" t="s">
        <v>953</v>
      </c>
      <c r="AA6" s="49" t="s">
        <v>954</v>
      </c>
      <c r="AB6"/>
      <c r="AC6"/>
      <c r="AD6"/>
      <c r="AE6"/>
    </row>
    <row r="7" spans="1:31" ht="15">
      <c r="A7" s="75">
        <v>142</v>
      </c>
      <c r="B7" s="75" t="s">
        <v>67</v>
      </c>
      <c r="C7" s="99">
        <v>4850</v>
      </c>
      <c r="D7" s="77">
        <v>17</v>
      </c>
      <c r="E7" s="127">
        <v>0.58640910658847878</v>
      </c>
      <c r="F7" s="77">
        <v>110</v>
      </c>
      <c r="G7" s="127">
        <v>3.7944118661607447</v>
      </c>
      <c r="H7" s="77">
        <v>364</v>
      </c>
      <c r="I7" s="127">
        <v>12.556053811659194</v>
      </c>
      <c r="J7" s="77">
        <v>1090</v>
      </c>
      <c r="K7" s="127">
        <v>37.599172128320113</v>
      </c>
      <c r="L7" s="77">
        <v>560</v>
      </c>
      <c r="M7" s="127">
        <v>19.317005864091065</v>
      </c>
      <c r="N7" s="77">
        <v>622</v>
      </c>
      <c r="O7" s="127">
        <v>21.455674370472579</v>
      </c>
      <c r="P7" s="77">
        <v>136</v>
      </c>
      <c r="Q7" s="127">
        <v>4.6912728527078302</v>
      </c>
      <c r="R7" s="82">
        <v>2899</v>
      </c>
      <c r="S7"/>
      <c r="T7" s="49">
        <v>142</v>
      </c>
      <c r="U7" s="49">
        <v>17</v>
      </c>
      <c r="V7" s="49">
        <v>110</v>
      </c>
      <c r="W7" s="49">
        <v>364</v>
      </c>
      <c r="X7" s="49">
        <v>1090</v>
      </c>
      <c r="Y7" s="49">
        <v>560</v>
      </c>
      <c r="Z7" s="49">
        <v>622</v>
      </c>
      <c r="AA7" s="49">
        <v>136</v>
      </c>
      <c r="AB7"/>
      <c r="AC7"/>
      <c r="AD7"/>
      <c r="AE7"/>
    </row>
    <row r="8" spans="1:31" ht="15">
      <c r="A8" s="75">
        <v>425</v>
      </c>
      <c r="B8" s="75" t="s">
        <v>147</v>
      </c>
      <c r="C8" s="99">
        <v>8785</v>
      </c>
      <c r="D8" s="77">
        <v>39</v>
      </c>
      <c r="E8" s="127">
        <v>0.70232306861156135</v>
      </c>
      <c r="F8" s="77">
        <v>224</v>
      </c>
      <c r="G8" s="127">
        <v>4.0338555735638399</v>
      </c>
      <c r="H8" s="77">
        <v>819</v>
      </c>
      <c r="I8" s="127">
        <v>14.748784440842789</v>
      </c>
      <c r="J8" s="77">
        <v>2295</v>
      </c>
      <c r="K8" s="127">
        <v>41.329011345218802</v>
      </c>
      <c r="L8" s="77">
        <v>968</v>
      </c>
      <c r="M8" s="127">
        <v>17.432018728615162</v>
      </c>
      <c r="N8" s="77">
        <v>1008</v>
      </c>
      <c r="O8" s="127">
        <v>18.152350081037277</v>
      </c>
      <c r="P8" s="77">
        <v>200</v>
      </c>
      <c r="Q8" s="127">
        <v>3.6016567621105708</v>
      </c>
      <c r="R8" s="82">
        <v>5553</v>
      </c>
      <c r="S8"/>
      <c r="T8" s="49">
        <v>425</v>
      </c>
      <c r="U8" s="49">
        <v>39</v>
      </c>
      <c r="V8" s="49">
        <v>224</v>
      </c>
      <c r="W8" s="49">
        <v>819</v>
      </c>
      <c r="X8" s="49">
        <v>2295</v>
      </c>
      <c r="Y8" s="49">
        <v>968</v>
      </c>
      <c r="Z8" s="49">
        <v>1008</v>
      </c>
      <c r="AA8" s="49">
        <v>200</v>
      </c>
      <c r="AB8"/>
      <c r="AC8"/>
      <c r="AD8"/>
      <c r="AE8"/>
    </row>
    <row r="9" spans="1:31" ht="15">
      <c r="A9" s="75">
        <v>579</v>
      </c>
      <c r="B9" s="75" t="s">
        <v>171</v>
      </c>
      <c r="C9" s="99">
        <v>42468</v>
      </c>
      <c r="D9" s="77">
        <v>229</v>
      </c>
      <c r="E9" s="127">
        <v>0.92334986492480142</v>
      </c>
      <c r="F9" s="77">
        <v>1214</v>
      </c>
      <c r="G9" s="127">
        <v>4.8949639127454532</v>
      </c>
      <c r="H9" s="77">
        <v>3540</v>
      </c>
      <c r="I9" s="127">
        <v>14.273617999274224</v>
      </c>
      <c r="J9" s="77">
        <v>10249</v>
      </c>
      <c r="K9" s="127">
        <v>41.324946574734888</v>
      </c>
      <c r="L9" s="77">
        <v>4386</v>
      </c>
      <c r="M9" s="127">
        <v>17.684770775371959</v>
      </c>
      <c r="N9" s="77">
        <v>4415</v>
      </c>
      <c r="O9" s="127">
        <v>17.80170154429257</v>
      </c>
      <c r="P9" s="77">
        <v>768</v>
      </c>
      <c r="Q9" s="127">
        <v>3.0966493286561025</v>
      </c>
      <c r="R9" s="82">
        <v>24801</v>
      </c>
      <c r="S9"/>
      <c r="T9" s="49">
        <v>579</v>
      </c>
      <c r="U9" s="49">
        <v>229</v>
      </c>
      <c r="V9" s="49">
        <v>1214</v>
      </c>
      <c r="W9" s="49">
        <v>3540</v>
      </c>
      <c r="X9" s="49">
        <v>10249</v>
      </c>
      <c r="Y9" s="49">
        <v>4386</v>
      </c>
      <c r="Z9" s="49">
        <v>4415</v>
      </c>
      <c r="AA9" s="49">
        <v>768</v>
      </c>
      <c r="AB9"/>
      <c r="AC9"/>
      <c r="AD9"/>
      <c r="AE9"/>
    </row>
    <row r="10" spans="1:31" ht="15">
      <c r="A10" s="75">
        <v>585</v>
      </c>
      <c r="B10" s="75" t="s">
        <v>173</v>
      </c>
      <c r="C10" s="99">
        <v>15350</v>
      </c>
      <c r="D10" s="77">
        <v>37</v>
      </c>
      <c r="E10" s="127">
        <v>0.55397514597993713</v>
      </c>
      <c r="F10" s="77">
        <v>273</v>
      </c>
      <c r="G10" s="127">
        <v>4.0874382392573736</v>
      </c>
      <c r="H10" s="77">
        <v>894</v>
      </c>
      <c r="I10" s="127">
        <v>13.385237310974695</v>
      </c>
      <c r="J10" s="77">
        <v>2555</v>
      </c>
      <c r="K10" s="127">
        <v>38.254229675101065</v>
      </c>
      <c r="L10" s="77">
        <v>1265</v>
      </c>
      <c r="M10" s="127">
        <v>18.939961072016771</v>
      </c>
      <c r="N10" s="77">
        <v>1374</v>
      </c>
      <c r="O10" s="127">
        <v>20.571941907471178</v>
      </c>
      <c r="P10" s="77">
        <v>281</v>
      </c>
      <c r="Q10" s="127">
        <v>4.2072166491989815</v>
      </c>
      <c r="R10" s="82">
        <v>6679</v>
      </c>
      <c r="S10"/>
      <c r="T10" s="49">
        <v>585</v>
      </c>
      <c r="U10" s="49">
        <v>37</v>
      </c>
      <c r="V10" s="49">
        <v>273</v>
      </c>
      <c r="W10" s="49">
        <v>894</v>
      </c>
      <c r="X10" s="49">
        <v>2555</v>
      </c>
      <c r="Y10" s="49">
        <v>1265</v>
      </c>
      <c r="Z10" s="49">
        <v>1374</v>
      </c>
      <c r="AA10" s="49">
        <v>281</v>
      </c>
      <c r="AB10"/>
      <c r="AC10"/>
      <c r="AD10"/>
      <c r="AE10"/>
    </row>
    <row r="11" spans="1:31" ht="15">
      <c r="A11" s="75">
        <v>591</v>
      </c>
      <c r="B11" s="75" t="s">
        <v>175</v>
      </c>
      <c r="C11" s="99">
        <v>19688</v>
      </c>
      <c r="D11" s="77">
        <v>112</v>
      </c>
      <c r="E11" s="127">
        <v>1.171303074670571</v>
      </c>
      <c r="F11" s="77">
        <v>574</v>
      </c>
      <c r="G11" s="127">
        <v>6.0029282576866763</v>
      </c>
      <c r="H11" s="77">
        <v>1504</v>
      </c>
      <c r="I11" s="127">
        <v>15.728927002719095</v>
      </c>
      <c r="J11" s="77">
        <v>4277</v>
      </c>
      <c r="K11" s="127">
        <v>44.729136163982432</v>
      </c>
      <c r="L11" s="77">
        <v>1550</v>
      </c>
      <c r="M11" s="127">
        <v>16.209997908387365</v>
      </c>
      <c r="N11" s="77">
        <v>1301</v>
      </c>
      <c r="O11" s="127">
        <v>13.605940179878687</v>
      </c>
      <c r="P11" s="77">
        <v>244</v>
      </c>
      <c r="Q11" s="127">
        <v>2.5517674126751726</v>
      </c>
      <c r="R11" s="82">
        <v>9562</v>
      </c>
      <c r="S11"/>
      <c r="T11" s="49">
        <v>591</v>
      </c>
      <c r="U11" s="49">
        <v>112</v>
      </c>
      <c r="V11" s="49">
        <v>574</v>
      </c>
      <c r="W11" s="49">
        <v>1504</v>
      </c>
      <c r="X11" s="49">
        <v>4277</v>
      </c>
      <c r="Y11" s="49">
        <v>1550</v>
      </c>
      <c r="Z11" s="49">
        <v>1301</v>
      </c>
      <c r="AA11" s="49">
        <v>244</v>
      </c>
      <c r="AB11"/>
      <c r="AC11"/>
      <c r="AD11"/>
      <c r="AE11"/>
    </row>
    <row r="12" spans="1:31" ht="15">
      <c r="A12" s="75">
        <v>893</v>
      </c>
      <c r="B12" s="75" t="s">
        <v>265</v>
      </c>
      <c r="C12" s="99">
        <v>20870</v>
      </c>
      <c r="D12" s="77">
        <v>86</v>
      </c>
      <c r="E12" s="127">
        <v>1.0417928528164748</v>
      </c>
      <c r="F12" s="77">
        <v>444</v>
      </c>
      <c r="G12" s="127">
        <v>5.3785584494245908</v>
      </c>
      <c r="H12" s="77">
        <v>1676</v>
      </c>
      <c r="I12" s="127">
        <v>20.302846759539673</v>
      </c>
      <c r="J12" s="77">
        <v>3528</v>
      </c>
      <c r="K12" s="127">
        <v>42.737734706238648</v>
      </c>
      <c r="L12" s="77">
        <v>1252</v>
      </c>
      <c r="M12" s="127">
        <v>15.166565717746819</v>
      </c>
      <c r="N12" s="77">
        <v>1032</v>
      </c>
      <c r="O12" s="127">
        <v>12.501514233797698</v>
      </c>
      <c r="P12" s="77">
        <v>237</v>
      </c>
      <c r="Q12" s="127">
        <v>2.8709872804360992</v>
      </c>
      <c r="R12" s="82">
        <v>8255</v>
      </c>
      <c r="S12"/>
      <c r="T12" s="49">
        <v>893</v>
      </c>
      <c r="U12" s="49">
        <v>86</v>
      </c>
      <c r="V12" s="49">
        <v>444</v>
      </c>
      <c r="W12" s="49">
        <v>1676</v>
      </c>
      <c r="X12" s="49">
        <v>3528</v>
      </c>
      <c r="Y12" s="49">
        <v>1252</v>
      </c>
      <c r="Z12" s="49">
        <v>1032</v>
      </c>
      <c r="AA12" s="49">
        <v>237</v>
      </c>
      <c r="AB12"/>
      <c r="AC12"/>
      <c r="AD12"/>
      <c r="AE12"/>
    </row>
    <row r="13" spans="1:31" ht="15">
      <c r="A13" s="124">
        <v>2</v>
      </c>
      <c r="B13" s="71" t="s">
        <v>316</v>
      </c>
      <c r="C13" s="160">
        <v>270335</v>
      </c>
      <c r="D13" s="160">
        <v>2863</v>
      </c>
      <c r="E13" s="129">
        <v>1.2604006163328196</v>
      </c>
      <c r="F13" s="160">
        <v>14909</v>
      </c>
      <c r="G13" s="129">
        <v>6.5635042923178508</v>
      </c>
      <c r="H13" s="160">
        <v>41102</v>
      </c>
      <c r="I13" s="129">
        <v>18.094651111600264</v>
      </c>
      <c r="J13" s="160">
        <v>104519</v>
      </c>
      <c r="K13" s="129">
        <v>46.013207131851196</v>
      </c>
      <c r="L13" s="160">
        <v>33087</v>
      </c>
      <c r="M13" s="129">
        <v>14.566145718688093</v>
      </c>
      <c r="N13" s="160">
        <v>26219</v>
      </c>
      <c r="O13" s="129">
        <v>11.542593000220119</v>
      </c>
      <c r="P13" s="160">
        <v>4451</v>
      </c>
      <c r="Q13" s="129">
        <v>1.9594981289896545</v>
      </c>
      <c r="R13" s="128">
        <v>227150</v>
      </c>
      <c r="S13"/>
      <c r="T13" s="49">
        <v>120</v>
      </c>
      <c r="U13" s="49">
        <v>258</v>
      </c>
      <c r="V13" s="49">
        <v>1495</v>
      </c>
      <c r="W13" s="49">
        <v>4204</v>
      </c>
      <c r="X13" s="49">
        <v>10361</v>
      </c>
      <c r="Y13" s="49">
        <v>3305</v>
      </c>
      <c r="Z13" s="49">
        <v>2581</v>
      </c>
      <c r="AA13" s="49">
        <v>522</v>
      </c>
      <c r="AB13"/>
      <c r="AC13"/>
      <c r="AD13"/>
      <c r="AE13"/>
    </row>
    <row r="14" spans="1:31" ht="15">
      <c r="A14" s="75">
        <v>120</v>
      </c>
      <c r="B14" s="75" t="s">
        <v>57</v>
      </c>
      <c r="C14" s="99">
        <v>31368</v>
      </c>
      <c r="D14" s="77">
        <v>258</v>
      </c>
      <c r="E14" s="127">
        <v>1.1352635747601865</v>
      </c>
      <c r="F14" s="77">
        <v>1495</v>
      </c>
      <c r="G14" s="127">
        <v>6.5783683886297624</v>
      </c>
      <c r="H14" s="77">
        <v>4204</v>
      </c>
      <c r="I14" s="127">
        <v>18.498635923611722</v>
      </c>
      <c r="J14" s="77">
        <v>10361</v>
      </c>
      <c r="K14" s="127">
        <v>45.59095309337323</v>
      </c>
      <c r="L14" s="77">
        <v>3305</v>
      </c>
      <c r="M14" s="127">
        <v>14.542814397606266</v>
      </c>
      <c r="N14" s="77">
        <v>2581</v>
      </c>
      <c r="O14" s="127">
        <v>11.357035994015664</v>
      </c>
      <c r="P14" s="77">
        <v>522</v>
      </c>
      <c r="Q14" s="127">
        <v>2.296928628003168</v>
      </c>
      <c r="R14" s="82">
        <v>22726</v>
      </c>
      <c r="S14"/>
      <c r="T14" s="49">
        <v>154</v>
      </c>
      <c r="U14" s="49">
        <v>964</v>
      </c>
      <c r="V14" s="49">
        <v>4619</v>
      </c>
      <c r="W14" s="49">
        <v>13635</v>
      </c>
      <c r="X14" s="49">
        <v>35802</v>
      </c>
      <c r="Y14" s="49">
        <v>12458</v>
      </c>
      <c r="Z14" s="49">
        <v>10227</v>
      </c>
      <c r="AA14" s="49">
        <v>1715</v>
      </c>
      <c r="AB14"/>
      <c r="AC14"/>
      <c r="AD14"/>
      <c r="AE14"/>
    </row>
    <row r="15" spans="1:31" ht="15">
      <c r="A15" s="75">
        <v>154</v>
      </c>
      <c r="B15" s="75" t="s">
        <v>77</v>
      </c>
      <c r="C15" s="99">
        <v>98488</v>
      </c>
      <c r="D15" s="77">
        <v>964</v>
      </c>
      <c r="E15" s="127">
        <v>1.2138000503651472</v>
      </c>
      <c r="F15" s="77">
        <v>4619</v>
      </c>
      <c r="G15" s="127">
        <v>5.815915386552506</v>
      </c>
      <c r="H15" s="77">
        <v>13635</v>
      </c>
      <c r="I15" s="127">
        <v>17.168219592042309</v>
      </c>
      <c r="J15" s="77">
        <v>35802</v>
      </c>
      <c r="K15" s="127">
        <v>45.079325107025937</v>
      </c>
      <c r="L15" s="77">
        <v>12458</v>
      </c>
      <c r="M15" s="127">
        <v>15.686225132208511</v>
      </c>
      <c r="N15" s="77">
        <v>10227</v>
      </c>
      <c r="O15" s="127">
        <v>12.877109040543944</v>
      </c>
      <c r="P15" s="77">
        <v>1715</v>
      </c>
      <c r="Q15" s="127">
        <v>2.1594056912616471</v>
      </c>
      <c r="R15" s="82">
        <v>79420</v>
      </c>
      <c r="S15"/>
      <c r="T15" s="49">
        <v>250</v>
      </c>
      <c r="U15" s="49">
        <v>673</v>
      </c>
      <c r="V15" s="49">
        <v>3406</v>
      </c>
      <c r="W15" s="49">
        <v>9108</v>
      </c>
      <c r="X15" s="49">
        <v>22866</v>
      </c>
      <c r="Y15" s="49">
        <v>6630</v>
      </c>
      <c r="Z15" s="49">
        <v>5300</v>
      </c>
      <c r="AA15" s="49">
        <v>806</v>
      </c>
      <c r="AB15"/>
      <c r="AC15"/>
      <c r="AD15"/>
      <c r="AE15"/>
    </row>
    <row r="16" spans="1:31" ht="15">
      <c r="A16" s="75">
        <v>250</v>
      </c>
      <c r="B16" s="75" t="s">
        <v>99</v>
      </c>
      <c r="C16" s="99">
        <v>56681</v>
      </c>
      <c r="D16" s="77">
        <v>673</v>
      </c>
      <c r="E16" s="127">
        <v>1.3794092930783577</v>
      </c>
      <c r="F16" s="77">
        <v>3406</v>
      </c>
      <c r="G16" s="127">
        <v>6.9810818012256863</v>
      </c>
      <c r="H16" s="77">
        <v>9108</v>
      </c>
      <c r="I16" s="127">
        <v>18.668142409149606</v>
      </c>
      <c r="J16" s="77">
        <v>22866</v>
      </c>
      <c r="K16" s="127">
        <v>46.867121687265573</v>
      </c>
      <c r="L16" s="77">
        <v>6630</v>
      </c>
      <c r="M16" s="127">
        <v>13.589128697042366</v>
      </c>
      <c r="N16" s="77">
        <v>5300</v>
      </c>
      <c r="O16" s="127">
        <v>10.863104388284246</v>
      </c>
      <c r="P16" s="77">
        <v>806</v>
      </c>
      <c r="Q16" s="127">
        <v>1.6520117239541701</v>
      </c>
      <c r="R16" s="82">
        <v>48789</v>
      </c>
      <c r="S16"/>
      <c r="T16" s="49">
        <v>495</v>
      </c>
      <c r="U16" s="49">
        <v>394</v>
      </c>
      <c r="V16" s="49">
        <v>2062</v>
      </c>
      <c r="W16" s="49">
        <v>5152</v>
      </c>
      <c r="X16" s="49">
        <v>11989</v>
      </c>
      <c r="Y16" s="49">
        <v>3503</v>
      </c>
      <c r="Z16" s="49">
        <v>2818</v>
      </c>
      <c r="AA16" s="49">
        <v>533</v>
      </c>
      <c r="AB16"/>
      <c r="AC16"/>
      <c r="AD16"/>
      <c r="AE16"/>
    </row>
    <row r="17" spans="1:31" ht="15">
      <c r="A17" s="75">
        <v>495</v>
      </c>
      <c r="B17" s="75" t="s">
        <v>161</v>
      </c>
      <c r="C17" s="99">
        <v>28100</v>
      </c>
      <c r="D17" s="77">
        <v>394</v>
      </c>
      <c r="E17" s="127">
        <v>1.4895467090091112</v>
      </c>
      <c r="F17" s="77">
        <v>2062</v>
      </c>
      <c r="G17" s="127">
        <v>7.7955464821745863</v>
      </c>
      <c r="H17" s="77">
        <v>5152</v>
      </c>
      <c r="I17" s="127">
        <v>19.477524479225739</v>
      </c>
      <c r="J17" s="77">
        <v>11989</v>
      </c>
      <c r="K17" s="127">
        <v>45.325318513477754</v>
      </c>
      <c r="L17" s="77">
        <v>3503</v>
      </c>
      <c r="M17" s="127">
        <v>13.243355638728213</v>
      </c>
      <c r="N17" s="77">
        <v>2818</v>
      </c>
      <c r="O17" s="127">
        <v>10.653661487278363</v>
      </c>
      <c r="P17" s="77">
        <v>533</v>
      </c>
      <c r="Q17" s="127">
        <v>2.0150466901062343</v>
      </c>
      <c r="R17" s="82">
        <v>26451</v>
      </c>
      <c r="S17"/>
      <c r="T17" s="49">
        <v>790</v>
      </c>
      <c r="U17" s="49">
        <v>264</v>
      </c>
      <c r="V17" s="49">
        <v>1555</v>
      </c>
      <c r="W17" s="49">
        <v>4382</v>
      </c>
      <c r="X17" s="49">
        <v>12011</v>
      </c>
      <c r="Y17" s="49">
        <v>3832</v>
      </c>
      <c r="Z17" s="49">
        <v>2718</v>
      </c>
      <c r="AA17" s="49">
        <v>479</v>
      </c>
      <c r="AB17"/>
      <c r="AC17"/>
      <c r="AD17"/>
      <c r="AE17"/>
    </row>
    <row r="18" spans="1:31" ht="15">
      <c r="A18" s="75">
        <v>790</v>
      </c>
      <c r="B18" s="75" t="s">
        <v>234</v>
      </c>
      <c r="C18" s="99">
        <v>29306</v>
      </c>
      <c r="D18" s="77">
        <v>264</v>
      </c>
      <c r="E18" s="127">
        <v>1.0459173566815896</v>
      </c>
      <c r="F18" s="77">
        <v>1555</v>
      </c>
      <c r="G18" s="127">
        <v>6.1606117031813321</v>
      </c>
      <c r="H18" s="77">
        <v>4382</v>
      </c>
      <c r="I18" s="127">
        <v>17.360643397646687</v>
      </c>
      <c r="J18" s="77">
        <v>12011</v>
      </c>
      <c r="K18" s="127">
        <v>47.585277920843069</v>
      </c>
      <c r="L18" s="77">
        <v>3832</v>
      </c>
      <c r="M18" s="127">
        <v>15.181648904560042</v>
      </c>
      <c r="N18" s="77">
        <v>2718</v>
      </c>
      <c r="O18" s="127">
        <v>10.768194604017275</v>
      </c>
      <c r="P18" s="77">
        <v>479</v>
      </c>
      <c r="Q18" s="127">
        <v>1.8977061130700053</v>
      </c>
      <c r="R18" s="82">
        <v>25241</v>
      </c>
      <c r="S18"/>
      <c r="T18" s="49">
        <v>895</v>
      </c>
      <c r="U18" s="49">
        <v>310</v>
      </c>
      <c r="V18" s="49">
        <v>1772</v>
      </c>
      <c r="W18" s="49">
        <v>4621</v>
      </c>
      <c r="X18" s="49">
        <v>11490</v>
      </c>
      <c r="Y18" s="49">
        <v>3359</v>
      </c>
      <c r="Z18" s="49">
        <v>2575</v>
      </c>
      <c r="AA18" s="49">
        <v>396</v>
      </c>
      <c r="AB18"/>
      <c r="AC18"/>
      <c r="AD18"/>
      <c r="AE18"/>
    </row>
    <row r="19" spans="1:31" ht="15">
      <c r="A19" s="75">
        <v>895</v>
      </c>
      <c r="B19" s="75" t="s">
        <v>267</v>
      </c>
      <c r="C19" s="99">
        <v>26392</v>
      </c>
      <c r="D19" s="77">
        <v>310</v>
      </c>
      <c r="E19" s="127">
        <v>1.2641193981160543</v>
      </c>
      <c r="F19" s="77">
        <v>1772</v>
      </c>
      <c r="G19" s="127">
        <v>7.2258695918117688</v>
      </c>
      <c r="H19" s="77">
        <v>4621</v>
      </c>
      <c r="I19" s="127">
        <v>18.843534640949315</v>
      </c>
      <c r="J19" s="77">
        <v>11490</v>
      </c>
      <c r="K19" s="127">
        <v>46.853973820495042</v>
      </c>
      <c r="L19" s="77">
        <v>3359</v>
      </c>
      <c r="M19" s="127">
        <v>13.697345349263957</v>
      </c>
      <c r="N19" s="77">
        <v>2575</v>
      </c>
      <c r="O19" s="127">
        <v>10.500346613383355</v>
      </c>
      <c r="P19" s="77">
        <v>396</v>
      </c>
      <c r="Q19" s="127">
        <v>1.614810585980508</v>
      </c>
      <c r="R19" s="82">
        <v>24523</v>
      </c>
      <c r="S19"/>
      <c r="T19" s="49">
        <v>45</v>
      </c>
      <c r="U19" s="49">
        <v>691</v>
      </c>
      <c r="V19" s="49">
        <v>3602</v>
      </c>
      <c r="W19" s="49">
        <v>10245</v>
      </c>
      <c r="X19" s="49">
        <v>32361</v>
      </c>
      <c r="Y19" s="49">
        <v>10014</v>
      </c>
      <c r="Z19" s="49">
        <v>7576</v>
      </c>
      <c r="AA19" s="49">
        <v>1462</v>
      </c>
      <c r="AB19"/>
      <c r="AC19"/>
      <c r="AD19"/>
      <c r="AE19"/>
    </row>
    <row r="20" spans="1:31" ht="15">
      <c r="A20" s="124">
        <v>3</v>
      </c>
      <c r="B20" s="71" t="s">
        <v>554</v>
      </c>
      <c r="C20" s="160">
        <v>546872</v>
      </c>
      <c r="D20" s="160">
        <v>4924</v>
      </c>
      <c r="E20" s="129">
        <v>1.2457622830541921</v>
      </c>
      <c r="F20" s="160">
        <v>26703</v>
      </c>
      <c r="G20" s="129">
        <v>6.7558063047108234</v>
      </c>
      <c r="H20" s="160">
        <v>71870</v>
      </c>
      <c r="I20" s="129">
        <v>18.182968172848252</v>
      </c>
      <c r="J20" s="160">
        <v>184490</v>
      </c>
      <c r="K20" s="129">
        <v>46.675605930273747</v>
      </c>
      <c r="L20" s="160">
        <v>57048</v>
      </c>
      <c r="M20" s="129">
        <v>14.433031422354906</v>
      </c>
      <c r="N20" s="160">
        <v>41622</v>
      </c>
      <c r="O20" s="129">
        <v>10.530283863785863</v>
      </c>
      <c r="P20" s="160">
        <v>8603</v>
      </c>
      <c r="Q20" s="129">
        <v>2.1765420229722205</v>
      </c>
      <c r="R20" s="166">
        <v>395260</v>
      </c>
      <c r="S20"/>
      <c r="T20" s="49">
        <v>51</v>
      </c>
      <c r="U20" s="49">
        <v>266</v>
      </c>
      <c r="V20" s="49">
        <v>1585</v>
      </c>
      <c r="W20" s="49">
        <v>4450</v>
      </c>
      <c r="X20" s="49">
        <v>10140</v>
      </c>
      <c r="Y20" s="49">
        <v>4138</v>
      </c>
      <c r="Z20" s="49">
        <v>3138</v>
      </c>
      <c r="AA20" s="49">
        <v>753</v>
      </c>
      <c r="AB20"/>
      <c r="AC20"/>
      <c r="AD20"/>
      <c r="AE20"/>
    </row>
    <row r="21" spans="1:31" ht="15">
      <c r="A21" s="75">
        <v>45</v>
      </c>
      <c r="B21" s="75" t="s">
        <v>32</v>
      </c>
      <c r="C21" s="99">
        <v>132328</v>
      </c>
      <c r="D21" s="77">
        <v>691</v>
      </c>
      <c r="E21" s="127">
        <v>1.0477475701657291</v>
      </c>
      <c r="F21" s="77">
        <v>3602</v>
      </c>
      <c r="G21" s="127">
        <v>5.4616306045397343</v>
      </c>
      <c r="H21" s="77">
        <v>10245</v>
      </c>
      <c r="I21" s="127">
        <v>15.534260284150353</v>
      </c>
      <c r="J21" s="77">
        <v>32361</v>
      </c>
      <c r="K21" s="127">
        <v>49.068247638398205</v>
      </c>
      <c r="L21" s="77">
        <v>10014</v>
      </c>
      <c r="M21" s="127">
        <v>15.184000242604359</v>
      </c>
      <c r="N21" s="77">
        <v>7576</v>
      </c>
      <c r="O21" s="127">
        <v>11.487316340919772</v>
      </c>
      <c r="P21" s="77">
        <v>1462</v>
      </c>
      <c r="Q21" s="127">
        <v>2.2167973192218464</v>
      </c>
      <c r="R21" s="82">
        <v>65951</v>
      </c>
      <c r="S21"/>
      <c r="T21" s="49">
        <v>147</v>
      </c>
      <c r="U21" s="49">
        <v>380</v>
      </c>
      <c r="V21" s="49">
        <v>2072</v>
      </c>
      <c r="W21" s="49">
        <v>5266</v>
      </c>
      <c r="X21" s="49">
        <v>15592</v>
      </c>
      <c r="Y21" s="49">
        <v>4420</v>
      </c>
      <c r="Z21" s="49">
        <v>3297</v>
      </c>
      <c r="AA21" s="49">
        <v>672</v>
      </c>
      <c r="AB21"/>
      <c r="AC21"/>
      <c r="AD21"/>
      <c r="AE21"/>
    </row>
    <row r="22" spans="1:31" ht="15">
      <c r="A22" s="75">
        <v>51</v>
      </c>
      <c r="B22" s="75" t="s">
        <v>35</v>
      </c>
      <c r="C22" s="99">
        <v>32478</v>
      </c>
      <c r="D22" s="77">
        <v>266</v>
      </c>
      <c r="E22" s="127">
        <v>1.0870453616673479</v>
      </c>
      <c r="F22" s="77">
        <v>1585</v>
      </c>
      <c r="G22" s="127">
        <v>6.4773191663261134</v>
      </c>
      <c r="H22" s="77">
        <v>4450</v>
      </c>
      <c r="I22" s="127">
        <v>18.185533306089088</v>
      </c>
      <c r="J22" s="77">
        <v>10140</v>
      </c>
      <c r="K22" s="127">
        <v>41.438496117695138</v>
      </c>
      <c r="L22" s="77">
        <v>4138</v>
      </c>
      <c r="M22" s="127">
        <v>16.910502656313852</v>
      </c>
      <c r="N22" s="77">
        <v>3138</v>
      </c>
      <c r="O22" s="127">
        <v>12.823865958316304</v>
      </c>
      <c r="P22" s="77">
        <v>753</v>
      </c>
      <c r="Q22" s="127">
        <v>3.0772374335921535</v>
      </c>
      <c r="R22" s="82">
        <v>24470</v>
      </c>
      <c r="S22"/>
      <c r="T22" s="49">
        <v>172</v>
      </c>
      <c r="U22" s="49">
        <v>553</v>
      </c>
      <c r="V22" s="49">
        <v>2832</v>
      </c>
      <c r="W22" s="49">
        <v>7468</v>
      </c>
      <c r="X22" s="49">
        <v>20307</v>
      </c>
      <c r="Y22" s="49">
        <v>6096</v>
      </c>
      <c r="Z22" s="49">
        <v>4614</v>
      </c>
      <c r="AA22" s="49">
        <v>998</v>
      </c>
      <c r="AB22"/>
      <c r="AC22"/>
      <c r="AD22"/>
      <c r="AE22"/>
    </row>
    <row r="23" spans="1:31" ht="15">
      <c r="A23" s="75">
        <v>147</v>
      </c>
      <c r="B23" s="75" t="s">
        <v>71</v>
      </c>
      <c r="C23" s="99">
        <v>52540</v>
      </c>
      <c r="D23" s="77">
        <v>380</v>
      </c>
      <c r="E23" s="127">
        <v>1.1987759866241838</v>
      </c>
      <c r="F23" s="77">
        <v>2072</v>
      </c>
      <c r="G23" s="127">
        <v>6.5364838007508128</v>
      </c>
      <c r="H23" s="77">
        <v>5266</v>
      </c>
      <c r="I23" s="127">
        <v>16.612511435691978</v>
      </c>
      <c r="J23" s="77">
        <v>15592</v>
      </c>
      <c r="K23" s="127">
        <v>49.187671535379664</v>
      </c>
      <c r="L23" s="77">
        <v>4420</v>
      </c>
      <c r="M23" s="127">
        <v>13.943657528628664</v>
      </c>
      <c r="N23" s="77">
        <v>3297</v>
      </c>
      <c r="O23" s="127">
        <v>10.400959020789299</v>
      </c>
      <c r="P23" s="77">
        <v>672</v>
      </c>
      <c r="Q23" s="127">
        <v>2.1199406921353985</v>
      </c>
      <c r="R23" s="82">
        <v>31699</v>
      </c>
      <c r="S23"/>
      <c r="T23" s="49">
        <v>475</v>
      </c>
      <c r="U23" s="49">
        <v>93</v>
      </c>
      <c r="V23" s="49">
        <v>559</v>
      </c>
      <c r="W23" s="49">
        <v>1326</v>
      </c>
      <c r="X23" s="49">
        <v>2045</v>
      </c>
      <c r="Y23" s="49">
        <v>414</v>
      </c>
      <c r="Z23" s="49">
        <v>283</v>
      </c>
      <c r="AA23" s="49">
        <v>66</v>
      </c>
      <c r="AB23"/>
      <c r="AC23"/>
      <c r="AD23"/>
      <c r="AE23"/>
    </row>
    <row r="24" spans="1:31" ht="15">
      <c r="A24" s="75">
        <v>172</v>
      </c>
      <c r="B24" s="75" t="s">
        <v>79</v>
      </c>
      <c r="C24" s="99">
        <v>62675</v>
      </c>
      <c r="D24" s="77">
        <v>553</v>
      </c>
      <c r="E24" s="127">
        <v>1.2900065316786413</v>
      </c>
      <c r="F24" s="77">
        <v>2832</v>
      </c>
      <c r="G24" s="127">
        <v>6.6063263973126816</v>
      </c>
      <c r="H24" s="77">
        <v>7468</v>
      </c>
      <c r="I24" s="127">
        <v>17.420920033591489</v>
      </c>
      <c r="J24" s="77">
        <v>20307</v>
      </c>
      <c r="K24" s="127">
        <v>47.370999346832136</v>
      </c>
      <c r="L24" s="77">
        <v>6096</v>
      </c>
      <c r="M24" s="127">
        <v>14.220397499300178</v>
      </c>
      <c r="N24" s="77">
        <v>4614</v>
      </c>
      <c r="O24" s="127">
        <v>10.763273304096295</v>
      </c>
      <c r="P24" s="77">
        <v>998</v>
      </c>
      <c r="Q24" s="127">
        <v>2.3280768871885789</v>
      </c>
      <c r="R24" s="82">
        <v>42868</v>
      </c>
      <c r="S24"/>
      <c r="T24" s="49">
        <v>480</v>
      </c>
      <c r="U24" s="49">
        <v>298</v>
      </c>
      <c r="V24" s="49">
        <v>1771</v>
      </c>
      <c r="W24" s="49">
        <v>4182</v>
      </c>
      <c r="X24" s="49">
        <v>8929</v>
      </c>
      <c r="Y24" s="49">
        <v>2633</v>
      </c>
      <c r="Z24" s="49">
        <v>1777</v>
      </c>
      <c r="AA24" s="49">
        <v>309</v>
      </c>
      <c r="AB24"/>
      <c r="AC24"/>
      <c r="AD24"/>
      <c r="AE24"/>
    </row>
    <row r="25" spans="1:31" ht="15">
      <c r="A25" s="75">
        <v>475</v>
      </c>
      <c r="B25" s="75" t="s">
        <v>153</v>
      </c>
      <c r="C25" s="99">
        <v>5332</v>
      </c>
      <c r="D25" s="77">
        <v>93</v>
      </c>
      <c r="E25" s="127">
        <v>1.9431675720852488</v>
      </c>
      <c r="F25" s="77">
        <v>559</v>
      </c>
      <c r="G25" s="127">
        <v>11.67989970748015</v>
      </c>
      <c r="H25" s="77">
        <v>1326</v>
      </c>
      <c r="I25" s="127">
        <v>27.705808608441284</v>
      </c>
      <c r="J25" s="77">
        <v>2045</v>
      </c>
      <c r="K25" s="127">
        <v>42.728792310906812</v>
      </c>
      <c r="L25" s="77">
        <v>414</v>
      </c>
      <c r="M25" s="127">
        <v>8.6502298370246553</v>
      </c>
      <c r="N25" s="77">
        <v>283</v>
      </c>
      <c r="O25" s="127">
        <v>5.9130798161303799</v>
      </c>
      <c r="P25" s="77">
        <v>66</v>
      </c>
      <c r="Q25" s="127">
        <v>1.3790221479314668</v>
      </c>
      <c r="R25" s="82">
        <v>4786</v>
      </c>
      <c r="S25"/>
      <c r="T25" s="49">
        <v>490</v>
      </c>
      <c r="U25" s="49">
        <v>683</v>
      </c>
      <c r="V25" s="49">
        <v>3689</v>
      </c>
      <c r="W25" s="49">
        <v>9582</v>
      </c>
      <c r="X25" s="49">
        <v>22362</v>
      </c>
      <c r="Y25" s="49">
        <v>6685</v>
      </c>
      <c r="Z25" s="49">
        <v>4759</v>
      </c>
      <c r="AA25" s="49">
        <v>1049</v>
      </c>
      <c r="AB25"/>
      <c r="AC25"/>
      <c r="AD25"/>
      <c r="AE25"/>
    </row>
    <row r="26" spans="1:31" ht="15">
      <c r="A26" s="75">
        <v>480</v>
      </c>
      <c r="B26" s="75" t="s">
        <v>155</v>
      </c>
      <c r="C26" s="99">
        <v>15148</v>
      </c>
      <c r="D26" s="77">
        <v>298</v>
      </c>
      <c r="E26" s="127">
        <v>1.4975626915925422</v>
      </c>
      <c r="F26" s="77">
        <v>1771</v>
      </c>
      <c r="G26" s="127">
        <v>8.8999447208402422</v>
      </c>
      <c r="H26" s="77">
        <v>4182</v>
      </c>
      <c r="I26" s="127">
        <v>21.016131463892656</v>
      </c>
      <c r="J26" s="77">
        <v>8929</v>
      </c>
      <c r="K26" s="127">
        <v>44.871601588019502</v>
      </c>
      <c r="L26" s="77">
        <v>2633</v>
      </c>
      <c r="M26" s="127">
        <v>13.231820694507263</v>
      </c>
      <c r="N26" s="77">
        <v>1777</v>
      </c>
      <c r="O26" s="127">
        <v>8.9300969897984821</v>
      </c>
      <c r="P26" s="77">
        <v>309</v>
      </c>
      <c r="Q26" s="127">
        <v>1.5528418513493141</v>
      </c>
      <c r="R26" s="82">
        <v>19899</v>
      </c>
      <c r="S26"/>
      <c r="T26" s="49">
        <v>659</v>
      </c>
      <c r="U26" s="49">
        <v>303</v>
      </c>
      <c r="V26" s="49">
        <v>1574</v>
      </c>
      <c r="W26" s="49">
        <v>4230</v>
      </c>
      <c r="X26" s="49">
        <v>9368</v>
      </c>
      <c r="Y26" s="49">
        <v>3123</v>
      </c>
      <c r="Z26" s="49">
        <v>2139</v>
      </c>
      <c r="AA26" s="49">
        <v>454</v>
      </c>
      <c r="AB26"/>
      <c r="AC26"/>
      <c r="AD26"/>
      <c r="AE26"/>
    </row>
    <row r="27" spans="1:31" ht="15">
      <c r="A27" s="75">
        <v>490</v>
      </c>
      <c r="B27" s="75" t="s">
        <v>159</v>
      </c>
      <c r="C27" s="99">
        <v>45834</v>
      </c>
      <c r="D27" s="77">
        <v>683</v>
      </c>
      <c r="E27" s="127">
        <v>1.3993320903931652</v>
      </c>
      <c r="F27" s="77">
        <v>3689</v>
      </c>
      <c r="G27" s="127">
        <v>7.558032330103055</v>
      </c>
      <c r="H27" s="77">
        <v>9582</v>
      </c>
      <c r="I27" s="127">
        <v>19.631625315003383</v>
      </c>
      <c r="J27" s="77">
        <v>22362</v>
      </c>
      <c r="K27" s="127">
        <v>45.815320944907697</v>
      </c>
      <c r="L27" s="77">
        <v>6685</v>
      </c>
      <c r="M27" s="127">
        <v>13.69624454506341</v>
      </c>
      <c r="N27" s="77">
        <v>4759</v>
      </c>
      <c r="O27" s="127">
        <v>9.7502509783031819</v>
      </c>
      <c r="P27" s="77">
        <v>1049</v>
      </c>
      <c r="Q27" s="127">
        <v>2.1491937962261058</v>
      </c>
      <c r="R27" s="82">
        <v>48809</v>
      </c>
      <c r="S27"/>
      <c r="T27" s="49">
        <v>665</v>
      </c>
      <c r="U27" s="49">
        <v>338</v>
      </c>
      <c r="V27" s="49">
        <v>1884</v>
      </c>
      <c r="W27" s="49">
        <v>5164</v>
      </c>
      <c r="X27" s="49">
        <v>13145</v>
      </c>
      <c r="Y27" s="49">
        <v>4964</v>
      </c>
      <c r="Z27" s="49">
        <v>3796</v>
      </c>
      <c r="AA27" s="49">
        <v>803</v>
      </c>
      <c r="AB27"/>
      <c r="AC27"/>
      <c r="AD27"/>
      <c r="AE27"/>
    </row>
    <row r="28" spans="1:31" ht="15">
      <c r="A28" s="75">
        <v>659</v>
      </c>
      <c r="B28" s="75" t="s">
        <v>199</v>
      </c>
      <c r="C28" s="99">
        <v>21853</v>
      </c>
      <c r="D28" s="77">
        <v>303</v>
      </c>
      <c r="E28" s="127">
        <v>1.4298522957859467</v>
      </c>
      <c r="F28" s="77">
        <v>1574</v>
      </c>
      <c r="G28" s="127">
        <v>7.4276815629276589</v>
      </c>
      <c r="H28" s="77">
        <v>4230</v>
      </c>
      <c r="I28" s="127">
        <v>19.961304327308763</v>
      </c>
      <c r="J28" s="77">
        <v>9368</v>
      </c>
      <c r="K28" s="127">
        <v>44.207446557500823</v>
      </c>
      <c r="L28" s="77">
        <v>3123</v>
      </c>
      <c r="M28" s="127">
        <v>14.737388513991789</v>
      </c>
      <c r="N28" s="77">
        <v>2139</v>
      </c>
      <c r="O28" s="127">
        <v>10.093907791043367</v>
      </c>
      <c r="P28" s="77">
        <v>454</v>
      </c>
      <c r="Q28" s="127">
        <v>2.1424189514416501</v>
      </c>
      <c r="R28" s="82">
        <v>21191</v>
      </c>
      <c r="S28"/>
      <c r="T28" s="49">
        <v>837</v>
      </c>
      <c r="U28" s="49">
        <v>1205</v>
      </c>
      <c r="V28" s="49">
        <v>6560</v>
      </c>
      <c r="W28" s="49">
        <v>18170</v>
      </c>
      <c r="X28" s="49">
        <v>47170</v>
      </c>
      <c r="Y28" s="49">
        <v>13774</v>
      </c>
      <c r="Z28" s="49">
        <v>9666</v>
      </c>
      <c r="AA28" s="49">
        <v>1849</v>
      </c>
      <c r="AB28"/>
      <c r="AC28"/>
      <c r="AD28"/>
      <c r="AE28"/>
    </row>
    <row r="29" spans="1:31" ht="15">
      <c r="A29" s="75">
        <v>665</v>
      </c>
      <c r="B29" s="75" t="s">
        <v>207</v>
      </c>
      <c r="C29" s="99">
        <v>33393</v>
      </c>
      <c r="D29" s="77">
        <v>338</v>
      </c>
      <c r="E29" s="127">
        <v>1.1231474712567291</v>
      </c>
      <c r="F29" s="77">
        <v>1884</v>
      </c>
      <c r="G29" s="127">
        <v>6.2603841297268561</v>
      </c>
      <c r="H29" s="77">
        <v>5164</v>
      </c>
      <c r="I29" s="127">
        <v>17.159566691034758</v>
      </c>
      <c r="J29" s="77">
        <v>13145</v>
      </c>
      <c r="K29" s="127">
        <v>43.679803283046454</v>
      </c>
      <c r="L29" s="77">
        <v>4964</v>
      </c>
      <c r="M29" s="127">
        <v>16.494982388515982</v>
      </c>
      <c r="N29" s="77">
        <v>3796</v>
      </c>
      <c r="O29" s="127">
        <v>12.61381006180634</v>
      </c>
      <c r="P29" s="77">
        <v>803</v>
      </c>
      <c r="Q29" s="127">
        <v>2.6683059746128794</v>
      </c>
      <c r="R29" s="82">
        <v>30094</v>
      </c>
      <c r="S29"/>
      <c r="T29" s="49">
        <v>873</v>
      </c>
      <c r="U29" s="49">
        <v>114</v>
      </c>
      <c r="V29" s="49">
        <v>575</v>
      </c>
      <c r="W29" s="49">
        <v>1787</v>
      </c>
      <c r="X29" s="49">
        <v>3071</v>
      </c>
      <c r="Y29" s="49">
        <v>787</v>
      </c>
      <c r="Z29" s="49">
        <v>577</v>
      </c>
      <c r="AA29" s="49">
        <v>188</v>
      </c>
      <c r="AB29"/>
      <c r="AC29"/>
      <c r="AD29"/>
      <c r="AE29"/>
    </row>
    <row r="30" spans="1:31" ht="15">
      <c r="A30" s="75">
        <v>837</v>
      </c>
      <c r="B30" s="75" t="s">
        <v>242</v>
      </c>
      <c r="C30" s="99">
        <v>135464</v>
      </c>
      <c r="D30" s="77">
        <v>1205</v>
      </c>
      <c r="E30" s="127">
        <v>1.2246681708234242</v>
      </c>
      <c r="F30" s="77">
        <v>6560</v>
      </c>
      <c r="G30" s="127">
        <v>6.6670731955200528</v>
      </c>
      <c r="H30" s="77">
        <v>18170</v>
      </c>
      <c r="I30" s="127">
        <v>18.46657316503039</v>
      </c>
      <c r="J30" s="77">
        <v>47170</v>
      </c>
      <c r="K30" s="127">
        <v>47.939915035469646</v>
      </c>
      <c r="L30" s="77">
        <v>13774</v>
      </c>
      <c r="M30" s="127">
        <v>13.998821066325181</v>
      </c>
      <c r="N30" s="77">
        <v>9666</v>
      </c>
      <c r="O30" s="127">
        <v>9.8237697420574417</v>
      </c>
      <c r="P30" s="77">
        <v>1849</v>
      </c>
      <c r="Q30" s="127">
        <v>1.8791796247738684</v>
      </c>
      <c r="R30" s="82">
        <v>98394</v>
      </c>
      <c r="S30"/>
      <c r="T30" s="49">
        <v>31</v>
      </c>
      <c r="U30" s="49">
        <v>151</v>
      </c>
      <c r="V30" s="49">
        <v>984</v>
      </c>
      <c r="W30" s="49">
        <v>2669</v>
      </c>
      <c r="X30" s="49">
        <v>8592</v>
      </c>
      <c r="Y30" s="49">
        <v>2912</v>
      </c>
      <c r="Z30" s="49">
        <v>2445</v>
      </c>
      <c r="AA30" s="49">
        <v>438</v>
      </c>
      <c r="AB30"/>
      <c r="AC30"/>
      <c r="AD30"/>
      <c r="AE30"/>
    </row>
    <row r="31" spans="1:31" ht="15">
      <c r="A31" s="75">
        <v>873</v>
      </c>
      <c r="B31" s="75" t="s">
        <v>911</v>
      </c>
      <c r="C31" s="99">
        <v>9827</v>
      </c>
      <c r="D31" s="77">
        <v>114</v>
      </c>
      <c r="E31" s="127">
        <v>1.6058599802789126</v>
      </c>
      <c r="F31" s="77">
        <v>575</v>
      </c>
      <c r="G31" s="127">
        <v>8.0997323566699535</v>
      </c>
      <c r="H31" s="77">
        <v>1787</v>
      </c>
      <c r="I31" s="127">
        <v>25.172559515424709</v>
      </c>
      <c r="J31" s="77">
        <v>3071</v>
      </c>
      <c r="K31" s="127">
        <v>43.259614030145087</v>
      </c>
      <c r="L31" s="77">
        <v>787</v>
      </c>
      <c r="M31" s="127">
        <v>11.086068460346528</v>
      </c>
      <c r="N31" s="77">
        <v>577</v>
      </c>
      <c r="O31" s="127">
        <v>8.1279053387801099</v>
      </c>
      <c r="P31" s="77">
        <v>188</v>
      </c>
      <c r="Q31" s="127">
        <v>2.6482603183546982</v>
      </c>
      <c r="R31" s="82">
        <v>7099</v>
      </c>
      <c r="S31"/>
      <c r="T31" s="49">
        <v>40</v>
      </c>
      <c r="U31" s="49">
        <v>167</v>
      </c>
      <c r="V31" s="49">
        <v>878</v>
      </c>
      <c r="W31" s="49">
        <v>2553</v>
      </c>
      <c r="X31" s="49">
        <v>7712</v>
      </c>
      <c r="Y31" s="49">
        <v>2320</v>
      </c>
      <c r="Z31" s="49">
        <v>1596</v>
      </c>
      <c r="AA31" s="49">
        <v>262</v>
      </c>
      <c r="AB31"/>
      <c r="AC31"/>
      <c r="AD31"/>
      <c r="AE31"/>
    </row>
    <row r="32" spans="1:31" ht="15">
      <c r="A32" s="124">
        <v>4</v>
      </c>
      <c r="B32" s="71" t="s">
        <v>318</v>
      </c>
      <c r="C32" s="160">
        <v>211553</v>
      </c>
      <c r="D32" s="160">
        <v>1533</v>
      </c>
      <c r="E32" s="129">
        <v>1.062215477996965</v>
      </c>
      <c r="F32" s="160">
        <v>7933</v>
      </c>
      <c r="G32" s="129">
        <v>5.4967745511741191</v>
      </c>
      <c r="H32" s="160">
        <v>21981</v>
      </c>
      <c r="I32" s="129">
        <v>15.230631716797971</v>
      </c>
      <c r="J32" s="160">
        <v>64983</v>
      </c>
      <c r="K32" s="129">
        <v>45.026711289417342</v>
      </c>
      <c r="L32" s="160">
        <v>23670</v>
      </c>
      <c r="M32" s="129">
        <v>16.40093957220363</v>
      </c>
      <c r="N32" s="160">
        <v>20612</v>
      </c>
      <c r="O32" s="129">
        <v>14.282051815051169</v>
      </c>
      <c r="P32" s="160">
        <v>3609</v>
      </c>
      <c r="Q32" s="129">
        <v>2.5006755773588041</v>
      </c>
      <c r="R32" s="166">
        <v>144321</v>
      </c>
      <c r="S32"/>
      <c r="T32" s="49">
        <v>190</v>
      </c>
      <c r="U32" s="49">
        <v>53</v>
      </c>
      <c r="V32" s="49">
        <v>251</v>
      </c>
      <c r="W32" s="49">
        <v>770</v>
      </c>
      <c r="X32" s="49">
        <v>2453</v>
      </c>
      <c r="Y32" s="49">
        <v>1232</v>
      </c>
      <c r="Z32" s="49">
        <v>1389</v>
      </c>
      <c r="AA32" s="49">
        <v>289</v>
      </c>
      <c r="AB32"/>
      <c r="AC32"/>
      <c r="AD32"/>
      <c r="AE32"/>
    </row>
    <row r="33" spans="1:31" ht="15">
      <c r="A33" s="75">
        <v>31</v>
      </c>
      <c r="B33" s="75" t="s">
        <v>16</v>
      </c>
      <c r="C33" s="99">
        <v>28059</v>
      </c>
      <c r="D33" s="77">
        <v>151</v>
      </c>
      <c r="E33" s="127">
        <v>0.8300808091913584</v>
      </c>
      <c r="F33" s="77">
        <v>984</v>
      </c>
      <c r="G33" s="127">
        <v>5.4092683194986533</v>
      </c>
      <c r="H33" s="77">
        <v>2669</v>
      </c>
      <c r="I33" s="127">
        <v>14.672090594249903</v>
      </c>
      <c r="J33" s="77">
        <v>8592</v>
      </c>
      <c r="K33" s="127">
        <v>47.232147765378485</v>
      </c>
      <c r="L33" s="77">
        <v>2912</v>
      </c>
      <c r="M33" s="127">
        <v>16.007916002418778</v>
      </c>
      <c r="N33" s="77">
        <v>2445</v>
      </c>
      <c r="O33" s="127">
        <v>13.440712440217689</v>
      </c>
      <c r="P33" s="77">
        <v>438</v>
      </c>
      <c r="Q33" s="127">
        <v>2.4077840690451322</v>
      </c>
      <c r="R33" s="82">
        <v>18191</v>
      </c>
      <c r="S33"/>
      <c r="T33" s="49">
        <v>604</v>
      </c>
      <c r="U33" s="49">
        <v>344</v>
      </c>
      <c r="V33" s="49">
        <v>1574</v>
      </c>
      <c r="W33" s="49">
        <v>4281</v>
      </c>
      <c r="X33" s="49">
        <v>11269</v>
      </c>
      <c r="Y33" s="49">
        <v>3663</v>
      </c>
      <c r="Z33" s="49">
        <v>2706</v>
      </c>
      <c r="AA33" s="49">
        <v>417</v>
      </c>
      <c r="AB33"/>
      <c r="AC33"/>
      <c r="AD33"/>
      <c r="AE33"/>
    </row>
    <row r="34" spans="1:31" ht="15">
      <c r="A34" s="75">
        <v>40</v>
      </c>
      <c r="B34" s="75" t="s">
        <v>24</v>
      </c>
      <c r="C34" s="99">
        <v>19812</v>
      </c>
      <c r="D34" s="77">
        <v>167</v>
      </c>
      <c r="E34" s="127">
        <v>1.078254132231405</v>
      </c>
      <c r="F34" s="77">
        <v>878</v>
      </c>
      <c r="G34" s="127">
        <v>5.6689049586776861</v>
      </c>
      <c r="H34" s="77">
        <v>2553</v>
      </c>
      <c r="I34" s="127">
        <v>16.483729338842977</v>
      </c>
      <c r="J34" s="77">
        <v>7712</v>
      </c>
      <c r="K34" s="127">
        <v>49.793388429752063</v>
      </c>
      <c r="L34" s="77">
        <v>2320</v>
      </c>
      <c r="M34" s="127">
        <v>14.979338842975206</v>
      </c>
      <c r="N34" s="77">
        <v>1596</v>
      </c>
      <c r="O34" s="127">
        <v>10.304752066115702</v>
      </c>
      <c r="P34" s="77">
        <v>262</v>
      </c>
      <c r="Q34" s="127">
        <v>1.6916322314049586</v>
      </c>
      <c r="R34" s="82">
        <v>15488</v>
      </c>
      <c r="S34"/>
      <c r="T34" s="49">
        <v>670</v>
      </c>
      <c r="U34" s="49">
        <v>116</v>
      </c>
      <c r="V34" s="49">
        <v>602</v>
      </c>
      <c r="W34" s="49">
        <v>1887</v>
      </c>
      <c r="X34" s="49">
        <v>5583</v>
      </c>
      <c r="Y34" s="49">
        <v>2589</v>
      </c>
      <c r="Z34" s="49">
        <v>2455</v>
      </c>
      <c r="AA34" s="49">
        <v>488</v>
      </c>
      <c r="AB34"/>
      <c r="AC34"/>
      <c r="AD34"/>
      <c r="AE34"/>
    </row>
    <row r="35" spans="1:31" ht="15">
      <c r="A35" s="75">
        <v>190</v>
      </c>
      <c r="B35" s="75" t="s">
        <v>81</v>
      </c>
      <c r="C35" s="99">
        <v>10495</v>
      </c>
      <c r="D35" s="77">
        <v>53</v>
      </c>
      <c r="E35" s="127">
        <v>0.82336492154730467</v>
      </c>
      <c r="F35" s="77">
        <v>251</v>
      </c>
      <c r="G35" s="127">
        <v>3.8993319869504424</v>
      </c>
      <c r="H35" s="77">
        <v>770</v>
      </c>
      <c r="I35" s="127">
        <v>11.962094143234427</v>
      </c>
      <c r="J35" s="77">
        <v>2453</v>
      </c>
      <c r="K35" s="127">
        <v>38.107814199161098</v>
      </c>
      <c r="L35" s="77">
        <v>1232</v>
      </c>
      <c r="M35" s="127">
        <v>19.13935062917508</v>
      </c>
      <c r="N35" s="77">
        <v>1389</v>
      </c>
      <c r="O35" s="127">
        <v>21.578375019418981</v>
      </c>
      <c r="P35" s="77">
        <v>289</v>
      </c>
      <c r="Q35" s="127">
        <v>4.4896691005126605</v>
      </c>
      <c r="R35" s="82">
        <v>6437</v>
      </c>
      <c r="S35"/>
      <c r="T35" s="49">
        <v>690</v>
      </c>
      <c r="U35" s="49">
        <v>36</v>
      </c>
      <c r="V35" s="49">
        <v>193</v>
      </c>
      <c r="W35" s="49">
        <v>634</v>
      </c>
      <c r="X35" s="49">
        <v>2174</v>
      </c>
      <c r="Y35" s="49">
        <v>1250</v>
      </c>
      <c r="Z35" s="49">
        <v>1387</v>
      </c>
      <c r="AA35" s="49">
        <v>259</v>
      </c>
      <c r="AB35"/>
      <c r="AC35"/>
      <c r="AD35"/>
      <c r="AE35"/>
    </row>
    <row r="36" spans="1:31" ht="15">
      <c r="A36" s="75">
        <v>604</v>
      </c>
      <c r="B36" s="75" t="s">
        <v>177</v>
      </c>
      <c r="C36" s="99">
        <v>30723</v>
      </c>
      <c r="D36" s="77">
        <v>344</v>
      </c>
      <c r="E36" s="127">
        <v>1.4183227508864518</v>
      </c>
      <c r="F36" s="77">
        <v>1574</v>
      </c>
      <c r="G36" s="127">
        <v>6.4896511915560326</v>
      </c>
      <c r="H36" s="77">
        <v>4281</v>
      </c>
      <c r="I36" s="127">
        <v>17.650696792281686</v>
      </c>
      <c r="J36" s="77">
        <v>11269</v>
      </c>
      <c r="K36" s="127">
        <v>46.462439185289021</v>
      </c>
      <c r="L36" s="77">
        <v>3663</v>
      </c>
      <c r="M36" s="127">
        <v>15.102663478189166</v>
      </c>
      <c r="N36" s="77">
        <v>2706</v>
      </c>
      <c r="O36" s="127">
        <v>11.156922569473076</v>
      </c>
      <c r="P36" s="77">
        <v>417</v>
      </c>
      <c r="Q36" s="127">
        <v>1.719304032324565</v>
      </c>
      <c r="R36" s="82">
        <v>24254</v>
      </c>
      <c r="S36"/>
      <c r="T36" s="49">
        <v>736</v>
      </c>
      <c r="U36" s="49">
        <v>409</v>
      </c>
      <c r="V36" s="49">
        <v>1987</v>
      </c>
      <c r="W36" s="49">
        <v>4892</v>
      </c>
      <c r="X36" s="49">
        <v>13310</v>
      </c>
      <c r="Y36" s="49">
        <v>4215</v>
      </c>
      <c r="Z36" s="49">
        <v>3200</v>
      </c>
      <c r="AA36" s="49">
        <v>446</v>
      </c>
      <c r="AB36"/>
      <c r="AC36"/>
      <c r="AD36"/>
      <c r="AE36"/>
    </row>
    <row r="37" spans="1:31" ht="15">
      <c r="A37" s="75">
        <v>670</v>
      </c>
      <c r="B37" s="75" t="s">
        <v>211</v>
      </c>
      <c r="C37" s="99">
        <v>23105</v>
      </c>
      <c r="D37" s="77">
        <v>116</v>
      </c>
      <c r="E37" s="127">
        <v>0.84548104956268222</v>
      </c>
      <c r="F37" s="77">
        <v>602</v>
      </c>
      <c r="G37" s="127">
        <v>4.3877551020408161</v>
      </c>
      <c r="H37" s="77">
        <v>1887</v>
      </c>
      <c r="I37" s="127">
        <v>13.753644314868804</v>
      </c>
      <c r="J37" s="77">
        <v>5583</v>
      </c>
      <c r="K37" s="127">
        <v>40.692419825072882</v>
      </c>
      <c r="L37" s="77">
        <v>2589</v>
      </c>
      <c r="M37" s="127">
        <v>18.870262390670554</v>
      </c>
      <c r="N37" s="77">
        <v>2455</v>
      </c>
      <c r="O37" s="127">
        <v>17.893586005830901</v>
      </c>
      <c r="P37" s="77">
        <v>488</v>
      </c>
      <c r="Q37" s="127">
        <v>3.5568513119533525</v>
      </c>
      <c r="R37" s="82">
        <v>13720</v>
      </c>
      <c r="S37"/>
      <c r="T37" s="49">
        <v>858</v>
      </c>
      <c r="U37" s="49">
        <v>107</v>
      </c>
      <c r="V37" s="49">
        <v>638</v>
      </c>
      <c r="W37" s="49">
        <v>1650</v>
      </c>
      <c r="X37" s="49">
        <v>5194</v>
      </c>
      <c r="Y37" s="49">
        <v>1789</v>
      </c>
      <c r="Z37" s="49">
        <v>1623</v>
      </c>
      <c r="AA37" s="49">
        <v>308</v>
      </c>
      <c r="AB37"/>
      <c r="AC37"/>
      <c r="AD37"/>
      <c r="AE37"/>
    </row>
    <row r="38" spans="1:31" ht="15">
      <c r="A38" s="75">
        <v>690</v>
      </c>
      <c r="B38" s="75" t="s">
        <v>221</v>
      </c>
      <c r="C38" s="99">
        <v>13163</v>
      </c>
      <c r="D38" s="77">
        <v>36</v>
      </c>
      <c r="E38" s="127">
        <v>0.60677566155401996</v>
      </c>
      <c r="F38" s="77">
        <v>193</v>
      </c>
      <c r="G38" s="127">
        <v>3.2529917411090508</v>
      </c>
      <c r="H38" s="77">
        <v>634</v>
      </c>
      <c r="I38" s="127">
        <v>10.685993595145794</v>
      </c>
      <c r="J38" s="77">
        <v>2174</v>
      </c>
      <c r="K38" s="127">
        <v>36.642508006067757</v>
      </c>
      <c r="L38" s="77">
        <v>1250</v>
      </c>
      <c r="M38" s="127">
        <v>21.068599359514579</v>
      </c>
      <c r="N38" s="77">
        <v>1387</v>
      </c>
      <c r="O38" s="127">
        <v>23.377717849317378</v>
      </c>
      <c r="P38" s="77">
        <v>259</v>
      </c>
      <c r="Q38" s="127">
        <v>4.3654137872914207</v>
      </c>
      <c r="R38" s="82">
        <v>5933</v>
      </c>
      <c r="S38"/>
      <c r="T38" s="49">
        <v>885</v>
      </c>
      <c r="U38" s="49">
        <v>50</v>
      </c>
      <c r="V38" s="49">
        <v>269</v>
      </c>
      <c r="W38" s="49">
        <v>782</v>
      </c>
      <c r="X38" s="49">
        <v>2449</v>
      </c>
      <c r="Y38" s="49">
        <v>883</v>
      </c>
      <c r="Z38" s="49">
        <v>879</v>
      </c>
      <c r="AA38" s="49">
        <v>138</v>
      </c>
      <c r="AB38"/>
      <c r="AC38"/>
      <c r="AD38"/>
      <c r="AE38"/>
    </row>
    <row r="39" spans="1:31" ht="15">
      <c r="A39" s="75">
        <v>736</v>
      </c>
      <c r="B39" s="75" t="s">
        <v>225</v>
      </c>
      <c r="C39" s="99">
        <v>41222</v>
      </c>
      <c r="D39" s="77">
        <v>409</v>
      </c>
      <c r="E39" s="127">
        <v>1.4371552057345656</v>
      </c>
      <c r="F39" s="77">
        <v>1987</v>
      </c>
      <c r="G39" s="127">
        <v>6.9819740679574123</v>
      </c>
      <c r="H39" s="77">
        <v>4892</v>
      </c>
      <c r="I39" s="127">
        <v>17.1896412382726</v>
      </c>
      <c r="J39" s="77">
        <v>13310</v>
      </c>
      <c r="K39" s="127">
        <v>46.76903615727889</v>
      </c>
      <c r="L39" s="77">
        <v>4215</v>
      </c>
      <c r="M39" s="127">
        <v>14.810780420956462</v>
      </c>
      <c r="N39" s="77">
        <v>3200</v>
      </c>
      <c r="O39" s="127">
        <v>11.244246108436698</v>
      </c>
      <c r="P39" s="77">
        <v>446</v>
      </c>
      <c r="Q39" s="127">
        <v>1.5671668013633648</v>
      </c>
      <c r="R39" s="82">
        <v>28459</v>
      </c>
      <c r="S39"/>
      <c r="T39" s="49">
        <v>890</v>
      </c>
      <c r="U39" s="49">
        <v>100</v>
      </c>
      <c r="V39" s="49">
        <v>557</v>
      </c>
      <c r="W39" s="49">
        <v>1863</v>
      </c>
      <c r="X39" s="49">
        <v>6247</v>
      </c>
      <c r="Y39" s="49">
        <v>2817</v>
      </c>
      <c r="Z39" s="49">
        <v>2932</v>
      </c>
      <c r="AA39" s="49">
        <v>564</v>
      </c>
      <c r="AB39"/>
      <c r="AC39"/>
      <c r="AD39"/>
      <c r="AE39"/>
    </row>
    <row r="40" spans="1:31" ht="15">
      <c r="A40" s="75">
        <v>858</v>
      </c>
      <c r="B40" s="75" t="s">
        <v>253</v>
      </c>
      <c r="C40" s="99">
        <v>12644</v>
      </c>
      <c r="D40" s="77">
        <v>107</v>
      </c>
      <c r="E40" s="127">
        <v>0.94614908479971704</v>
      </c>
      <c r="F40" s="77">
        <v>638</v>
      </c>
      <c r="G40" s="127">
        <v>5.6415244495534536</v>
      </c>
      <c r="H40" s="77">
        <v>1650</v>
      </c>
      <c r="I40" s="127">
        <v>14.59014943850031</v>
      </c>
      <c r="J40" s="77">
        <v>5194</v>
      </c>
      <c r="K40" s="127">
        <v>45.928021929436731</v>
      </c>
      <c r="L40" s="77">
        <v>1789</v>
      </c>
      <c r="M40" s="127">
        <v>15.819258997258819</v>
      </c>
      <c r="N40" s="77">
        <v>1623</v>
      </c>
      <c r="O40" s="127">
        <v>14.351401538597578</v>
      </c>
      <c r="P40" s="77">
        <v>308</v>
      </c>
      <c r="Q40" s="127">
        <v>2.723494561853391</v>
      </c>
      <c r="R40" s="82">
        <v>11309</v>
      </c>
      <c r="S40"/>
      <c r="T40" s="49">
        <v>4</v>
      </c>
      <c r="U40" s="49">
        <v>10</v>
      </c>
      <c r="V40" s="49">
        <v>45</v>
      </c>
      <c r="W40" s="49">
        <v>183</v>
      </c>
      <c r="X40" s="49">
        <v>495</v>
      </c>
      <c r="Y40" s="49">
        <v>277</v>
      </c>
      <c r="Z40" s="49">
        <v>277</v>
      </c>
      <c r="AA40" s="49">
        <v>52</v>
      </c>
      <c r="AB40"/>
      <c r="AC40"/>
      <c r="AD40"/>
      <c r="AE40"/>
    </row>
    <row r="41" spans="1:31" ht="15">
      <c r="A41" s="75">
        <v>885</v>
      </c>
      <c r="B41" s="75" t="s">
        <v>259</v>
      </c>
      <c r="C41" s="99">
        <v>8152</v>
      </c>
      <c r="D41" s="77">
        <v>50</v>
      </c>
      <c r="E41" s="127">
        <v>0.91743119266055051</v>
      </c>
      <c r="F41" s="77">
        <v>269</v>
      </c>
      <c r="G41" s="127">
        <v>4.9357798165137616</v>
      </c>
      <c r="H41" s="77">
        <v>782</v>
      </c>
      <c r="I41" s="127">
        <v>14.348623853211009</v>
      </c>
      <c r="J41" s="77">
        <v>2449</v>
      </c>
      <c r="K41" s="127">
        <v>44.935779816513758</v>
      </c>
      <c r="L41" s="77">
        <v>883</v>
      </c>
      <c r="M41" s="127">
        <v>16.201834862385319</v>
      </c>
      <c r="N41" s="77">
        <v>879</v>
      </c>
      <c r="O41" s="127">
        <v>16.128440366972477</v>
      </c>
      <c r="P41" s="77">
        <v>138</v>
      </c>
      <c r="Q41" s="127">
        <v>2.5321100917431192</v>
      </c>
      <c r="R41" s="82">
        <v>5450</v>
      </c>
      <c r="S41"/>
      <c r="T41" s="49">
        <v>42</v>
      </c>
      <c r="U41" s="49">
        <v>180</v>
      </c>
      <c r="V41" s="49">
        <v>819</v>
      </c>
      <c r="W41" s="49">
        <v>2348</v>
      </c>
      <c r="X41" s="49">
        <v>8534</v>
      </c>
      <c r="Y41" s="49">
        <v>3380</v>
      </c>
      <c r="Z41" s="49">
        <v>2807</v>
      </c>
      <c r="AA41" s="49">
        <v>572</v>
      </c>
      <c r="AB41"/>
      <c r="AC41"/>
      <c r="AD41"/>
      <c r="AE41"/>
    </row>
    <row r="42" spans="1:31" ht="15">
      <c r="A42" s="75">
        <v>890</v>
      </c>
      <c r="B42" s="75" t="s">
        <v>263</v>
      </c>
      <c r="C42" s="99">
        <v>24178</v>
      </c>
      <c r="D42" s="77">
        <v>100</v>
      </c>
      <c r="E42" s="127">
        <v>0.66312997347480107</v>
      </c>
      <c r="F42" s="77">
        <v>557</v>
      </c>
      <c r="G42" s="127">
        <v>3.693633952254642</v>
      </c>
      <c r="H42" s="77">
        <v>1863</v>
      </c>
      <c r="I42" s="127">
        <v>12.354111405835544</v>
      </c>
      <c r="J42" s="77">
        <v>6247</v>
      </c>
      <c r="K42" s="127">
        <v>41.42572944297082</v>
      </c>
      <c r="L42" s="77">
        <v>2817</v>
      </c>
      <c r="M42" s="127">
        <v>18.680371352785148</v>
      </c>
      <c r="N42" s="77">
        <v>2932</v>
      </c>
      <c r="O42" s="127">
        <v>19.442970822281165</v>
      </c>
      <c r="P42" s="77">
        <v>564</v>
      </c>
      <c r="Q42" s="127">
        <v>3.7400530503978775</v>
      </c>
      <c r="R42" s="82">
        <v>15080</v>
      </c>
      <c r="S42"/>
      <c r="T42" s="49">
        <v>44</v>
      </c>
      <c r="U42" s="49">
        <v>56</v>
      </c>
      <c r="V42" s="49">
        <v>254</v>
      </c>
      <c r="W42" s="49">
        <v>823</v>
      </c>
      <c r="X42" s="49">
        <v>2468</v>
      </c>
      <c r="Y42" s="49">
        <v>1058</v>
      </c>
      <c r="Z42" s="49">
        <v>854</v>
      </c>
      <c r="AA42" s="49">
        <v>178</v>
      </c>
      <c r="AB42"/>
      <c r="AC42"/>
      <c r="AD42"/>
      <c r="AE42"/>
    </row>
    <row r="43" spans="1:31" ht="15">
      <c r="A43" s="124">
        <v>5</v>
      </c>
      <c r="B43" s="71" t="s">
        <v>319</v>
      </c>
      <c r="C43" s="160">
        <v>223750</v>
      </c>
      <c r="D43" s="160">
        <v>1356</v>
      </c>
      <c r="E43" s="129">
        <v>0.90968248324533929</v>
      </c>
      <c r="F43" s="160">
        <v>7535</v>
      </c>
      <c r="G43" s="129">
        <v>5.0549096690660997</v>
      </c>
      <c r="H43" s="160">
        <v>22578</v>
      </c>
      <c r="I43" s="129">
        <v>15.146615860408016</v>
      </c>
      <c r="J43" s="160">
        <v>62367</v>
      </c>
      <c r="K43" s="129">
        <v>41.839356513688841</v>
      </c>
      <c r="L43" s="160">
        <v>25958</v>
      </c>
      <c r="M43" s="129">
        <v>17.414113495636073</v>
      </c>
      <c r="N43" s="160">
        <v>23999</v>
      </c>
      <c r="O43" s="129">
        <v>16.099904067407742</v>
      </c>
      <c r="P43" s="160">
        <v>5270</v>
      </c>
      <c r="Q43" s="129">
        <v>3.5354179105478889</v>
      </c>
      <c r="R43" s="166">
        <v>149063</v>
      </c>
      <c r="S43"/>
      <c r="T43" s="49">
        <v>59</v>
      </c>
      <c r="U43" s="49">
        <v>11</v>
      </c>
      <c r="V43" s="49">
        <v>60</v>
      </c>
      <c r="W43" s="49">
        <v>228</v>
      </c>
      <c r="X43" s="49">
        <v>740</v>
      </c>
      <c r="Y43" s="49">
        <v>533</v>
      </c>
      <c r="Z43" s="49">
        <v>740</v>
      </c>
      <c r="AA43" s="49">
        <v>164</v>
      </c>
      <c r="AB43"/>
      <c r="AC43"/>
      <c r="AD43"/>
      <c r="AE43"/>
    </row>
    <row r="44" spans="1:31" ht="15">
      <c r="A44" s="75">
        <v>4</v>
      </c>
      <c r="B44" s="75" t="s">
        <v>10</v>
      </c>
      <c r="C44" s="99">
        <v>2872</v>
      </c>
      <c r="D44" s="77">
        <v>10</v>
      </c>
      <c r="E44" s="127">
        <v>0.74682598954443613</v>
      </c>
      <c r="F44" s="77">
        <v>45</v>
      </c>
      <c r="G44" s="127">
        <v>3.3607169529499625</v>
      </c>
      <c r="H44" s="77">
        <v>183</v>
      </c>
      <c r="I44" s="127">
        <v>13.666915608663183</v>
      </c>
      <c r="J44" s="77">
        <v>495</v>
      </c>
      <c r="K44" s="127">
        <v>36.967886482449593</v>
      </c>
      <c r="L44" s="77">
        <v>277</v>
      </c>
      <c r="M44" s="127">
        <v>20.687079910380881</v>
      </c>
      <c r="N44" s="77">
        <v>277</v>
      </c>
      <c r="O44" s="127">
        <v>20.687079910380881</v>
      </c>
      <c r="P44" s="77">
        <v>52</v>
      </c>
      <c r="Q44" s="127">
        <v>3.8834951456310676</v>
      </c>
      <c r="R44" s="82">
        <v>1339</v>
      </c>
      <c r="S44"/>
      <c r="T44" s="49">
        <v>113</v>
      </c>
      <c r="U44" s="49">
        <v>68</v>
      </c>
      <c r="V44" s="49">
        <v>344</v>
      </c>
      <c r="W44" s="49">
        <v>903</v>
      </c>
      <c r="X44" s="49">
        <v>2894</v>
      </c>
      <c r="Y44" s="49">
        <v>1059</v>
      </c>
      <c r="Z44" s="49">
        <v>826</v>
      </c>
      <c r="AA44" s="49">
        <v>264</v>
      </c>
      <c r="AB44"/>
      <c r="AC44"/>
      <c r="AD44"/>
      <c r="AE44"/>
    </row>
    <row r="45" spans="1:31" ht="15">
      <c r="A45" s="75">
        <v>42</v>
      </c>
      <c r="B45" s="75" t="s">
        <v>912</v>
      </c>
      <c r="C45" s="99">
        <v>28246</v>
      </c>
      <c r="D45" s="77">
        <v>180</v>
      </c>
      <c r="E45" s="127">
        <v>0.96566523605150223</v>
      </c>
      <c r="F45" s="77">
        <v>819</v>
      </c>
      <c r="G45" s="127">
        <v>4.3937768240343349</v>
      </c>
      <c r="H45" s="77">
        <v>2348</v>
      </c>
      <c r="I45" s="127">
        <v>12.59656652360515</v>
      </c>
      <c r="J45" s="77">
        <v>8534</v>
      </c>
      <c r="K45" s="127">
        <v>45.783261802575112</v>
      </c>
      <c r="L45" s="77">
        <v>3380</v>
      </c>
      <c r="M45" s="127">
        <v>18.133047210300429</v>
      </c>
      <c r="N45" s="77">
        <v>2807</v>
      </c>
      <c r="O45" s="127">
        <v>15.059012875536482</v>
      </c>
      <c r="P45" s="77">
        <v>572</v>
      </c>
      <c r="Q45" s="127">
        <v>3.0686695278969958</v>
      </c>
      <c r="R45" s="82">
        <v>18640</v>
      </c>
      <c r="S45"/>
      <c r="T45" s="49">
        <v>125</v>
      </c>
      <c r="U45" s="49">
        <v>49</v>
      </c>
      <c r="V45" s="49">
        <v>303</v>
      </c>
      <c r="W45" s="49">
        <v>976</v>
      </c>
      <c r="X45" s="49">
        <v>3060</v>
      </c>
      <c r="Y45" s="49">
        <v>1238</v>
      </c>
      <c r="Z45" s="49">
        <v>915</v>
      </c>
      <c r="AA45" s="49">
        <v>174</v>
      </c>
      <c r="AB45"/>
      <c r="AC45"/>
      <c r="AD45"/>
      <c r="AE45"/>
    </row>
    <row r="46" spans="1:31" ht="15">
      <c r="A46" s="75">
        <v>44</v>
      </c>
      <c r="B46" s="75" t="s">
        <v>30</v>
      </c>
      <c r="C46" s="99">
        <v>7537</v>
      </c>
      <c r="D46" s="77">
        <v>56</v>
      </c>
      <c r="E46" s="127">
        <v>0.98400984009840098</v>
      </c>
      <c r="F46" s="77">
        <v>254</v>
      </c>
      <c r="G46" s="127">
        <v>4.4631874890177476</v>
      </c>
      <c r="H46" s="77">
        <v>823</v>
      </c>
      <c r="I46" s="127">
        <v>14.461430328589001</v>
      </c>
      <c r="J46" s="77">
        <v>2468</v>
      </c>
      <c r="K46" s="127">
        <v>43.366719381479527</v>
      </c>
      <c r="L46" s="77">
        <v>1058</v>
      </c>
      <c r="M46" s="127">
        <v>18.59075733614479</v>
      </c>
      <c r="N46" s="77">
        <v>854</v>
      </c>
      <c r="O46" s="127">
        <v>15.006150061500614</v>
      </c>
      <c r="P46" s="77">
        <v>178</v>
      </c>
      <c r="Q46" s="127">
        <v>3.1277455631699174</v>
      </c>
      <c r="R46" s="82">
        <v>5691</v>
      </c>
      <c r="S46"/>
      <c r="T46" s="49">
        <v>138</v>
      </c>
      <c r="U46" s="49">
        <v>83</v>
      </c>
      <c r="V46" s="49">
        <v>500</v>
      </c>
      <c r="W46" s="49">
        <v>1542</v>
      </c>
      <c r="X46" s="49">
        <v>4482</v>
      </c>
      <c r="Y46" s="49">
        <v>1941</v>
      </c>
      <c r="Z46" s="49">
        <v>2115</v>
      </c>
      <c r="AA46" s="49">
        <v>473</v>
      </c>
      <c r="AB46"/>
      <c r="AC46"/>
      <c r="AD46"/>
      <c r="AE46"/>
    </row>
    <row r="47" spans="1:31" ht="15">
      <c r="A47" s="75">
        <v>59</v>
      </c>
      <c r="B47" s="75" t="s">
        <v>39</v>
      </c>
      <c r="C47" s="99">
        <v>5450</v>
      </c>
      <c r="D47" s="77">
        <v>11</v>
      </c>
      <c r="E47" s="127">
        <v>0.44426494345718903</v>
      </c>
      <c r="F47" s="77">
        <v>60</v>
      </c>
      <c r="G47" s="127">
        <v>2.4232633279483036</v>
      </c>
      <c r="H47" s="77">
        <v>228</v>
      </c>
      <c r="I47" s="127">
        <v>9.2084006462035539</v>
      </c>
      <c r="J47" s="77">
        <v>740</v>
      </c>
      <c r="K47" s="127">
        <v>29.886914378029079</v>
      </c>
      <c r="L47" s="77">
        <v>533</v>
      </c>
      <c r="M47" s="127">
        <v>21.52665589660743</v>
      </c>
      <c r="N47" s="77">
        <v>740</v>
      </c>
      <c r="O47" s="127">
        <v>29.886914378029079</v>
      </c>
      <c r="P47" s="77">
        <v>164</v>
      </c>
      <c r="Q47" s="127">
        <v>6.6235864297253633</v>
      </c>
      <c r="R47" s="82">
        <v>2476</v>
      </c>
      <c r="S47"/>
      <c r="T47" s="49">
        <v>234</v>
      </c>
      <c r="U47" s="49">
        <v>269</v>
      </c>
      <c r="V47" s="49">
        <v>1468</v>
      </c>
      <c r="W47" s="49">
        <v>4232</v>
      </c>
      <c r="X47" s="49">
        <v>9518</v>
      </c>
      <c r="Y47" s="49">
        <v>2949</v>
      </c>
      <c r="Z47" s="49">
        <v>2519</v>
      </c>
      <c r="AA47" s="49">
        <v>598</v>
      </c>
      <c r="AB47"/>
      <c r="AC47"/>
      <c r="AD47"/>
      <c r="AE47"/>
    </row>
    <row r="48" spans="1:31" ht="15">
      <c r="A48" s="75">
        <v>113</v>
      </c>
      <c r="B48" s="75" t="s">
        <v>55</v>
      </c>
      <c r="C48" s="99">
        <v>10105</v>
      </c>
      <c r="D48" s="77">
        <v>68</v>
      </c>
      <c r="E48" s="127">
        <v>1.0695187165775399</v>
      </c>
      <c r="F48" s="77">
        <v>344</v>
      </c>
      <c r="G48" s="127">
        <v>5.4105064485687322</v>
      </c>
      <c r="H48" s="77">
        <v>903</v>
      </c>
      <c r="I48" s="127">
        <v>14.202579427492923</v>
      </c>
      <c r="J48" s="77">
        <v>2894</v>
      </c>
      <c r="K48" s="127">
        <v>45.517458320226481</v>
      </c>
      <c r="L48" s="77">
        <v>1059</v>
      </c>
      <c r="M48" s="127">
        <v>16.656181189053161</v>
      </c>
      <c r="N48" s="77">
        <v>826</v>
      </c>
      <c r="O48" s="127">
        <v>12.99150676313306</v>
      </c>
      <c r="P48" s="77">
        <v>264</v>
      </c>
      <c r="Q48" s="127">
        <v>4.1522491349480966</v>
      </c>
      <c r="R48" s="82">
        <v>6358</v>
      </c>
      <c r="S48"/>
      <c r="T48" s="49">
        <v>240</v>
      </c>
      <c r="U48" s="49">
        <v>31</v>
      </c>
      <c r="V48" s="49">
        <v>141</v>
      </c>
      <c r="W48" s="49">
        <v>646</v>
      </c>
      <c r="X48" s="49">
        <v>2068</v>
      </c>
      <c r="Y48" s="49">
        <v>1437</v>
      </c>
      <c r="Z48" s="49">
        <v>1735</v>
      </c>
      <c r="AA48" s="49">
        <v>362</v>
      </c>
      <c r="AB48"/>
      <c r="AC48"/>
      <c r="AD48"/>
      <c r="AE48"/>
    </row>
    <row r="49" spans="1:31" ht="15">
      <c r="A49" s="75">
        <v>125</v>
      </c>
      <c r="B49" s="75" t="s">
        <v>59</v>
      </c>
      <c r="C49" s="99">
        <v>8938</v>
      </c>
      <c r="D49" s="77">
        <v>49</v>
      </c>
      <c r="E49" s="127">
        <v>0.72970960536113183</v>
      </c>
      <c r="F49" s="77">
        <v>303</v>
      </c>
      <c r="G49" s="127">
        <v>4.5122859270290396</v>
      </c>
      <c r="H49" s="77">
        <v>976</v>
      </c>
      <c r="I49" s="127">
        <v>14.534623976172748</v>
      </c>
      <c r="J49" s="77">
        <v>3060</v>
      </c>
      <c r="K49" s="127">
        <v>45.569620253164558</v>
      </c>
      <c r="L49" s="77">
        <v>1238</v>
      </c>
      <c r="M49" s="127">
        <v>18.436336559940429</v>
      </c>
      <c r="N49" s="77">
        <v>915</v>
      </c>
      <c r="O49" s="127">
        <v>13.626209977661951</v>
      </c>
      <c r="P49" s="77">
        <v>174</v>
      </c>
      <c r="Q49" s="127">
        <v>2.5912137006701417</v>
      </c>
      <c r="R49" s="82">
        <v>6715</v>
      </c>
      <c r="S49"/>
      <c r="T49" s="49">
        <v>284</v>
      </c>
      <c r="U49" s="49">
        <v>191</v>
      </c>
      <c r="V49" s="49">
        <v>1256</v>
      </c>
      <c r="W49" s="49">
        <v>3591</v>
      </c>
      <c r="X49" s="49">
        <v>7706</v>
      </c>
      <c r="Y49" s="49">
        <v>2761</v>
      </c>
      <c r="Z49" s="49">
        <v>2445</v>
      </c>
      <c r="AA49" s="49">
        <v>551</v>
      </c>
      <c r="AB49"/>
      <c r="AC49"/>
      <c r="AD49"/>
      <c r="AE49"/>
    </row>
    <row r="50" spans="1:31" ht="15">
      <c r="A50" s="75">
        <v>138</v>
      </c>
      <c r="B50" s="75" t="s">
        <v>65</v>
      </c>
      <c r="C50" s="99">
        <v>16487</v>
      </c>
      <c r="D50" s="77">
        <v>83</v>
      </c>
      <c r="E50" s="127">
        <v>0.74533045977011492</v>
      </c>
      <c r="F50" s="77">
        <v>500</v>
      </c>
      <c r="G50" s="127">
        <v>4.4899425287356323</v>
      </c>
      <c r="H50" s="77">
        <v>1542</v>
      </c>
      <c r="I50" s="127">
        <v>13.84698275862069</v>
      </c>
      <c r="J50" s="77">
        <v>4482</v>
      </c>
      <c r="K50" s="127">
        <v>40.247844827586206</v>
      </c>
      <c r="L50" s="77">
        <v>1941</v>
      </c>
      <c r="M50" s="127">
        <v>17.429956896551722</v>
      </c>
      <c r="N50" s="77">
        <v>2115</v>
      </c>
      <c r="O50" s="127">
        <v>18.992456896551722</v>
      </c>
      <c r="P50" s="77">
        <v>473</v>
      </c>
      <c r="Q50" s="127">
        <v>4.2474856321839081</v>
      </c>
      <c r="R50" s="82">
        <v>11136</v>
      </c>
      <c r="S50"/>
      <c r="T50" s="49">
        <v>306</v>
      </c>
      <c r="U50" s="49">
        <v>39</v>
      </c>
      <c r="V50" s="49">
        <v>222</v>
      </c>
      <c r="W50" s="49">
        <v>628</v>
      </c>
      <c r="X50" s="49">
        <v>1806</v>
      </c>
      <c r="Y50" s="49">
        <v>696</v>
      </c>
      <c r="Z50" s="49">
        <v>617</v>
      </c>
      <c r="AA50" s="49">
        <v>149</v>
      </c>
      <c r="AB50"/>
      <c r="AC50"/>
      <c r="AD50"/>
      <c r="AE50"/>
    </row>
    <row r="51" spans="1:31" ht="15">
      <c r="A51" s="75">
        <v>234</v>
      </c>
      <c r="B51" s="75" t="s">
        <v>92</v>
      </c>
      <c r="C51" s="99">
        <v>24765</v>
      </c>
      <c r="D51" s="77">
        <v>269</v>
      </c>
      <c r="E51" s="127">
        <v>1.2480861133020926</v>
      </c>
      <c r="F51" s="77">
        <v>1468</v>
      </c>
      <c r="G51" s="127">
        <v>6.811116781886513</v>
      </c>
      <c r="H51" s="77">
        <v>4232</v>
      </c>
      <c r="I51" s="127">
        <v>19.635317589198721</v>
      </c>
      <c r="J51" s="77">
        <v>9518</v>
      </c>
      <c r="K51" s="127">
        <v>44.160905674384075</v>
      </c>
      <c r="L51" s="77">
        <v>2949</v>
      </c>
      <c r="M51" s="127">
        <v>13.682549993040412</v>
      </c>
      <c r="N51" s="77">
        <v>2519</v>
      </c>
      <c r="O51" s="127">
        <v>11.687468101888369</v>
      </c>
      <c r="P51" s="77">
        <v>598</v>
      </c>
      <c r="Q51" s="127">
        <v>2.7745557462998187</v>
      </c>
      <c r="R51" s="82">
        <v>21553</v>
      </c>
      <c r="S51"/>
      <c r="T51" s="49">
        <v>347</v>
      </c>
      <c r="U51" s="49">
        <v>15</v>
      </c>
      <c r="V51" s="49">
        <v>67</v>
      </c>
      <c r="W51" s="49">
        <v>284</v>
      </c>
      <c r="X51" s="49">
        <v>937</v>
      </c>
      <c r="Y51" s="49">
        <v>671</v>
      </c>
      <c r="Z51" s="49">
        <v>774</v>
      </c>
      <c r="AA51" s="49">
        <v>146</v>
      </c>
      <c r="AB51"/>
      <c r="AC51"/>
      <c r="AD51"/>
      <c r="AE51"/>
    </row>
    <row r="52" spans="1:31" ht="15">
      <c r="A52" s="75">
        <v>240</v>
      </c>
      <c r="B52" s="75" t="s">
        <v>97</v>
      </c>
      <c r="C52" s="99">
        <v>12914</v>
      </c>
      <c r="D52" s="77">
        <v>31</v>
      </c>
      <c r="E52" s="127">
        <v>0.48286604361370722</v>
      </c>
      <c r="F52" s="77">
        <v>141</v>
      </c>
      <c r="G52" s="127">
        <v>2.1962616822429908</v>
      </c>
      <c r="H52" s="77">
        <v>646</v>
      </c>
      <c r="I52" s="127">
        <v>10.062305295950155</v>
      </c>
      <c r="J52" s="77">
        <v>2068</v>
      </c>
      <c r="K52" s="127">
        <v>32.211838006230529</v>
      </c>
      <c r="L52" s="77">
        <v>1437</v>
      </c>
      <c r="M52" s="127">
        <v>22.383177570093459</v>
      </c>
      <c r="N52" s="77">
        <v>1735</v>
      </c>
      <c r="O52" s="127">
        <v>27.024922118380061</v>
      </c>
      <c r="P52" s="77">
        <v>362</v>
      </c>
      <c r="Q52" s="127">
        <v>5.638629283489097</v>
      </c>
      <c r="R52" s="82">
        <v>6420</v>
      </c>
      <c r="S52"/>
      <c r="T52" s="49">
        <v>411</v>
      </c>
      <c r="U52" s="49">
        <v>52</v>
      </c>
      <c r="V52" s="49">
        <v>245</v>
      </c>
      <c r="W52" s="49">
        <v>872</v>
      </c>
      <c r="X52" s="49">
        <v>2840</v>
      </c>
      <c r="Y52" s="49">
        <v>1458</v>
      </c>
      <c r="Z52" s="49">
        <v>1410</v>
      </c>
      <c r="AA52" s="49">
        <v>280</v>
      </c>
      <c r="AB52"/>
      <c r="AC52"/>
      <c r="AD52"/>
      <c r="AE52"/>
    </row>
    <row r="53" spans="1:31" ht="15">
      <c r="A53" s="75">
        <v>284</v>
      </c>
      <c r="B53" s="75" t="s">
        <v>108</v>
      </c>
      <c r="C53" s="99">
        <v>22049</v>
      </c>
      <c r="D53" s="77">
        <v>191</v>
      </c>
      <c r="E53" s="127">
        <v>1.0323766282903628</v>
      </c>
      <c r="F53" s="77">
        <v>1256</v>
      </c>
      <c r="G53" s="127">
        <v>6.7888222258256317</v>
      </c>
      <c r="H53" s="77">
        <v>3591</v>
      </c>
      <c r="I53" s="127">
        <v>19.409761634506243</v>
      </c>
      <c r="J53" s="77">
        <v>7706</v>
      </c>
      <c r="K53" s="127">
        <v>41.651802605264585</v>
      </c>
      <c r="L53" s="77">
        <v>2761</v>
      </c>
      <c r="M53" s="127">
        <v>14.92351764769472</v>
      </c>
      <c r="N53" s="77">
        <v>2445</v>
      </c>
      <c r="O53" s="127">
        <v>13.215501864764068</v>
      </c>
      <c r="P53" s="77">
        <v>551</v>
      </c>
      <c r="Q53" s="127">
        <v>2.978217393654397</v>
      </c>
      <c r="R53" s="82">
        <v>18501</v>
      </c>
      <c r="S53"/>
      <c r="T53" s="49">
        <v>501</v>
      </c>
      <c r="U53" s="49">
        <v>10</v>
      </c>
      <c r="V53" s="49">
        <v>66</v>
      </c>
      <c r="W53" s="49">
        <v>216</v>
      </c>
      <c r="X53" s="49">
        <v>648</v>
      </c>
      <c r="Y53" s="49">
        <v>364</v>
      </c>
      <c r="Z53" s="49">
        <v>374</v>
      </c>
      <c r="AA53" s="49">
        <v>102</v>
      </c>
      <c r="AB53"/>
      <c r="AC53"/>
      <c r="AD53"/>
      <c r="AE53"/>
    </row>
    <row r="54" spans="1:31" ht="15">
      <c r="A54" s="75">
        <v>306</v>
      </c>
      <c r="B54" s="75" t="s">
        <v>110</v>
      </c>
      <c r="C54" s="99">
        <v>5988</v>
      </c>
      <c r="D54" s="77">
        <v>39</v>
      </c>
      <c r="E54" s="127">
        <v>0.93817656964156837</v>
      </c>
      <c r="F54" s="77">
        <v>222</v>
      </c>
      <c r="G54" s="127">
        <v>5.3403897041135435</v>
      </c>
      <c r="H54" s="77">
        <v>628</v>
      </c>
      <c r="I54" s="127">
        <v>15.107048352177053</v>
      </c>
      <c r="J54" s="77">
        <v>1806</v>
      </c>
      <c r="K54" s="127">
        <v>43.444791917248018</v>
      </c>
      <c r="L54" s="77">
        <v>696</v>
      </c>
      <c r="M54" s="127">
        <v>16.7428433966803</v>
      </c>
      <c r="N54" s="77">
        <v>617</v>
      </c>
      <c r="O54" s="127">
        <v>14.842434447919173</v>
      </c>
      <c r="P54" s="77">
        <v>149</v>
      </c>
      <c r="Q54" s="127">
        <v>3.584315612220351</v>
      </c>
      <c r="R54" s="82">
        <v>4157</v>
      </c>
      <c r="S54"/>
      <c r="T54" s="49">
        <v>543</v>
      </c>
      <c r="U54" s="49">
        <v>65</v>
      </c>
      <c r="V54" s="49">
        <v>317</v>
      </c>
      <c r="W54" s="49">
        <v>1069</v>
      </c>
      <c r="X54" s="49">
        <v>2793</v>
      </c>
      <c r="Y54" s="49">
        <v>1112</v>
      </c>
      <c r="Z54" s="49">
        <v>835</v>
      </c>
      <c r="AA54" s="49">
        <v>258</v>
      </c>
      <c r="AB54"/>
      <c r="AC54"/>
      <c r="AD54"/>
      <c r="AE54"/>
    </row>
    <row r="55" spans="1:31" ht="15">
      <c r="A55" s="75">
        <v>347</v>
      </c>
      <c r="B55" s="75" t="s">
        <v>124</v>
      </c>
      <c r="C55" s="99">
        <v>5754</v>
      </c>
      <c r="D55" s="77">
        <v>15</v>
      </c>
      <c r="E55" s="127">
        <v>0.51831375259156875</v>
      </c>
      <c r="F55" s="77">
        <v>67</v>
      </c>
      <c r="G55" s="127">
        <v>2.3151347615756737</v>
      </c>
      <c r="H55" s="77">
        <v>284</v>
      </c>
      <c r="I55" s="127">
        <v>9.8134070490670346</v>
      </c>
      <c r="J55" s="77">
        <v>937</v>
      </c>
      <c r="K55" s="127">
        <v>32.377332411886663</v>
      </c>
      <c r="L55" s="77">
        <v>671</v>
      </c>
      <c r="M55" s="127">
        <v>23.185901865929509</v>
      </c>
      <c r="N55" s="77">
        <v>774</v>
      </c>
      <c r="O55" s="127">
        <v>26.744989633724948</v>
      </c>
      <c r="P55" s="77">
        <v>146</v>
      </c>
      <c r="Q55" s="127">
        <v>5.0449205252246028</v>
      </c>
      <c r="R55" s="82">
        <v>2894</v>
      </c>
      <c r="S55"/>
      <c r="T55" s="49">
        <v>628</v>
      </c>
      <c r="U55" s="49">
        <v>63</v>
      </c>
      <c r="V55" s="49">
        <v>392</v>
      </c>
      <c r="W55" s="49">
        <v>1193</v>
      </c>
      <c r="X55" s="49">
        <v>3010</v>
      </c>
      <c r="Y55" s="49">
        <v>1138</v>
      </c>
      <c r="Z55" s="49">
        <v>979</v>
      </c>
      <c r="AA55" s="49">
        <v>217</v>
      </c>
      <c r="AB55"/>
      <c r="AC55"/>
      <c r="AD55"/>
      <c r="AE55"/>
    </row>
    <row r="56" spans="1:31" ht="15">
      <c r="A56" s="75">
        <v>411</v>
      </c>
      <c r="B56" s="75" t="s">
        <v>145</v>
      </c>
      <c r="C56" s="99">
        <v>10709</v>
      </c>
      <c r="D56" s="77">
        <v>52</v>
      </c>
      <c r="E56" s="127">
        <v>0.72656140841134553</v>
      </c>
      <c r="F56" s="77">
        <v>245</v>
      </c>
      <c r="G56" s="127">
        <v>3.4232220203996087</v>
      </c>
      <c r="H56" s="77">
        <v>872</v>
      </c>
      <c r="I56" s="127">
        <v>12.183875925667179</v>
      </c>
      <c r="J56" s="77">
        <v>2840</v>
      </c>
      <c r="K56" s="127">
        <v>39.681430767081174</v>
      </c>
      <c r="L56" s="77">
        <v>1458</v>
      </c>
      <c r="M56" s="127">
        <v>20.371664105071957</v>
      </c>
      <c r="N56" s="77">
        <v>1410</v>
      </c>
      <c r="O56" s="127">
        <v>19.700992035769175</v>
      </c>
      <c r="P56" s="77">
        <v>280</v>
      </c>
      <c r="Q56" s="127">
        <v>3.9122537375995532</v>
      </c>
      <c r="R56" s="82">
        <v>7157</v>
      </c>
      <c r="S56"/>
      <c r="T56" s="49">
        <v>656</v>
      </c>
      <c r="U56" s="49">
        <v>65</v>
      </c>
      <c r="V56" s="49">
        <v>375</v>
      </c>
      <c r="W56" s="49">
        <v>967</v>
      </c>
      <c r="X56" s="49">
        <v>2887</v>
      </c>
      <c r="Y56" s="49">
        <v>1405</v>
      </c>
      <c r="Z56" s="49">
        <v>1305</v>
      </c>
      <c r="AA56" s="49">
        <v>223</v>
      </c>
      <c r="AB56"/>
      <c r="AC56"/>
      <c r="AD56"/>
      <c r="AE56"/>
    </row>
    <row r="57" spans="1:31" ht="15">
      <c r="A57" s="75">
        <v>501</v>
      </c>
      <c r="B57" s="75" t="s">
        <v>163</v>
      </c>
      <c r="C57" s="99">
        <v>3350</v>
      </c>
      <c r="D57" s="77">
        <v>10</v>
      </c>
      <c r="E57" s="127">
        <v>0.5617977528089888</v>
      </c>
      <c r="F57" s="77">
        <v>66</v>
      </c>
      <c r="G57" s="127">
        <v>3.707865168539326</v>
      </c>
      <c r="H57" s="77">
        <v>216</v>
      </c>
      <c r="I57" s="127">
        <v>12.134831460674157</v>
      </c>
      <c r="J57" s="77">
        <v>648</v>
      </c>
      <c r="K57" s="127">
        <v>36.40449438202247</v>
      </c>
      <c r="L57" s="77">
        <v>364</v>
      </c>
      <c r="M57" s="127">
        <v>20.44943820224719</v>
      </c>
      <c r="N57" s="77">
        <v>374</v>
      </c>
      <c r="O57" s="127">
        <v>21.011235955056179</v>
      </c>
      <c r="P57" s="77">
        <v>102</v>
      </c>
      <c r="Q57" s="127">
        <v>5.7303370786516847</v>
      </c>
      <c r="R57" s="82">
        <v>1780</v>
      </c>
      <c r="S57"/>
      <c r="T57" s="49">
        <v>761</v>
      </c>
      <c r="U57" s="49">
        <v>50</v>
      </c>
      <c r="V57" s="49">
        <v>389</v>
      </c>
      <c r="W57" s="49">
        <v>1030</v>
      </c>
      <c r="X57" s="49">
        <v>3255</v>
      </c>
      <c r="Y57" s="49">
        <v>1575</v>
      </c>
      <c r="Z57" s="49">
        <v>1597</v>
      </c>
      <c r="AA57" s="49">
        <v>311</v>
      </c>
      <c r="AB57"/>
      <c r="AC57"/>
      <c r="AD57"/>
      <c r="AE57"/>
    </row>
    <row r="58" spans="1:31" ht="15">
      <c r="A58" s="75">
        <v>543</v>
      </c>
      <c r="B58" s="75" t="s">
        <v>167</v>
      </c>
      <c r="C58" s="99">
        <v>8717</v>
      </c>
      <c r="D58" s="77">
        <v>65</v>
      </c>
      <c r="E58" s="127">
        <v>1.0079082028221431</v>
      </c>
      <c r="F58" s="77">
        <v>317</v>
      </c>
      <c r="G58" s="127">
        <v>4.9154907737633744</v>
      </c>
      <c r="H58" s="77">
        <v>1069</v>
      </c>
      <c r="I58" s="127">
        <v>16.576213366413398</v>
      </c>
      <c r="J58" s="77">
        <v>2793</v>
      </c>
      <c r="K58" s="127">
        <v>43.309040161265308</v>
      </c>
      <c r="L58" s="77">
        <v>1112</v>
      </c>
      <c r="M58" s="127">
        <v>17.242983408280356</v>
      </c>
      <c r="N58" s="77">
        <v>835</v>
      </c>
      <c r="O58" s="127">
        <v>12.947743836253684</v>
      </c>
      <c r="P58" s="77">
        <v>258</v>
      </c>
      <c r="Q58" s="127">
        <v>4.0006202512017364</v>
      </c>
      <c r="R58" s="82">
        <v>6449</v>
      </c>
      <c r="S58"/>
      <c r="T58" s="49">
        <v>842</v>
      </c>
      <c r="U58" s="49">
        <v>49</v>
      </c>
      <c r="V58" s="49">
        <v>272</v>
      </c>
      <c r="W58" s="49">
        <v>847</v>
      </c>
      <c r="X58" s="49">
        <v>2226</v>
      </c>
      <c r="Y58" s="49">
        <v>906</v>
      </c>
      <c r="Z58" s="49">
        <v>875</v>
      </c>
      <c r="AA58" s="49">
        <v>196</v>
      </c>
      <c r="AB58"/>
      <c r="AC58"/>
      <c r="AD58"/>
      <c r="AE58"/>
    </row>
    <row r="59" spans="1:31" ht="15">
      <c r="A59" s="75">
        <v>628</v>
      </c>
      <c r="B59" s="75" t="s">
        <v>183</v>
      </c>
      <c r="C59" s="99">
        <v>9731</v>
      </c>
      <c r="D59" s="77">
        <v>63</v>
      </c>
      <c r="E59" s="127">
        <v>0.90102974828375293</v>
      </c>
      <c r="F59" s="77">
        <v>392</v>
      </c>
      <c r="G59" s="127">
        <v>5.6064073226544622</v>
      </c>
      <c r="H59" s="77">
        <v>1193</v>
      </c>
      <c r="I59" s="127">
        <v>17.062356979405035</v>
      </c>
      <c r="J59" s="77">
        <v>3010</v>
      </c>
      <c r="K59" s="127">
        <v>43.049199084668196</v>
      </c>
      <c r="L59" s="77">
        <v>1138</v>
      </c>
      <c r="M59" s="127">
        <v>16.27574370709382</v>
      </c>
      <c r="N59" s="77">
        <v>979</v>
      </c>
      <c r="O59" s="127">
        <v>14.001716247139587</v>
      </c>
      <c r="P59" s="77">
        <v>217</v>
      </c>
      <c r="Q59" s="127">
        <v>3.1035469107551488</v>
      </c>
      <c r="R59" s="82">
        <v>6992</v>
      </c>
      <c r="S59"/>
      <c r="T59" s="49">
        <v>38</v>
      </c>
      <c r="U59" s="49">
        <v>54</v>
      </c>
      <c r="V59" s="49">
        <v>361</v>
      </c>
      <c r="W59" s="49">
        <v>1207</v>
      </c>
      <c r="X59" s="49">
        <v>3702</v>
      </c>
      <c r="Y59" s="49">
        <v>1541</v>
      </c>
      <c r="Z59" s="49">
        <v>1492</v>
      </c>
      <c r="AA59" s="49">
        <v>233</v>
      </c>
      <c r="AB59"/>
      <c r="AC59"/>
      <c r="AD59"/>
      <c r="AE59"/>
    </row>
    <row r="60" spans="1:31" ht="15">
      <c r="A60" s="75">
        <v>656</v>
      </c>
      <c r="B60" s="75" t="s">
        <v>195</v>
      </c>
      <c r="C60" s="99">
        <v>16609</v>
      </c>
      <c r="D60" s="77">
        <v>65</v>
      </c>
      <c r="E60" s="127">
        <v>0.89940500899405007</v>
      </c>
      <c r="F60" s="77">
        <v>375</v>
      </c>
      <c r="G60" s="127">
        <v>5.1888750518887505</v>
      </c>
      <c r="H60" s="77">
        <v>967</v>
      </c>
      <c r="I60" s="127">
        <v>13.380379133803791</v>
      </c>
      <c r="J60" s="77">
        <v>2887</v>
      </c>
      <c r="K60" s="127">
        <v>39.947419399474192</v>
      </c>
      <c r="L60" s="77">
        <v>1405</v>
      </c>
      <c r="M60" s="127">
        <v>19.440985194409851</v>
      </c>
      <c r="N60" s="77">
        <v>1305</v>
      </c>
      <c r="O60" s="127">
        <v>18.057285180572851</v>
      </c>
      <c r="P60" s="77">
        <v>223</v>
      </c>
      <c r="Q60" s="127">
        <v>3.0856510308565106</v>
      </c>
      <c r="R60" s="82">
        <v>7227</v>
      </c>
      <c r="S60"/>
      <c r="T60" s="49">
        <v>86</v>
      </c>
      <c r="U60" s="49">
        <v>14</v>
      </c>
      <c r="V60" s="49">
        <v>106</v>
      </c>
      <c r="W60" s="49">
        <v>336</v>
      </c>
      <c r="X60" s="49">
        <v>1102</v>
      </c>
      <c r="Y60" s="49">
        <v>553</v>
      </c>
      <c r="Z60" s="49">
        <v>452</v>
      </c>
      <c r="AA60" s="49">
        <v>70</v>
      </c>
      <c r="AB60"/>
      <c r="AC60"/>
      <c r="AD60"/>
      <c r="AE60"/>
    </row>
    <row r="61" spans="1:31" ht="15">
      <c r="A61" s="75">
        <v>761</v>
      </c>
      <c r="B61" s="75" t="s">
        <v>230</v>
      </c>
      <c r="C61" s="99">
        <v>16200</v>
      </c>
      <c r="D61" s="77">
        <v>50</v>
      </c>
      <c r="E61" s="127">
        <v>0.60923601803338612</v>
      </c>
      <c r="F61" s="77">
        <v>389</v>
      </c>
      <c r="G61" s="127">
        <v>4.7398562202997443</v>
      </c>
      <c r="H61" s="77">
        <v>1030</v>
      </c>
      <c r="I61" s="127">
        <v>12.550261971487755</v>
      </c>
      <c r="J61" s="77">
        <v>3255</v>
      </c>
      <c r="K61" s="127">
        <v>39.661264773973436</v>
      </c>
      <c r="L61" s="77">
        <v>1575</v>
      </c>
      <c r="M61" s="127">
        <v>19.190934568051663</v>
      </c>
      <c r="N61" s="77">
        <v>1597</v>
      </c>
      <c r="O61" s="127">
        <v>19.458998415986354</v>
      </c>
      <c r="P61" s="77">
        <v>311</v>
      </c>
      <c r="Q61" s="127">
        <v>3.7894480321676616</v>
      </c>
      <c r="R61" s="82">
        <v>8207</v>
      </c>
      <c r="S61"/>
      <c r="T61" s="49">
        <v>107</v>
      </c>
      <c r="U61" s="49">
        <v>44</v>
      </c>
      <c r="V61" s="49">
        <v>254</v>
      </c>
      <c r="W61" s="49">
        <v>900</v>
      </c>
      <c r="X61" s="49">
        <v>2496</v>
      </c>
      <c r="Y61" s="49">
        <v>857</v>
      </c>
      <c r="Z61" s="49">
        <v>745</v>
      </c>
      <c r="AA61" s="49">
        <v>114</v>
      </c>
      <c r="AB61"/>
      <c r="AC61"/>
      <c r="AD61"/>
      <c r="AE61"/>
    </row>
    <row r="62" spans="1:31" ht="15">
      <c r="A62" s="75">
        <v>842</v>
      </c>
      <c r="B62" s="75" t="s">
        <v>244</v>
      </c>
      <c r="C62" s="99">
        <v>7329</v>
      </c>
      <c r="D62" s="77">
        <v>49</v>
      </c>
      <c r="E62" s="127">
        <v>0.912306832991994</v>
      </c>
      <c r="F62" s="77">
        <v>272</v>
      </c>
      <c r="G62" s="127">
        <v>5.0642338484453546</v>
      </c>
      <c r="H62" s="77">
        <v>847</v>
      </c>
      <c r="I62" s="127">
        <v>15.769875256004468</v>
      </c>
      <c r="J62" s="77">
        <v>2226</v>
      </c>
      <c r="K62" s="127">
        <v>41.444796127350585</v>
      </c>
      <c r="L62" s="77">
        <v>906</v>
      </c>
      <c r="M62" s="127">
        <v>16.868367156954012</v>
      </c>
      <c r="N62" s="77">
        <v>875</v>
      </c>
      <c r="O62" s="127">
        <v>16.291193446285607</v>
      </c>
      <c r="P62" s="77">
        <v>196</v>
      </c>
      <c r="Q62" s="127">
        <v>3.649227331967976</v>
      </c>
      <c r="R62" s="82">
        <v>5371</v>
      </c>
      <c r="S62"/>
      <c r="T62" s="49">
        <v>134</v>
      </c>
      <c r="U62" s="49">
        <v>48</v>
      </c>
      <c r="V62" s="49">
        <v>231</v>
      </c>
      <c r="W62" s="49">
        <v>925</v>
      </c>
      <c r="X62" s="49">
        <v>2940</v>
      </c>
      <c r="Y62" s="49">
        <v>1078</v>
      </c>
      <c r="Z62" s="49">
        <v>925</v>
      </c>
      <c r="AA62" s="49">
        <v>173</v>
      </c>
      <c r="AB62"/>
      <c r="AC62"/>
      <c r="AD62"/>
      <c r="AE62"/>
    </row>
    <row r="63" spans="1:31" ht="15">
      <c r="A63" s="124">
        <v>6</v>
      </c>
      <c r="B63" s="71" t="s">
        <v>320</v>
      </c>
      <c r="C63" s="160">
        <v>260133</v>
      </c>
      <c r="D63" s="160">
        <v>1025</v>
      </c>
      <c r="E63" s="129">
        <v>0.75571022015128952</v>
      </c>
      <c r="F63" s="160">
        <v>5807</v>
      </c>
      <c r="G63" s="129">
        <v>4.2813748765058914</v>
      </c>
      <c r="H63" s="160">
        <v>19462</v>
      </c>
      <c r="I63" s="129">
        <v>14.348909565448192</v>
      </c>
      <c r="J63" s="160">
        <v>61085</v>
      </c>
      <c r="K63" s="129">
        <v>45.036642729699047</v>
      </c>
      <c r="L63" s="160">
        <v>23496</v>
      </c>
      <c r="M63" s="129">
        <v>17.323090080658243</v>
      </c>
      <c r="N63" s="160">
        <v>20988</v>
      </c>
      <c r="O63" s="129">
        <v>15.47399619564416</v>
      </c>
      <c r="P63" s="160">
        <v>3771</v>
      </c>
      <c r="Q63" s="129">
        <v>2.7802763318931829</v>
      </c>
      <c r="R63" s="166">
        <v>135634</v>
      </c>
      <c r="S63"/>
      <c r="T63" s="49">
        <v>150</v>
      </c>
      <c r="U63" s="49">
        <v>9</v>
      </c>
      <c r="V63" s="49">
        <v>40</v>
      </c>
      <c r="W63" s="49">
        <v>161</v>
      </c>
      <c r="X63" s="49">
        <v>573</v>
      </c>
      <c r="Y63" s="49">
        <v>338</v>
      </c>
      <c r="Z63" s="49">
        <v>374</v>
      </c>
      <c r="AA63" s="49">
        <v>76</v>
      </c>
      <c r="AB63"/>
      <c r="AC63"/>
      <c r="AD63"/>
      <c r="AE63"/>
    </row>
    <row r="64" spans="1:31" ht="15">
      <c r="A64" s="75">
        <v>38</v>
      </c>
      <c r="B64" s="75" t="s">
        <v>22</v>
      </c>
      <c r="C64" s="99">
        <v>12190</v>
      </c>
      <c r="D64" s="77">
        <v>54</v>
      </c>
      <c r="E64" s="127">
        <v>0.62863795110593712</v>
      </c>
      <c r="F64" s="77">
        <v>361</v>
      </c>
      <c r="G64" s="127">
        <v>4.20256111757858</v>
      </c>
      <c r="H64" s="77">
        <v>1207</v>
      </c>
      <c r="I64" s="127">
        <v>14.051222351571596</v>
      </c>
      <c r="J64" s="77">
        <v>3702</v>
      </c>
      <c r="K64" s="127">
        <v>43.096623981373689</v>
      </c>
      <c r="L64" s="77">
        <v>1541</v>
      </c>
      <c r="M64" s="127">
        <v>17.939464493597207</v>
      </c>
      <c r="N64" s="77">
        <v>1492</v>
      </c>
      <c r="O64" s="127">
        <v>17.369033760186266</v>
      </c>
      <c r="P64" s="77">
        <v>233</v>
      </c>
      <c r="Q64" s="127">
        <v>2.7124563445867289</v>
      </c>
      <c r="R64" s="82">
        <v>8590</v>
      </c>
      <c r="S64"/>
      <c r="T64" s="49">
        <v>237</v>
      </c>
      <c r="U64" s="49">
        <v>57</v>
      </c>
      <c r="V64" s="49">
        <v>330</v>
      </c>
      <c r="W64" s="49">
        <v>1174</v>
      </c>
      <c r="X64" s="49">
        <v>4726</v>
      </c>
      <c r="Y64" s="49">
        <v>1499</v>
      </c>
      <c r="Z64" s="49">
        <v>1194</v>
      </c>
      <c r="AA64" s="49">
        <v>193</v>
      </c>
      <c r="AB64"/>
      <c r="AC64"/>
      <c r="AD64"/>
      <c r="AE64"/>
    </row>
    <row r="65" spans="1:31" ht="15">
      <c r="A65" s="75">
        <v>86</v>
      </c>
      <c r="B65" s="75" t="s">
        <v>43</v>
      </c>
      <c r="C65" s="99">
        <v>6436</v>
      </c>
      <c r="D65" s="77">
        <v>14</v>
      </c>
      <c r="E65" s="127">
        <v>0.53171287504747444</v>
      </c>
      <c r="F65" s="77">
        <v>106</v>
      </c>
      <c r="G65" s="127">
        <v>4.0258260539308779</v>
      </c>
      <c r="H65" s="77">
        <v>336</v>
      </c>
      <c r="I65" s="127">
        <v>12.761109001139385</v>
      </c>
      <c r="J65" s="77">
        <v>1102</v>
      </c>
      <c r="K65" s="127">
        <v>41.853399164451197</v>
      </c>
      <c r="L65" s="77">
        <v>553</v>
      </c>
      <c r="M65" s="127">
        <v>21.002658564375238</v>
      </c>
      <c r="N65" s="77">
        <v>452</v>
      </c>
      <c r="O65" s="127">
        <v>17.166729965818458</v>
      </c>
      <c r="P65" s="77">
        <v>70</v>
      </c>
      <c r="Q65" s="127">
        <v>2.658564375237372</v>
      </c>
      <c r="R65" s="82">
        <v>2633</v>
      </c>
      <c r="S65"/>
      <c r="T65" s="49">
        <v>264</v>
      </c>
      <c r="U65" s="49">
        <v>27</v>
      </c>
      <c r="V65" s="49">
        <v>126</v>
      </c>
      <c r="W65" s="49">
        <v>407</v>
      </c>
      <c r="X65" s="49">
        <v>1285</v>
      </c>
      <c r="Y65" s="49">
        <v>527</v>
      </c>
      <c r="Z65" s="49">
        <v>435</v>
      </c>
      <c r="AA65" s="49">
        <v>85</v>
      </c>
      <c r="AB65"/>
      <c r="AC65"/>
      <c r="AD65"/>
      <c r="AE65"/>
    </row>
    <row r="66" spans="1:31" ht="15">
      <c r="A66" s="75">
        <v>107</v>
      </c>
      <c r="B66" s="75" t="s">
        <v>913</v>
      </c>
      <c r="C66" s="99">
        <v>8599</v>
      </c>
      <c r="D66" s="77">
        <v>44</v>
      </c>
      <c r="E66" s="127">
        <v>0.81330868761552677</v>
      </c>
      <c r="F66" s="77">
        <v>254</v>
      </c>
      <c r="G66" s="127">
        <v>4.6950092421441774</v>
      </c>
      <c r="H66" s="77">
        <v>900</v>
      </c>
      <c r="I66" s="127">
        <v>16.635859519408502</v>
      </c>
      <c r="J66" s="77">
        <v>2496</v>
      </c>
      <c r="K66" s="127">
        <v>46.136783733826249</v>
      </c>
      <c r="L66" s="77">
        <v>857</v>
      </c>
      <c r="M66" s="127">
        <v>15.841035120147875</v>
      </c>
      <c r="N66" s="77">
        <v>745</v>
      </c>
      <c r="O66" s="127">
        <v>13.77079482439926</v>
      </c>
      <c r="P66" s="77">
        <v>114</v>
      </c>
      <c r="Q66" s="127">
        <v>2.1072088724584104</v>
      </c>
      <c r="R66" s="82">
        <v>5410</v>
      </c>
      <c r="S66"/>
      <c r="T66" s="49">
        <v>310</v>
      </c>
      <c r="U66" s="49">
        <v>22</v>
      </c>
      <c r="V66" s="49">
        <v>131</v>
      </c>
      <c r="W66" s="49">
        <v>527</v>
      </c>
      <c r="X66" s="49">
        <v>1687</v>
      </c>
      <c r="Y66" s="49">
        <v>922</v>
      </c>
      <c r="Z66" s="49">
        <v>1091</v>
      </c>
      <c r="AA66" s="49">
        <v>207</v>
      </c>
      <c r="AB66"/>
      <c r="AC66"/>
      <c r="AD66"/>
      <c r="AE66"/>
    </row>
    <row r="67" spans="1:31" ht="15">
      <c r="A67" s="75">
        <v>134</v>
      </c>
      <c r="B67" s="75" t="s">
        <v>63</v>
      </c>
      <c r="C67" s="99">
        <v>9839</v>
      </c>
      <c r="D67" s="77">
        <v>48</v>
      </c>
      <c r="E67" s="127">
        <v>0.75949367088607589</v>
      </c>
      <c r="F67" s="77">
        <v>231</v>
      </c>
      <c r="G67" s="127">
        <v>3.6550632911392404</v>
      </c>
      <c r="H67" s="77">
        <v>925</v>
      </c>
      <c r="I67" s="127">
        <v>14.63607594936709</v>
      </c>
      <c r="J67" s="77">
        <v>2940</v>
      </c>
      <c r="K67" s="127">
        <v>46.518987341772153</v>
      </c>
      <c r="L67" s="77">
        <v>1078</v>
      </c>
      <c r="M67" s="127">
        <v>17.056962025316455</v>
      </c>
      <c r="N67" s="77">
        <v>925</v>
      </c>
      <c r="O67" s="127">
        <v>14.63607594936709</v>
      </c>
      <c r="P67" s="77">
        <v>173</v>
      </c>
      <c r="Q67" s="127">
        <v>2.7373417721518987</v>
      </c>
      <c r="R67" s="82">
        <v>6320</v>
      </c>
      <c r="S67"/>
      <c r="T67" s="49">
        <v>315</v>
      </c>
      <c r="U67" s="49">
        <v>15</v>
      </c>
      <c r="V67" s="49">
        <v>172</v>
      </c>
      <c r="W67" s="49">
        <v>517</v>
      </c>
      <c r="X67" s="49">
        <v>1518</v>
      </c>
      <c r="Y67" s="49">
        <v>716</v>
      </c>
      <c r="Z67" s="49">
        <v>738</v>
      </c>
      <c r="AA67" s="49">
        <v>145</v>
      </c>
      <c r="AB67"/>
      <c r="AC67"/>
      <c r="AD67"/>
      <c r="AE67"/>
    </row>
    <row r="68" spans="1:31" ht="15">
      <c r="A68" s="75">
        <v>150</v>
      </c>
      <c r="B68" s="75" t="s">
        <v>914</v>
      </c>
      <c r="C68" s="99">
        <v>4242</v>
      </c>
      <c r="D68" s="77">
        <v>9</v>
      </c>
      <c r="E68" s="127">
        <v>0.57288351368555057</v>
      </c>
      <c r="F68" s="77">
        <v>40</v>
      </c>
      <c r="G68" s="127">
        <v>2.5461489497135581</v>
      </c>
      <c r="H68" s="77">
        <v>161</v>
      </c>
      <c r="I68" s="127">
        <v>10.248249522597073</v>
      </c>
      <c r="J68" s="77">
        <v>573</v>
      </c>
      <c r="K68" s="127">
        <v>36.473583704646721</v>
      </c>
      <c r="L68" s="77">
        <v>338</v>
      </c>
      <c r="M68" s="127">
        <v>21.514958625079565</v>
      </c>
      <c r="N68" s="77">
        <v>374</v>
      </c>
      <c r="O68" s="127">
        <v>23.806492679821769</v>
      </c>
      <c r="P68" s="77">
        <v>76</v>
      </c>
      <c r="Q68" s="127">
        <v>4.8376830044557604</v>
      </c>
      <c r="R68" s="82">
        <v>1571</v>
      </c>
      <c r="S68"/>
      <c r="T68" s="49">
        <v>361</v>
      </c>
      <c r="U68" s="49">
        <v>140</v>
      </c>
      <c r="V68" s="49">
        <v>749</v>
      </c>
      <c r="W68" s="49">
        <v>2523</v>
      </c>
      <c r="X68" s="49">
        <v>6925</v>
      </c>
      <c r="Y68" s="49">
        <v>2444</v>
      </c>
      <c r="Z68" s="49">
        <v>2265</v>
      </c>
      <c r="AA68" s="49">
        <v>537</v>
      </c>
      <c r="AB68"/>
      <c r="AC68"/>
      <c r="AD68"/>
      <c r="AE68"/>
    </row>
    <row r="69" spans="1:31" ht="15">
      <c r="A69" s="75">
        <v>237</v>
      </c>
      <c r="B69" s="75" t="s">
        <v>95</v>
      </c>
      <c r="C69" s="99">
        <v>20498</v>
      </c>
      <c r="D69" s="77">
        <v>57</v>
      </c>
      <c r="E69" s="127">
        <v>0.62138885860678084</v>
      </c>
      <c r="F69" s="77">
        <v>330</v>
      </c>
      <c r="G69" s="127">
        <v>3.5975144445655727</v>
      </c>
      <c r="H69" s="77">
        <v>1174</v>
      </c>
      <c r="I69" s="127">
        <v>12.798430175515099</v>
      </c>
      <c r="J69" s="77">
        <v>4726</v>
      </c>
      <c r="K69" s="127">
        <v>51.520767469748172</v>
      </c>
      <c r="L69" s="77">
        <v>1499</v>
      </c>
      <c r="M69" s="127">
        <v>16.34143682546604</v>
      </c>
      <c r="N69" s="77">
        <v>1194</v>
      </c>
      <c r="O69" s="127">
        <v>13.016461353973618</v>
      </c>
      <c r="P69" s="77">
        <v>193</v>
      </c>
      <c r="Q69" s="127">
        <v>2.1040008721247139</v>
      </c>
      <c r="R69" s="82">
        <v>9173</v>
      </c>
      <c r="S69"/>
      <c r="T69" s="49">
        <v>647</v>
      </c>
      <c r="U69" s="49">
        <v>31</v>
      </c>
      <c r="V69" s="49">
        <v>214</v>
      </c>
      <c r="W69" s="49">
        <v>641</v>
      </c>
      <c r="X69" s="49">
        <v>1643</v>
      </c>
      <c r="Y69" s="49">
        <v>718</v>
      </c>
      <c r="Z69" s="49">
        <v>740</v>
      </c>
      <c r="AA69" s="49">
        <v>141</v>
      </c>
      <c r="AB69"/>
      <c r="AC69"/>
      <c r="AD69"/>
      <c r="AE69"/>
    </row>
    <row r="70" spans="1:31" ht="15">
      <c r="A70" s="75">
        <v>264</v>
      </c>
      <c r="B70" s="75" t="s">
        <v>102</v>
      </c>
      <c r="C70" s="99">
        <v>12158</v>
      </c>
      <c r="D70" s="77">
        <v>27</v>
      </c>
      <c r="E70" s="127">
        <v>0.93360995850622408</v>
      </c>
      <c r="F70" s="77">
        <v>126</v>
      </c>
      <c r="G70" s="127">
        <v>4.3568464730290453</v>
      </c>
      <c r="H70" s="77">
        <v>407</v>
      </c>
      <c r="I70" s="127">
        <v>14.073305670816044</v>
      </c>
      <c r="J70" s="77">
        <v>1285</v>
      </c>
      <c r="K70" s="127">
        <v>44.432918395573992</v>
      </c>
      <c r="L70" s="77">
        <v>527</v>
      </c>
      <c r="M70" s="127">
        <v>18.222683264177039</v>
      </c>
      <c r="N70" s="77">
        <v>435</v>
      </c>
      <c r="O70" s="127">
        <v>15.04149377593361</v>
      </c>
      <c r="P70" s="77">
        <v>85</v>
      </c>
      <c r="Q70" s="127">
        <v>2.9391424619640385</v>
      </c>
      <c r="R70" s="82">
        <v>2892</v>
      </c>
      <c r="S70"/>
      <c r="T70" s="49">
        <v>658</v>
      </c>
      <c r="U70" s="49">
        <v>19</v>
      </c>
      <c r="V70" s="49">
        <v>84</v>
      </c>
      <c r="W70" s="49">
        <v>264</v>
      </c>
      <c r="X70" s="49">
        <v>796</v>
      </c>
      <c r="Y70" s="49">
        <v>277</v>
      </c>
      <c r="Z70" s="49">
        <v>283</v>
      </c>
      <c r="AA70" s="49">
        <v>31</v>
      </c>
      <c r="AB70"/>
      <c r="AC70"/>
      <c r="AD70"/>
      <c r="AE70"/>
    </row>
    <row r="71" spans="1:31" ht="15">
      <c r="A71" s="75">
        <v>310</v>
      </c>
      <c r="B71" s="75" t="s">
        <v>114</v>
      </c>
      <c r="C71" s="99">
        <v>10464</v>
      </c>
      <c r="D71" s="77">
        <v>22</v>
      </c>
      <c r="E71" s="127">
        <v>0.47961630695443641</v>
      </c>
      <c r="F71" s="77">
        <v>131</v>
      </c>
      <c r="G71" s="127">
        <v>2.8558971005014171</v>
      </c>
      <c r="H71" s="77">
        <v>527</v>
      </c>
      <c r="I71" s="127">
        <v>11.488990625681273</v>
      </c>
      <c r="J71" s="77">
        <v>1687</v>
      </c>
      <c r="K71" s="127">
        <v>36.777850446915195</v>
      </c>
      <c r="L71" s="77">
        <v>922</v>
      </c>
      <c r="M71" s="127">
        <v>20.100283409635928</v>
      </c>
      <c r="N71" s="77">
        <v>1091</v>
      </c>
      <c r="O71" s="127">
        <v>23.784608676695008</v>
      </c>
      <c r="P71" s="77">
        <v>207</v>
      </c>
      <c r="Q71" s="127">
        <v>4.5127534336167434</v>
      </c>
      <c r="R71" s="82">
        <v>4587</v>
      </c>
      <c r="S71"/>
      <c r="T71" s="49">
        <v>664</v>
      </c>
      <c r="U71" s="49">
        <v>69</v>
      </c>
      <c r="V71" s="49">
        <v>441</v>
      </c>
      <c r="W71" s="49">
        <v>1324</v>
      </c>
      <c r="X71" s="49">
        <v>4540</v>
      </c>
      <c r="Y71" s="49">
        <v>1913</v>
      </c>
      <c r="Z71" s="49">
        <v>1545</v>
      </c>
      <c r="AA71" s="49">
        <v>240</v>
      </c>
      <c r="AB71"/>
      <c r="AC71"/>
      <c r="AD71"/>
      <c r="AE71"/>
    </row>
    <row r="72" spans="1:31" ht="15">
      <c r="A72" s="75">
        <v>315</v>
      </c>
      <c r="B72" s="75" t="s">
        <v>118</v>
      </c>
      <c r="C72" s="99">
        <v>7015</v>
      </c>
      <c r="D72" s="77">
        <v>15</v>
      </c>
      <c r="E72" s="127">
        <v>0.39256739073540958</v>
      </c>
      <c r="F72" s="77">
        <v>172</v>
      </c>
      <c r="G72" s="127">
        <v>4.5014394137660299</v>
      </c>
      <c r="H72" s="77">
        <v>517</v>
      </c>
      <c r="I72" s="127">
        <v>13.530489400680452</v>
      </c>
      <c r="J72" s="77">
        <v>1518</v>
      </c>
      <c r="K72" s="127">
        <v>39.727819942423451</v>
      </c>
      <c r="L72" s="77">
        <v>716</v>
      </c>
      <c r="M72" s="127">
        <v>18.738550117770217</v>
      </c>
      <c r="N72" s="77">
        <v>738</v>
      </c>
      <c r="O72" s="127">
        <v>19.31431562418215</v>
      </c>
      <c r="P72" s="77">
        <v>145</v>
      </c>
      <c r="Q72" s="127">
        <v>3.7948181104422924</v>
      </c>
      <c r="R72" s="82">
        <v>3821</v>
      </c>
      <c r="S72"/>
      <c r="T72" s="49">
        <v>686</v>
      </c>
      <c r="U72" s="49">
        <v>116</v>
      </c>
      <c r="V72" s="49">
        <v>626</v>
      </c>
      <c r="W72" s="49">
        <v>2274</v>
      </c>
      <c r="X72" s="49">
        <v>7867</v>
      </c>
      <c r="Y72" s="49">
        <v>3041</v>
      </c>
      <c r="Z72" s="49">
        <v>2688</v>
      </c>
      <c r="AA72" s="49">
        <v>465</v>
      </c>
      <c r="AB72"/>
      <c r="AC72"/>
      <c r="AD72"/>
      <c r="AE72"/>
    </row>
    <row r="73" spans="1:31" ht="15">
      <c r="A73" s="75">
        <v>361</v>
      </c>
      <c r="B73" s="75" t="s">
        <v>131</v>
      </c>
      <c r="C73" s="99">
        <v>29074</v>
      </c>
      <c r="D73" s="77">
        <v>140</v>
      </c>
      <c r="E73" s="127">
        <v>0.89841493935699168</v>
      </c>
      <c r="F73" s="77">
        <v>749</v>
      </c>
      <c r="G73" s="127">
        <v>4.8065199255599049</v>
      </c>
      <c r="H73" s="77">
        <v>2523</v>
      </c>
      <c r="I73" s="127">
        <v>16.190720657126356</v>
      </c>
      <c r="J73" s="77">
        <v>6925</v>
      </c>
      <c r="K73" s="127">
        <v>44.439453250336911</v>
      </c>
      <c r="L73" s="77">
        <v>2444</v>
      </c>
      <c r="M73" s="127">
        <v>15.683757941346338</v>
      </c>
      <c r="N73" s="77">
        <v>2265</v>
      </c>
      <c r="O73" s="127">
        <v>14.535070268882757</v>
      </c>
      <c r="P73" s="77">
        <v>537</v>
      </c>
      <c r="Q73" s="127">
        <v>3.4460630173907463</v>
      </c>
      <c r="R73" s="82">
        <v>15583</v>
      </c>
      <c r="S73"/>
      <c r="T73" s="49">
        <v>819</v>
      </c>
      <c r="U73" s="49">
        <v>43</v>
      </c>
      <c r="V73" s="49">
        <v>174</v>
      </c>
      <c r="W73" s="49">
        <v>539</v>
      </c>
      <c r="X73" s="49">
        <v>1664</v>
      </c>
      <c r="Y73" s="49">
        <v>663</v>
      </c>
      <c r="Z73" s="49">
        <v>531</v>
      </c>
      <c r="AA73" s="49">
        <v>128</v>
      </c>
      <c r="AB73"/>
      <c r="AC73"/>
      <c r="AD73"/>
      <c r="AE73"/>
    </row>
    <row r="74" spans="1:31" ht="15">
      <c r="A74" s="75">
        <v>647</v>
      </c>
      <c r="B74" s="75" t="s">
        <v>915</v>
      </c>
      <c r="C74" s="99">
        <v>7697</v>
      </c>
      <c r="D74" s="77">
        <v>31</v>
      </c>
      <c r="E74" s="127">
        <v>0.75096899224806202</v>
      </c>
      <c r="F74" s="77">
        <v>214</v>
      </c>
      <c r="G74" s="127">
        <v>5.1841085271317828</v>
      </c>
      <c r="H74" s="77">
        <v>641</v>
      </c>
      <c r="I74" s="127">
        <v>15.528100775193799</v>
      </c>
      <c r="J74" s="77">
        <v>1643</v>
      </c>
      <c r="K74" s="127">
        <v>39.801356589147282</v>
      </c>
      <c r="L74" s="77">
        <v>718</v>
      </c>
      <c r="M74" s="127">
        <v>17.393410852713178</v>
      </c>
      <c r="N74" s="77">
        <v>740</v>
      </c>
      <c r="O74" s="127">
        <v>17.926356589147289</v>
      </c>
      <c r="P74" s="77">
        <v>141</v>
      </c>
      <c r="Q74" s="127">
        <v>3.4156976744186043</v>
      </c>
      <c r="R74" s="82">
        <v>4128</v>
      </c>
      <c r="S74"/>
      <c r="T74" s="49">
        <v>854</v>
      </c>
      <c r="U74" s="49">
        <v>114</v>
      </c>
      <c r="V74" s="49">
        <v>728</v>
      </c>
      <c r="W74" s="49">
        <v>2185</v>
      </c>
      <c r="X74" s="49">
        <v>6043</v>
      </c>
      <c r="Y74" s="49">
        <v>1965</v>
      </c>
      <c r="Z74" s="49">
        <v>1480</v>
      </c>
      <c r="AA74" s="49">
        <v>255</v>
      </c>
      <c r="AB74"/>
      <c r="AC74"/>
      <c r="AD74"/>
      <c r="AE74"/>
    </row>
    <row r="75" spans="1:31" ht="15">
      <c r="A75" s="75">
        <v>658</v>
      </c>
      <c r="B75" s="75" t="s">
        <v>916</v>
      </c>
      <c r="C75" s="99">
        <v>3941</v>
      </c>
      <c r="D75" s="77">
        <v>19</v>
      </c>
      <c r="E75" s="127">
        <v>1.0832383124287344</v>
      </c>
      <c r="F75" s="77">
        <v>84</v>
      </c>
      <c r="G75" s="127">
        <v>4.7890535917901937</v>
      </c>
      <c r="H75" s="77">
        <v>264</v>
      </c>
      <c r="I75" s="127">
        <v>15.051311288483465</v>
      </c>
      <c r="J75" s="77">
        <v>796</v>
      </c>
      <c r="K75" s="127">
        <v>45.381984036488028</v>
      </c>
      <c r="L75" s="77">
        <v>277</v>
      </c>
      <c r="M75" s="127">
        <v>15.792474344355758</v>
      </c>
      <c r="N75" s="77">
        <v>283</v>
      </c>
      <c r="O75" s="127">
        <v>16.134549600912202</v>
      </c>
      <c r="P75" s="77">
        <v>31</v>
      </c>
      <c r="Q75" s="127">
        <v>1.767388825541619</v>
      </c>
      <c r="R75" s="82">
        <v>1754</v>
      </c>
      <c r="S75"/>
      <c r="T75" s="49">
        <v>887</v>
      </c>
      <c r="U75" s="49">
        <v>203</v>
      </c>
      <c r="V75" s="49">
        <v>1040</v>
      </c>
      <c r="W75" s="49">
        <v>3558</v>
      </c>
      <c r="X75" s="49">
        <v>11578</v>
      </c>
      <c r="Y75" s="49">
        <v>4444</v>
      </c>
      <c r="Z75" s="49">
        <v>4010</v>
      </c>
      <c r="AA75" s="49">
        <v>678</v>
      </c>
      <c r="AB75"/>
      <c r="AC75"/>
      <c r="AD75"/>
      <c r="AE75"/>
    </row>
    <row r="76" spans="1:31" ht="15">
      <c r="A76" s="75">
        <v>664</v>
      </c>
      <c r="B76" s="75" t="s">
        <v>917</v>
      </c>
      <c r="C76" s="99">
        <v>23751</v>
      </c>
      <c r="D76" s="77">
        <v>69</v>
      </c>
      <c r="E76" s="127">
        <v>0.6850675138999206</v>
      </c>
      <c r="F76" s="77">
        <v>441</v>
      </c>
      <c r="G76" s="127">
        <v>4.3784749801429701</v>
      </c>
      <c r="H76" s="77">
        <v>1324</v>
      </c>
      <c r="I76" s="127">
        <v>13.145353455123113</v>
      </c>
      <c r="J76" s="77">
        <v>4540</v>
      </c>
      <c r="K76" s="127">
        <v>45.075456711675933</v>
      </c>
      <c r="L76" s="77">
        <v>1913</v>
      </c>
      <c r="M76" s="127">
        <v>18.993248610007942</v>
      </c>
      <c r="N76" s="77">
        <v>1545</v>
      </c>
      <c r="O76" s="127">
        <v>15.3395552025417</v>
      </c>
      <c r="P76" s="77">
        <v>240</v>
      </c>
      <c r="Q76" s="127">
        <v>2.3828435266084194</v>
      </c>
      <c r="R76" s="82">
        <v>10072</v>
      </c>
      <c r="S76"/>
      <c r="T76" s="49">
        <v>2</v>
      </c>
      <c r="U76" s="49">
        <v>89</v>
      </c>
      <c r="V76" s="49">
        <v>485</v>
      </c>
      <c r="W76" s="49">
        <v>1408</v>
      </c>
      <c r="X76" s="49">
        <v>4482</v>
      </c>
      <c r="Y76" s="49">
        <v>2279</v>
      </c>
      <c r="Z76" s="49">
        <v>2450</v>
      </c>
      <c r="AA76" s="49">
        <v>465</v>
      </c>
      <c r="AB76"/>
      <c r="AC76"/>
      <c r="AD76"/>
      <c r="AE76"/>
    </row>
    <row r="77" spans="1:31" ht="15">
      <c r="A77" s="75">
        <v>686</v>
      </c>
      <c r="B77" s="75" t="s">
        <v>219</v>
      </c>
      <c r="C77" s="99">
        <v>39340</v>
      </c>
      <c r="D77" s="77">
        <v>116</v>
      </c>
      <c r="E77" s="127">
        <v>0.67927621947648886</v>
      </c>
      <c r="F77" s="77">
        <v>626</v>
      </c>
      <c r="G77" s="127">
        <v>3.6657492533817413</v>
      </c>
      <c r="H77" s="77">
        <v>2274</v>
      </c>
      <c r="I77" s="127">
        <v>13.31615623353048</v>
      </c>
      <c r="J77" s="77">
        <v>7867</v>
      </c>
      <c r="K77" s="127">
        <v>46.067810505358089</v>
      </c>
      <c r="L77" s="77">
        <v>3041</v>
      </c>
      <c r="M77" s="127">
        <v>17.807577443344851</v>
      </c>
      <c r="N77" s="77">
        <v>2688</v>
      </c>
      <c r="O77" s="127">
        <v>15.740469637524154</v>
      </c>
      <c r="P77" s="77">
        <v>465</v>
      </c>
      <c r="Q77" s="127">
        <v>2.722960707384201</v>
      </c>
      <c r="R77" s="82">
        <v>17077</v>
      </c>
      <c r="S77"/>
      <c r="T77" s="49">
        <v>21</v>
      </c>
      <c r="U77" s="49">
        <v>16</v>
      </c>
      <c r="V77" s="49">
        <v>93</v>
      </c>
      <c r="W77" s="49">
        <v>390</v>
      </c>
      <c r="X77" s="49">
        <v>1088</v>
      </c>
      <c r="Y77" s="49">
        <v>511</v>
      </c>
      <c r="Z77" s="49">
        <v>536</v>
      </c>
      <c r="AA77" s="49">
        <v>127</v>
      </c>
      <c r="AB77"/>
      <c r="AC77"/>
      <c r="AD77"/>
      <c r="AE77"/>
    </row>
    <row r="78" spans="1:31" ht="15">
      <c r="A78" s="75">
        <v>819</v>
      </c>
      <c r="B78" s="75" t="s">
        <v>240</v>
      </c>
      <c r="C78" s="99">
        <v>5296</v>
      </c>
      <c r="D78" s="77">
        <v>43</v>
      </c>
      <c r="E78" s="127">
        <v>1.1491181186531267</v>
      </c>
      <c r="F78" s="77">
        <v>174</v>
      </c>
      <c r="G78" s="127">
        <v>4.649919828968466</v>
      </c>
      <c r="H78" s="77">
        <v>539</v>
      </c>
      <c r="I78" s="127">
        <v>14.404061998931054</v>
      </c>
      <c r="J78" s="77">
        <v>1664</v>
      </c>
      <c r="K78" s="127">
        <v>44.468198824158208</v>
      </c>
      <c r="L78" s="77">
        <v>663</v>
      </c>
      <c r="M78" s="127">
        <v>17.717797969000536</v>
      </c>
      <c r="N78" s="77">
        <v>531</v>
      </c>
      <c r="O78" s="127">
        <v>14.190272581507216</v>
      </c>
      <c r="P78" s="77">
        <v>128</v>
      </c>
      <c r="Q78" s="127">
        <v>3.4206306787814</v>
      </c>
      <c r="R78" s="82">
        <v>3742</v>
      </c>
      <c r="S78"/>
      <c r="T78" s="49">
        <v>55</v>
      </c>
      <c r="U78" s="49">
        <v>39</v>
      </c>
      <c r="V78" s="49">
        <v>250</v>
      </c>
      <c r="W78" s="49">
        <v>929</v>
      </c>
      <c r="X78" s="49">
        <v>2435</v>
      </c>
      <c r="Y78" s="49">
        <v>1042</v>
      </c>
      <c r="Z78" s="49">
        <v>1005</v>
      </c>
      <c r="AA78" s="49">
        <v>198</v>
      </c>
      <c r="AB78"/>
      <c r="AC78"/>
      <c r="AD78"/>
      <c r="AE78"/>
    </row>
    <row r="79" spans="1:31" ht="15">
      <c r="A79" s="75">
        <v>854</v>
      </c>
      <c r="B79" s="75" t="s">
        <v>248</v>
      </c>
      <c r="C79" s="99">
        <v>14823</v>
      </c>
      <c r="D79" s="77">
        <v>114</v>
      </c>
      <c r="E79" s="127">
        <v>0.89271730618637435</v>
      </c>
      <c r="F79" s="77">
        <v>728</v>
      </c>
      <c r="G79" s="127">
        <v>5.7008613938919348</v>
      </c>
      <c r="H79" s="77">
        <v>2185</v>
      </c>
      <c r="I79" s="127">
        <v>17.110415035238841</v>
      </c>
      <c r="J79" s="77">
        <v>6043</v>
      </c>
      <c r="K79" s="127">
        <v>47.321848081440876</v>
      </c>
      <c r="L79" s="77">
        <v>1965</v>
      </c>
      <c r="M79" s="127">
        <v>15.3876272513704</v>
      </c>
      <c r="N79" s="77">
        <v>1480</v>
      </c>
      <c r="O79" s="127">
        <v>11.589663273296789</v>
      </c>
      <c r="P79" s="77">
        <v>255</v>
      </c>
      <c r="Q79" s="127">
        <v>1.9968676585747847</v>
      </c>
      <c r="R79" s="82">
        <v>12770</v>
      </c>
      <c r="S79"/>
      <c r="T79" s="49">
        <v>148</v>
      </c>
      <c r="U79" s="49">
        <v>157</v>
      </c>
      <c r="V79" s="49">
        <v>943</v>
      </c>
      <c r="W79" s="49">
        <v>2551</v>
      </c>
      <c r="X79" s="49">
        <v>8089</v>
      </c>
      <c r="Y79" s="49">
        <v>3105</v>
      </c>
      <c r="Z79" s="49">
        <v>2612</v>
      </c>
      <c r="AA79" s="49">
        <v>538</v>
      </c>
      <c r="AB79"/>
      <c r="AC79"/>
      <c r="AD79"/>
      <c r="AE79"/>
    </row>
    <row r="80" spans="1:31" ht="15">
      <c r="A80" s="75">
        <v>887</v>
      </c>
      <c r="B80" s="75" t="s">
        <v>261</v>
      </c>
      <c r="C80" s="99">
        <v>44770</v>
      </c>
      <c r="D80" s="77">
        <v>203</v>
      </c>
      <c r="E80" s="127">
        <v>0.79573517306260033</v>
      </c>
      <c r="F80" s="77">
        <v>1040</v>
      </c>
      <c r="G80" s="127">
        <v>4.0766728078083965</v>
      </c>
      <c r="H80" s="77">
        <v>3558</v>
      </c>
      <c r="I80" s="127">
        <v>13.946924855944495</v>
      </c>
      <c r="J80" s="77">
        <v>11578</v>
      </c>
      <c r="K80" s="127">
        <v>45.38434400846694</v>
      </c>
      <c r="L80" s="77">
        <v>4444</v>
      </c>
      <c r="M80" s="127">
        <v>17.419936497981265</v>
      </c>
      <c r="N80" s="77">
        <v>4010</v>
      </c>
      <c r="O80" s="127">
        <v>15.718709576261219</v>
      </c>
      <c r="P80" s="77">
        <v>678</v>
      </c>
      <c r="Q80" s="127">
        <v>2.6576770804750889</v>
      </c>
      <c r="R80" s="82">
        <v>25511</v>
      </c>
      <c r="S80"/>
      <c r="T80" s="49">
        <v>197</v>
      </c>
      <c r="U80" s="49">
        <v>101</v>
      </c>
      <c r="V80" s="49">
        <v>482</v>
      </c>
      <c r="W80" s="49">
        <v>1631</v>
      </c>
      <c r="X80" s="49">
        <v>4456</v>
      </c>
      <c r="Y80" s="49">
        <v>2024</v>
      </c>
      <c r="Z80" s="49">
        <v>2192</v>
      </c>
      <c r="AA80" s="49">
        <v>474</v>
      </c>
      <c r="AB80"/>
      <c r="AC80"/>
      <c r="AD80"/>
      <c r="AE80"/>
    </row>
    <row r="81" spans="1:31" ht="15">
      <c r="A81" s="124">
        <v>7</v>
      </c>
      <c r="B81" s="71" t="s">
        <v>321</v>
      </c>
      <c r="C81" s="160">
        <v>727559</v>
      </c>
      <c r="D81" s="160">
        <v>2412</v>
      </c>
      <c r="E81" s="129">
        <v>0.88380784874134333</v>
      </c>
      <c r="F81" s="160">
        <v>12955</v>
      </c>
      <c r="G81" s="129">
        <v>4.7469861859220988</v>
      </c>
      <c r="H81" s="160">
        <v>36877</v>
      </c>
      <c r="I81" s="129">
        <v>13.512513282767213</v>
      </c>
      <c r="J81" s="160">
        <v>115831</v>
      </c>
      <c r="K81" s="129">
        <v>42.442929903631232</v>
      </c>
      <c r="L81" s="160">
        <v>48928</v>
      </c>
      <c r="M81" s="129">
        <v>17.928254735993551</v>
      </c>
      <c r="N81" s="160">
        <v>46593</v>
      </c>
      <c r="O81" s="129">
        <v>17.072661316917664</v>
      </c>
      <c r="P81" s="160">
        <v>9314</v>
      </c>
      <c r="Q81" s="129">
        <v>3.4128467260268955</v>
      </c>
      <c r="R81" s="166">
        <v>272910</v>
      </c>
      <c r="S81"/>
      <c r="T81" s="49">
        <v>206</v>
      </c>
      <c r="U81" s="49">
        <v>16</v>
      </c>
      <c r="V81" s="49">
        <v>71</v>
      </c>
      <c r="W81" s="49">
        <v>312</v>
      </c>
      <c r="X81" s="49">
        <v>967</v>
      </c>
      <c r="Y81" s="49">
        <v>549</v>
      </c>
      <c r="Z81" s="49">
        <v>599</v>
      </c>
      <c r="AA81" s="49">
        <v>132</v>
      </c>
      <c r="AB81"/>
      <c r="AC81"/>
      <c r="AD81"/>
      <c r="AE81"/>
    </row>
    <row r="82" spans="1:31" ht="15">
      <c r="A82" s="75">
        <v>2</v>
      </c>
      <c r="B82" s="75" t="s">
        <v>8</v>
      </c>
      <c r="C82" s="99">
        <v>21622</v>
      </c>
      <c r="D82" s="77">
        <v>89</v>
      </c>
      <c r="E82" s="127">
        <v>0.76342425802024361</v>
      </c>
      <c r="F82" s="77">
        <v>485</v>
      </c>
      <c r="G82" s="127">
        <v>4.1602333161777318</v>
      </c>
      <c r="H82" s="77">
        <v>1408</v>
      </c>
      <c r="I82" s="127">
        <v>12.077543317893292</v>
      </c>
      <c r="J82" s="77">
        <v>4482</v>
      </c>
      <c r="K82" s="127">
        <v>38.445702521873393</v>
      </c>
      <c r="L82" s="77">
        <v>2279</v>
      </c>
      <c r="M82" s="127">
        <v>19.548807685709384</v>
      </c>
      <c r="N82" s="77">
        <v>2450</v>
      </c>
      <c r="O82" s="127">
        <v>21.015611597186481</v>
      </c>
      <c r="P82" s="77">
        <v>465</v>
      </c>
      <c r="Q82" s="127">
        <v>3.9886773031394749</v>
      </c>
      <c r="R82" s="82">
        <v>11658</v>
      </c>
      <c r="S82"/>
      <c r="T82" s="49">
        <v>313</v>
      </c>
      <c r="U82" s="49">
        <v>64</v>
      </c>
      <c r="V82" s="49">
        <v>331</v>
      </c>
      <c r="W82" s="49">
        <v>942</v>
      </c>
      <c r="X82" s="49">
        <v>2372</v>
      </c>
      <c r="Y82" s="49">
        <v>1173</v>
      </c>
      <c r="Z82" s="49">
        <v>1202</v>
      </c>
      <c r="AA82" s="49">
        <v>249</v>
      </c>
      <c r="AB82"/>
      <c r="AC82"/>
      <c r="AD82"/>
      <c r="AE82"/>
    </row>
    <row r="83" spans="1:31" ht="15">
      <c r="A83" s="75">
        <v>21</v>
      </c>
      <c r="B83" s="75" t="s">
        <v>12</v>
      </c>
      <c r="C83" s="99">
        <v>4989</v>
      </c>
      <c r="D83" s="77">
        <v>16</v>
      </c>
      <c r="E83" s="127">
        <v>0.57950018109380663</v>
      </c>
      <c r="F83" s="77">
        <v>93</v>
      </c>
      <c r="G83" s="127">
        <v>3.3683448026077505</v>
      </c>
      <c r="H83" s="77">
        <v>390</v>
      </c>
      <c r="I83" s="127">
        <v>14.125316914161537</v>
      </c>
      <c r="J83" s="77">
        <v>1088</v>
      </c>
      <c r="K83" s="127">
        <v>39.406012314378849</v>
      </c>
      <c r="L83" s="77">
        <v>511</v>
      </c>
      <c r="M83" s="127">
        <v>18.507787033683449</v>
      </c>
      <c r="N83" s="77">
        <v>536</v>
      </c>
      <c r="O83" s="127">
        <v>19.413256066642521</v>
      </c>
      <c r="P83" s="77">
        <v>127</v>
      </c>
      <c r="Q83" s="127">
        <v>4.5997826874320902</v>
      </c>
      <c r="R83" s="82">
        <v>2761</v>
      </c>
      <c r="S83"/>
      <c r="T83" s="49">
        <v>318</v>
      </c>
      <c r="U83" s="49">
        <v>112</v>
      </c>
      <c r="V83" s="49">
        <v>613</v>
      </c>
      <c r="W83" s="49">
        <v>1749</v>
      </c>
      <c r="X83" s="49">
        <v>6077</v>
      </c>
      <c r="Y83" s="49">
        <v>2934</v>
      </c>
      <c r="Z83" s="49">
        <v>2694</v>
      </c>
      <c r="AA83" s="49">
        <v>609</v>
      </c>
      <c r="AB83"/>
      <c r="AC83"/>
      <c r="AD83"/>
      <c r="AE83"/>
    </row>
    <row r="84" spans="1:31" ht="15">
      <c r="A84" s="75">
        <v>55</v>
      </c>
      <c r="B84" s="75" t="s">
        <v>918</v>
      </c>
      <c r="C84" s="99">
        <v>8075</v>
      </c>
      <c r="D84" s="77">
        <v>39</v>
      </c>
      <c r="E84" s="127">
        <v>0.66124109867751779</v>
      </c>
      <c r="F84" s="77">
        <v>250</v>
      </c>
      <c r="G84" s="127">
        <v>4.2387249915225498</v>
      </c>
      <c r="H84" s="77">
        <v>929</v>
      </c>
      <c r="I84" s="127">
        <v>15.751102068497797</v>
      </c>
      <c r="J84" s="77">
        <v>2435</v>
      </c>
      <c r="K84" s="127">
        <v>41.285181417429641</v>
      </c>
      <c r="L84" s="77">
        <v>1042</v>
      </c>
      <c r="M84" s="127">
        <v>17.667005764665987</v>
      </c>
      <c r="N84" s="77">
        <v>1005</v>
      </c>
      <c r="O84" s="127">
        <v>17.039674465920651</v>
      </c>
      <c r="P84" s="77">
        <v>198</v>
      </c>
      <c r="Q84" s="127">
        <v>3.3570701932858595</v>
      </c>
      <c r="R84" s="82">
        <v>5898</v>
      </c>
      <c r="S84"/>
      <c r="T84" s="49">
        <v>321</v>
      </c>
      <c r="U84" s="49">
        <v>37</v>
      </c>
      <c r="V84" s="49">
        <v>206</v>
      </c>
      <c r="W84" s="49">
        <v>434</v>
      </c>
      <c r="X84" s="49">
        <v>1347</v>
      </c>
      <c r="Y84" s="49">
        <v>575</v>
      </c>
      <c r="Z84" s="49">
        <v>582</v>
      </c>
      <c r="AA84" s="49">
        <v>131</v>
      </c>
      <c r="AB84"/>
      <c r="AC84"/>
      <c r="AD84"/>
      <c r="AE84"/>
    </row>
    <row r="85" spans="1:31" ht="15">
      <c r="A85" s="75">
        <v>148</v>
      </c>
      <c r="B85" s="75" t="s">
        <v>73</v>
      </c>
      <c r="C85" s="99">
        <v>64717</v>
      </c>
      <c r="D85" s="77">
        <v>157</v>
      </c>
      <c r="E85" s="127">
        <v>0.87246457349263673</v>
      </c>
      <c r="F85" s="77">
        <v>943</v>
      </c>
      <c r="G85" s="127">
        <v>5.2403445401500415</v>
      </c>
      <c r="H85" s="77">
        <v>2551</v>
      </c>
      <c r="I85" s="127">
        <v>14.176160044456793</v>
      </c>
      <c r="J85" s="77">
        <v>8089</v>
      </c>
      <c r="K85" s="127">
        <v>44.951375382050571</v>
      </c>
      <c r="L85" s="77">
        <v>3105</v>
      </c>
      <c r="M85" s="127">
        <v>17.254792998055017</v>
      </c>
      <c r="N85" s="77">
        <v>2612</v>
      </c>
      <c r="O85" s="127">
        <v>14.51514309530425</v>
      </c>
      <c r="P85" s="77">
        <v>538</v>
      </c>
      <c r="Q85" s="127">
        <v>2.989719366490692</v>
      </c>
      <c r="R85" s="82">
        <v>17995</v>
      </c>
      <c r="S85"/>
      <c r="T85" s="49">
        <v>376</v>
      </c>
      <c r="U85" s="49">
        <v>114</v>
      </c>
      <c r="V85" s="49">
        <v>577</v>
      </c>
      <c r="W85" s="49">
        <v>1879</v>
      </c>
      <c r="X85" s="49">
        <v>7219</v>
      </c>
      <c r="Y85" s="49">
        <v>2594</v>
      </c>
      <c r="Z85" s="49">
        <v>2565</v>
      </c>
      <c r="AA85" s="49">
        <v>520</v>
      </c>
      <c r="AB85"/>
      <c r="AC85"/>
      <c r="AD85"/>
      <c r="AE85"/>
    </row>
    <row r="86" spans="1:31" ht="15">
      <c r="A86" s="75">
        <v>197</v>
      </c>
      <c r="B86" s="75" t="s">
        <v>84</v>
      </c>
      <c r="C86" s="99">
        <v>16686</v>
      </c>
      <c r="D86" s="77">
        <v>101</v>
      </c>
      <c r="E86" s="127">
        <v>0.8890845070422535</v>
      </c>
      <c r="F86" s="77">
        <v>482</v>
      </c>
      <c r="G86" s="127">
        <v>4.242957746478873</v>
      </c>
      <c r="H86" s="77">
        <v>1631</v>
      </c>
      <c r="I86" s="127">
        <v>14.357394366197182</v>
      </c>
      <c r="J86" s="77">
        <v>4456</v>
      </c>
      <c r="K86" s="127">
        <v>39.225352112676056</v>
      </c>
      <c r="L86" s="77">
        <v>2024</v>
      </c>
      <c r="M86" s="127">
        <v>17.816901408450704</v>
      </c>
      <c r="N86" s="77">
        <v>2192</v>
      </c>
      <c r="O86" s="127">
        <v>19.295774647887324</v>
      </c>
      <c r="P86" s="77">
        <v>474</v>
      </c>
      <c r="Q86" s="127">
        <v>4.172535211267606</v>
      </c>
      <c r="R86" s="82">
        <v>11360</v>
      </c>
      <c r="S86"/>
      <c r="T86" s="49">
        <v>400</v>
      </c>
      <c r="U86" s="49">
        <v>85</v>
      </c>
      <c r="V86" s="49">
        <v>412</v>
      </c>
      <c r="W86" s="49">
        <v>1186</v>
      </c>
      <c r="X86" s="49">
        <v>4592</v>
      </c>
      <c r="Y86" s="49">
        <v>1926</v>
      </c>
      <c r="Z86" s="49">
        <v>1765</v>
      </c>
      <c r="AA86" s="49">
        <v>299</v>
      </c>
      <c r="AB86"/>
      <c r="AC86"/>
      <c r="AD86"/>
      <c r="AE86"/>
    </row>
    <row r="87" spans="1:31" ht="15">
      <c r="A87" s="75">
        <v>206</v>
      </c>
      <c r="B87" s="75" t="s">
        <v>86</v>
      </c>
      <c r="C87" s="99">
        <v>5093</v>
      </c>
      <c r="D87" s="77">
        <v>16</v>
      </c>
      <c r="E87" s="127">
        <v>0.60468631897203329</v>
      </c>
      <c r="F87" s="77">
        <v>71</v>
      </c>
      <c r="G87" s="127">
        <v>2.6832955404383978</v>
      </c>
      <c r="H87" s="77">
        <v>312</v>
      </c>
      <c r="I87" s="127">
        <v>11.791383219954648</v>
      </c>
      <c r="J87" s="77">
        <v>967</v>
      </c>
      <c r="K87" s="127">
        <v>36.545729402872261</v>
      </c>
      <c r="L87" s="77">
        <v>549</v>
      </c>
      <c r="M87" s="127">
        <v>20.748299319727892</v>
      </c>
      <c r="N87" s="77">
        <v>599</v>
      </c>
      <c r="O87" s="127">
        <v>22.637944066515495</v>
      </c>
      <c r="P87" s="77">
        <v>132</v>
      </c>
      <c r="Q87" s="127">
        <v>4.9886621315192743</v>
      </c>
      <c r="R87" s="82">
        <v>2646</v>
      </c>
      <c r="S87"/>
      <c r="T87" s="49">
        <v>440</v>
      </c>
      <c r="U87" s="49">
        <v>247</v>
      </c>
      <c r="V87" s="49">
        <v>1454</v>
      </c>
      <c r="W87" s="49">
        <v>3524</v>
      </c>
      <c r="X87" s="49">
        <v>10222</v>
      </c>
      <c r="Y87" s="49">
        <v>4018</v>
      </c>
      <c r="Z87" s="49">
        <v>3471</v>
      </c>
      <c r="AA87" s="49">
        <v>678</v>
      </c>
      <c r="AB87"/>
      <c r="AC87"/>
      <c r="AD87"/>
      <c r="AE87"/>
    </row>
    <row r="88" spans="1:31" ht="15">
      <c r="A88" s="75">
        <v>313</v>
      </c>
      <c r="B88" s="75" t="s">
        <v>919</v>
      </c>
      <c r="C88" s="99">
        <v>10855</v>
      </c>
      <c r="D88" s="77">
        <v>64</v>
      </c>
      <c r="E88" s="127">
        <v>1.0105795041844308</v>
      </c>
      <c r="F88" s="77">
        <v>331</v>
      </c>
      <c r="G88" s="127">
        <v>5.2265908732038531</v>
      </c>
      <c r="H88" s="77">
        <v>942</v>
      </c>
      <c r="I88" s="127">
        <v>14.874467077214589</v>
      </c>
      <c r="J88" s="77">
        <v>2372</v>
      </c>
      <c r="K88" s="127">
        <v>37.454602873835462</v>
      </c>
      <c r="L88" s="77">
        <v>1173</v>
      </c>
      <c r="M88" s="127">
        <v>18.522027475130269</v>
      </c>
      <c r="N88" s="77">
        <v>1202</v>
      </c>
      <c r="O88" s="127">
        <v>18.97994631296384</v>
      </c>
      <c r="P88" s="77">
        <v>249</v>
      </c>
      <c r="Q88" s="127">
        <v>3.9317858834675508</v>
      </c>
      <c r="R88" s="82">
        <v>6333</v>
      </c>
      <c r="S88"/>
      <c r="T88" s="49">
        <v>483</v>
      </c>
      <c r="U88" s="49">
        <v>57</v>
      </c>
      <c r="V88" s="49">
        <v>305</v>
      </c>
      <c r="W88" s="49">
        <v>1032</v>
      </c>
      <c r="X88" s="49">
        <v>2926</v>
      </c>
      <c r="Y88" s="49">
        <v>1410</v>
      </c>
      <c r="Z88" s="49">
        <v>1488</v>
      </c>
      <c r="AA88" s="49">
        <v>261</v>
      </c>
      <c r="AB88"/>
      <c r="AC88"/>
      <c r="AD88"/>
      <c r="AE88"/>
    </row>
    <row r="89" spans="1:31" ht="15">
      <c r="A89" s="75">
        <v>318</v>
      </c>
      <c r="B89" s="75" t="s">
        <v>120</v>
      </c>
      <c r="C89" s="99">
        <v>60148</v>
      </c>
      <c r="D89" s="77">
        <v>112</v>
      </c>
      <c r="E89" s="127">
        <v>0.75737084122261289</v>
      </c>
      <c r="F89" s="77">
        <v>613</v>
      </c>
      <c r="G89" s="127">
        <v>4.1452529077630507</v>
      </c>
      <c r="H89" s="77">
        <v>1749</v>
      </c>
      <c r="I89" s="127">
        <v>11.827157154449553</v>
      </c>
      <c r="J89" s="77">
        <v>6077</v>
      </c>
      <c r="K89" s="127">
        <v>41.094130375980527</v>
      </c>
      <c r="L89" s="77">
        <v>2934</v>
      </c>
      <c r="M89" s="127">
        <v>19.84041114417095</v>
      </c>
      <c r="N89" s="77">
        <v>2694</v>
      </c>
      <c r="O89" s="127">
        <v>18.217473627265353</v>
      </c>
      <c r="P89" s="77">
        <v>609</v>
      </c>
      <c r="Q89" s="127">
        <v>4.1182039491479578</v>
      </c>
      <c r="R89" s="82">
        <v>14788</v>
      </c>
      <c r="S89"/>
      <c r="T89" s="49">
        <v>541</v>
      </c>
      <c r="U89" s="49">
        <v>131</v>
      </c>
      <c r="V89" s="49">
        <v>589</v>
      </c>
      <c r="W89" s="49">
        <v>1759</v>
      </c>
      <c r="X89" s="49">
        <v>5001</v>
      </c>
      <c r="Y89" s="49">
        <v>2228</v>
      </c>
      <c r="Z89" s="49">
        <v>2223</v>
      </c>
      <c r="AA89" s="49">
        <v>442</v>
      </c>
      <c r="AB89"/>
      <c r="AC89"/>
      <c r="AD89"/>
      <c r="AE89"/>
    </row>
    <row r="90" spans="1:31" ht="15">
      <c r="A90" s="75">
        <v>321</v>
      </c>
      <c r="B90" s="75" t="s">
        <v>122</v>
      </c>
      <c r="C90" s="99">
        <v>9072</v>
      </c>
      <c r="D90" s="77">
        <v>37</v>
      </c>
      <c r="E90" s="127">
        <v>1.1171497584541061</v>
      </c>
      <c r="F90" s="77">
        <v>206</v>
      </c>
      <c r="G90" s="127">
        <v>6.2198067632850238</v>
      </c>
      <c r="H90" s="77">
        <v>434</v>
      </c>
      <c r="I90" s="127">
        <v>13.103864734299517</v>
      </c>
      <c r="J90" s="77">
        <v>1347</v>
      </c>
      <c r="K90" s="127">
        <v>40.670289855072461</v>
      </c>
      <c r="L90" s="77">
        <v>575</v>
      </c>
      <c r="M90" s="127">
        <v>17.361111111111111</v>
      </c>
      <c r="N90" s="77">
        <v>582</v>
      </c>
      <c r="O90" s="127">
        <v>17.572463768115941</v>
      </c>
      <c r="P90" s="77">
        <v>131</v>
      </c>
      <c r="Q90" s="127">
        <v>3.9553140096618358</v>
      </c>
      <c r="R90" s="82">
        <v>3312</v>
      </c>
      <c r="S90"/>
      <c r="T90" s="49">
        <v>607</v>
      </c>
      <c r="U90" s="49">
        <v>35</v>
      </c>
      <c r="V90" s="49">
        <v>168</v>
      </c>
      <c r="W90" s="49">
        <v>459</v>
      </c>
      <c r="X90" s="49">
        <v>1638</v>
      </c>
      <c r="Y90" s="49">
        <v>724</v>
      </c>
      <c r="Z90" s="49">
        <v>815</v>
      </c>
      <c r="AA90" s="49">
        <v>138</v>
      </c>
      <c r="AB90"/>
      <c r="AC90"/>
      <c r="AD90"/>
      <c r="AE90"/>
    </row>
    <row r="91" spans="1:31" ht="15">
      <c r="A91" s="75">
        <v>376</v>
      </c>
      <c r="B91" s="75" t="s">
        <v>920</v>
      </c>
      <c r="C91" s="99">
        <v>70868</v>
      </c>
      <c r="D91" s="77">
        <v>114</v>
      </c>
      <c r="E91" s="127">
        <v>0.7370054305663305</v>
      </c>
      <c r="F91" s="77">
        <v>577</v>
      </c>
      <c r="G91" s="127">
        <v>3.7302818722523918</v>
      </c>
      <c r="H91" s="77">
        <v>1879</v>
      </c>
      <c r="I91" s="127">
        <v>12.147659684509957</v>
      </c>
      <c r="J91" s="77">
        <v>7219</v>
      </c>
      <c r="K91" s="127">
        <v>46.670545642617014</v>
      </c>
      <c r="L91" s="77">
        <v>2594</v>
      </c>
      <c r="M91" s="127">
        <v>16.770106025342642</v>
      </c>
      <c r="N91" s="77">
        <v>2565</v>
      </c>
      <c r="O91" s="127">
        <v>16.582622187742434</v>
      </c>
      <c r="P91" s="77">
        <v>520</v>
      </c>
      <c r="Q91" s="127">
        <v>3.3617791569692268</v>
      </c>
      <c r="R91" s="82">
        <v>15468</v>
      </c>
      <c r="S91"/>
      <c r="T91" s="49">
        <v>615</v>
      </c>
      <c r="U91" s="49">
        <v>349</v>
      </c>
      <c r="V91" s="49">
        <v>1868</v>
      </c>
      <c r="W91" s="49">
        <v>4510</v>
      </c>
      <c r="X91" s="49">
        <v>17666</v>
      </c>
      <c r="Y91" s="49">
        <v>6372</v>
      </c>
      <c r="Z91" s="49">
        <v>5640</v>
      </c>
      <c r="AA91" s="49">
        <v>1044</v>
      </c>
      <c r="AB91"/>
      <c r="AC91"/>
      <c r="AD91"/>
      <c r="AE91"/>
    </row>
    <row r="92" spans="1:31" ht="15">
      <c r="A92" s="75">
        <v>400</v>
      </c>
      <c r="B92" s="75" t="s">
        <v>921</v>
      </c>
      <c r="C92" s="99">
        <v>23240</v>
      </c>
      <c r="D92" s="77">
        <v>85</v>
      </c>
      <c r="E92" s="127">
        <v>0.82805650267900632</v>
      </c>
      <c r="F92" s="77">
        <v>412</v>
      </c>
      <c r="G92" s="127">
        <v>4.013638577691184</v>
      </c>
      <c r="H92" s="77">
        <v>1186</v>
      </c>
      <c r="I92" s="127">
        <v>11.553823672674135</v>
      </c>
      <c r="J92" s="77">
        <v>4592</v>
      </c>
      <c r="K92" s="127">
        <v>44.734534827082314</v>
      </c>
      <c r="L92" s="77">
        <v>1926</v>
      </c>
      <c r="M92" s="127">
        <v>18.762786166585485</v>
      </c>
      <c r="N92" s="77">
        <v>1765</v>
      </c>
      <c r="O92" s="127">
        <v>17.194349732099369</v>
      </c>
      <c r="P92" s="77">
        <v>299</v>
      </c>
      <c r="Q92" s="127">
        <v>2.9128105211885047</v>
      </c>
      <c r="R92" s="82">
        <v>10265</v>
      </c>
      <c r="S92"/>
      <c r="T92" s="49">
        <v>649</v>
      </c>
      <c r="U92" s="49">
        <v>75</v>
      </c>
      <c r="V92" s="49">
        <v>405</v>
      </c>
      <c r="W92" s="49">
        <v>1401</v>
      </c>
      <c r="X92" s="49">
        <v>4041</v>
      </c>
      <c r="Y92" s="49">
        <v>1761</v>
      </c>
      <c r="Z92" s="49">
        <v>1976</v>
      </c>
      <c r="AA92" s="49">
        <v>365</v>
      </c>
      <c r="AB92"/>
      <c r="AC92"/>
      <c r="AD92"/>
      <c r="AE92"/>
    </row>
    <row r="93" spans="1:31" ht="15">
      <c r="A93" s="75">
        <v>440</v>
      </c>
      <c r="B93" s="75" t="s">
        <v>149</v>
      </c>
      <c r="C93" s="99">
        <v>70392</v>
      </c>
      <c r="D93" s="77">
        <v>247</v>
      </c>
      <c r="E93" s="127">
        <v>1.0459896671466078</v>
      </c>
      <c r="F93" s="77">
        <v>1454</v>
      </c>
      <c r="G93" s="127">
        <v>6.1573642754298294</v>
      </c>
      <c r="H93" s="77">
        <v>3524</v>
      </c>
      <c r="I93" s="127">
        <v>14.923350554755654</v>
      </c>
      <c r="J93" s="77">
        <v>10222</v>
      </c>
      <c r="K93" s="127">
        <v>43.287880071144237</v>
      </c>
      <c r="L93" s="77">
        <v>4018</v>
      </c>
      <c r="M93" s="127">
        <v>17.015329889048868</v>
      </c>
      <c r="N93" s="77">
        <v>3471</v>
      </c>
      <c r="O93" s="127">
        <v>14.698907427797071</v>
      </c>
      <c r="P93" s="77">
        <v>678</v>
      </c>
      <c r="Q93" s="127">
        <v>2.8711781146777335</v>
      </c>
      <c r="R93" s="82">
        <v>23614</v>
      </c>
      <c r="S93"/>
      <c r="T93" s="49">
        <v>652</v>
      </c>
      <c r="U93" s="49">
        <v>40</v>
      </c>
      <c r="V93" s="49">
        <v>217</v>
      </c>
      <c r="W93" s="49">
        <v>744</v>
      </c>
      <c r="X93" s="49">
        <v>1943</v>
      </c>
      <c r="Y93" s="49">
        <v>788</v>
      </c>
      <c r="Z93" s="49">
        <v>865</v>
      </c>
      <c r="AA93" s="49">
        <v>212</v>
      </c>
      <c r="AB93"/>
      <c r="AC93"/>
      <c r="AD93"/>
      <c r="AE93"/>
    </row>
    <row r="94" spans="1:31" ht="15">
      <c r="A94" s="75">
        <v>483</v>
      </c>
      <c r="B94" s="75" t="s">
        <v>157</v>
      </c>
      <c r="C94" s="99">
        <v>10889</v>
      </c>
      <c r="D94" s="77">
        <v>57</v>
      </c>
      <c r="E94" s="127">
        <v>0.76213397513036496</v>
      </c>
      <c r="F94" s="77">
        <v>305</v>
      </c>
      <c r="G94" s="127">
        <v>4.0780853055221282</v>
      </c>
      <c r="H94" s="77">
        <v>1032</v>
      </c>
      <c r="I94" s="127">
        <v>13.798636181307661</v>
      </c>
      <c r="J94" s="77">
        <v>2926</v>
      </c>
      <c r="K94" s="127">
        <v>39.122877390025408</v>
      </c>
      <c r="L94" s="77">
        <v>1410</v>
      </c>
      <c r="M94" s="127">
        <v>18.852787805856398</v>
      </c>
      <c r="N94" s="77">
        <v>1488</v>
      </c>
      <c r="O94" s="127">
        <v>19.895707982350583</v>
      </c>
      <c r="P94" s="77">
        <v>261</v>
      </c>
      <c r="Q94" s="127">
        <v>3.4897713598074609</v>
      </c>
      <c r="R94" s="82">
        <v>7479</v>
      </c>
      <c r="S94"/>
      <c r="T94" s="49">
        <v>660</v>
      </c>
      <c r="U94" s="49">
        <v>95</v>
      </c>
      <c r="V94" s="49">
        <v>483</v>
      </c>
      <c r="W94" s="49">
        <v>1608</v>
      </c>
      <c r="X94" s="49">
        <v>4145</v>
      </c>
      <c r="Y94" s="49">
        <v>1851</v>
      </c>
      <c r="Z94" s="49">
        <v>1571</v>
      </c>
      <c r="AA94" s="49">
        <v>314</v>
      </c>
      <c r="AB94"/>
      <c r="AC94"/>
      <c r="AD94"/>
      <c r="AE94"/>
    </row>
    <row r="95" spans="1:31" ht="15">
      <c r="A95" s="75">
        <v>541</v>
      </c>
      <c r="B95" s="75" t="s">
        <v>922</v>
      </c>
      <c r="C95" s="99">
        <v>22736</v>
      </c>
      <c r="D95" s="77">
        <v>131</v>
      </c>
      <c r="E95" s="127">
        <v>1.0587569708235676</v>
      </c>
      <c r="F95" s="77">
        <v>589</v>
      </c>
      <c r="G95" s="127">
        <v>4.760365311565506</v>
      </c>
      <c r="H95" s="77">
        <v>1759</v>
      </c>
      <c r="I95" s="127">
        <v>14.21643902044775</v>
      </c>
      <c r="J95" s="77">
        <v>5001</v>
      </c>
      <c r="K95" s="127">
        <v>40.418653519760774</v>
      </c>
      <c r="L95" s="77">
        <v>2228</v>
      </c>
      <c r="M95" s="127">
        <v>18.006950618281742</v>
      </c>
      <c r="N95" s="77">
        <v>2223</v>
      </c>
      <c r="O95" s="127">
        <v>17.966540046876261</v>
      </c>
      <c r="P95" s="77">
        <v>442</v>
      </c>
      <c r="Q95" s="127">
        <v>3.5722945122444032</v>
      </c>
      <c r="R95" s="82">
        <v>12373</v>
      </c>
      <c r="S95"/>
      <c r="T95" s="49">
        <v>667</v>
      </c>
      <c r="U95" s="49">
        <v>71</v>
      </c>
      <c r="V95" s="49">
        <v>456</v>
      </c>
      <c r="W95" s="49">
        <v>1264</v>
      </c>
      <c r="X95" s="49">
        <v>4039</v>
      </c>
      <c r="Y95" s="49">
        <v>1749</v>
      </c>
      <c r="Z95" s="49">
        <v>1859</v>
      </c>
      <c r="AA95" s="49">
        <v>462</v>
      </c>
      <c r="AB95"/>
      <c r="AC95"/>
      <c r="AD95"/>
      <c r="AE95"/>
    </row>
    <row r="96" spans="1:31" ht="15">
      <c r="A96" s="75">
        <v>607</v>
      </c>
      <c r="B96" s="75" t="s">
        <v>923</v>
      </c>
      <c r="C96" s="99">
        <v>25589</v>
      </c>
      <c r="D96" s="77">
        <v>35</v>
      </c>
      <c r="E96" s="127">
        <v>0.88006034699522251</v>
      </c>
      <c r="F96" s="77">
        <v>168</v>
      </c>
      <c r="G96" s="127">
        <v>4.2242896655770679</v>
      </c>
      <c r="H96" s="77">
        <v>459</v>
      </c>
      <c r="I96" s="127">
        <v>11.541362836308776</v>
      </c>
      <c r="J96" s="77">
        <v>1638</v>
      </c>
      <c r="K96" s="127">
        <v>41.186824239376413</v>
      </c>
      <c r="L96" s="77">
        <v>724</v>
      </c>
      <c r="M96" s="127">
        <v>18.204676892129747</v>
      </c>
      <c r="N96" s="77">
        <v>815</v>
      </c>
      <c r="O96" s="127">
        <v>20.492833794317324</v>
      </c>
      <c r="P96" s="77">
        <v>138</v>
      </c>
      <c r="Q96" s="127">
        <v>3.4699522252954487</v>
      </c>
      <c r="R96" s="82">
        <v>3977</v>
      </c>
      <c r="S96"/>
      <c r="T96" s="49">
        <v>674</v>
      </c>
      <c r="U96" s="49">
        <v>78</v>
      </c>
      <c r="V96" s="49">
        <v>421</v>
      </c>
      <c r="W96" s="49">
        <v>1342</v>
      </c>
      <c r="X96" s="49">
        <v>4508</v>
      </c>
      <c r="Y96" s="49">
        <v>2395</v>
      </c>
      <c r="Z96" s="49">
        <v>2004</v>
      </c>
      <c r="AA96" s="49">
        <v>485</v>
      </c>
      <c r="AB96"/>
      <c r="AC96"/>
      <c r="AD96"/>
      <c r="AE96"/>
    </row>
    <row r="97" spans="1:31" ht="15">
      <c r="A97" s="75">
        <v>615</v>
      </c>
      <c r="B97" s="75" t="s">
        <v>924</v>
      </c>
      <c r="C97" s="99">
        <v>147907</v>
      </c>
      <c r="D97" s="77">
        <v>349</v>
      </c>
      <c r="E97" s="127">
        <v>0.93193409703863916</v>
      </c>
      <c r="F97" s="77">
        <v>1868</v>
      </c>
      <c r="G97" s="127">
        <v>4.988117172688189</v>
      </c>
      <c r="H97" s="77">
        <v>4510</v>
      </c>
      <c r="I97" s="127">
        <v>12.043045208149749</v>
      </c>
      <c r="J97" s="77">
        <v>17666</v>
      </c>
      <c r="K97" s="127">
        <v>47.173489278752434</v>
      </c>
      <c r="L97" s="77">
        <v>6372</v>
      </c>
      <c r="M97" s="127">
        <v>17.015140591204037</v>
      </c>
      <c r="N97" s="77">
        <v>5640</v>
      </c>
      <c r="O97" s="127">
        <v>15.06048225586798</v>
      </c>
      <c r="P97" s="77">
        <v>1044</v>
      </c>
      <c r="Q97" s="127">
        <v>2.7877913962989664</v>
      </c>
      <c r="R97" s="82">
        <v>37449</v>
      </c>
      <c r="S97"/>
      <c r="T97" s="49">
        <v>697</v>
      </c>
      <c r="U97" s="49">
        <v>197</v>
      </c>
      <c r="V97" s="49">
        <v>989</v>
      </c>
      <c r="W97" s="49">
        <v>2692</v>
      </c>
      <c r="X97" s="49">
        <v>7003</v>
      </c>
      <c r="Y97" s="49">
        <v>2902</v>
      </c>
      <c r="Z97" s="49">
        <v>2424</v>
      </c>
      <c r="AA97" s="49">
        <v>417</v>
      </c>
      <c r="AB97"/>
      <c r="AC97"/>
      <c r="AD97"/>
      <c r="AE97"/>
    </row>
    <row r="98" spans="1:31" ht="15">
      <c r="A98" s="75">
        <v>649</v>
      </c>
      <c r="B98" s="75" t="s">
        <v>925</v>
      </c>
      <c r="C98" s="99">
        <v>17103</v>
      </c>
      <c r="D98" s="77">
        <v>75</v>
      </c>
      <c r="E98" s="127">
        <v>0.74820430965682361</v>
      </c>
      <c r="F98" s="77">
        <v>405</v>
      </c>
      <c r="G98" s="127">
        <v>4.040303272146847</v>
      </c>
      <c r="H98" s="77">
        <v>1401</v>
      </c>
      <c r="I98" s="127">
        <v>13.976456504389464</v>
      </c>
      <c r="J98" s="77">
        <v>4041</v>
      </c>
      <c r="K98" s="127">
        <v>40.313248204309652</v>
      </c>
      <c r="L98" s="77">
        <v>1761</v>
      </c>
      <c r="M98" s="127">
        <v>17.567837190742218</v>
      </c>
      <c r="N98" s="77">
        <v>1976</v>
      </c>
      <c r="O98" s="127">
        <v>19.712689545091781</v>
      </c>
      <c r="P98" s="77">
        <v>365</v>
      </c>
      <c r="Q98" s="127">
        <v>3.6412609736632082</v>
      </c>
      <c r="R98" s="82">
        <v>10024</v>
      </c>
      <c r="S98"/>
      <c r="T98" s="49">
        <v>756</v>
      </c>
      <c r="U98" s="49">
        <v>207</v>
      </c>
      <c r="V98" s="49">
        <v>1137</v>
      </c>
      <c r="W98" s="49">
        <v>3131</v>
      </c>
      <c r="X98" s="49">
        <v>9575</v>
      </c>
      <c r="Y98" s="49">
        <v>4018</v>
      </c>
      <c r="Z98" s="49">
        <v>4055</v>
      </c>
      <c r="AA98" s="49">
        <v>754</v>
      </c>
      <c r="AB98"/>
      <c r="AC98"/>
      <c r="AD98"/>
      <c r="AE98"/>
    </row>
    <row r="99" spans="1:31" ht="15">
      <c r="A99" s="75">
        <v>652</v>
      </c>
      <c r="B99" s="75" t="s">
        <v>193</v>
      </c>
      <c r="C99" s="99">
        <v>6048</v>
      </c>
      <c r="D99" s="77">
        <v>40</v>
      </c>
      <c r="E99" s="127">
        <v>0.83177375753794958</v>
      </c>
      <c r="F99" s="77">
        <v>217</v>
      </c>
      <c r="G99" s="127">
        <v>4.512372634643377</v>
      </c>
      <c r="H99" s="77">
        <v>744</v>
      </c>
      <c r="I99" s="127">
        <v>15.470991890205866</v>
      </c>
      <c r="J99" s="77">
        <v>1943</v>
      </c>
      <c r="K99" s="127">
        <v>40.403410272405907</v>
      </c>
      <c r="L99" s="77">
        <v>788</v>
      </c>
      <c r="M99" s="127">
        <v>16.38594302349761</v>
      </c>
      <c r="N99" s="77">
        <v>865</v>
      </c>
      <c r="O99" s="127">
        <v>17.987107506758164</v>
      </c>
      <c r="P99" s="77">
        <v>212</v>
      </c>
      <c r="Q99" s="127">
        <v>4.4084009149511338</v>
      </c>
      <c r="R99" s="82">
        <v>4809</v>
      </c>
      <c r="S99"/>
      <c r="T99" s="49">
        <v>30</v>
      </c>
      <c r="U99" s="49">
        <v>75</v>
      </c>
      <c r="V99" s="49">
        <v>418</v>
      </c>
      <c r="W99" s="49">
        <v>1013</v>
      </c>
      <c r="X99" s="49">
        <v>4094</v>
      </c>
      <c r="Y99" s="49">
        <v>1990</v>
      </c>
      <c r="Z99" s="49">
        <v>2292</v>
      </c>
      <c r="AA99" s="49">
        <v>418</v>
      </c>
      <c r="AB99"/>
      <c r="AC99"/>
      <c r="AD99"/>
      <c r="AE99"/>
    </row>
    <row r="100" spans="1:31" ht="15">
      <c r="A100" s="75">
        <v>660</v>
      </c>
      <c r="B100" s="75" t="s">
        <v>926</v>
      </c>
      <c r="C100" s="99">
        <v>13893</v>
      </c>
      <c r="D100" s="77">
        <v>95</v>
      </c>
      <c r="E100" s="127">
        <v>0.94367736167676564</v>
      </c>
      <c r="F100" s="77">
        <v>483</v>
      </c>
      <c r="G100" s="127">
        <v>4.7978543756829239</v>
      </c>
      <c r="H100" s="77">
        <v>1608</v>
      </c>
      <c r="I100" s="127">
        <v>15.972981027118308</v>
      </c>
      <c r="J100" s="77">
        <v>4145</v>
      </c>
      <c r="K100" s="127">
        <v>41.174133306844148</v>
      </c>
      <c r="L100" s="77">
        <v>1851</v>
      </c>
      <c r="M100" s="127">
        <v>18.386808383828352</v>
      </c>
      <c r="N100" s="77">
        <v>1571</v>
      </c>
      <c r="O100" s="127">
        <v>15.605443528359988</v>
      </c>
      <c r="P100" s="77">
        <v>314</v>
      </c>
      <c r="Q100" s="127">
        <v>3.1191020164895202</v>
      </c>
      <c r="R100" s="82">
        <v>10067</v>
      </c>
      <c r="S100"/>
      <c r="T100" s="49">
        <v>34</v>
      </c>
      <c r="U100" s="49">
        <v>210</v>
      </c>
      <c r="V100" s="49">
        <v>1049</v>
      </c>
      <c r="W100" s="49">
        <v>3408</v>
      </c>
      <c r="X100" s="49">
        <v>10926</v>
      </c>
      <c r="Y100" s="49">
        <v>5264</v>
      </c>
      <c r="Z100" s="49">
        <v>5217</v>
      </c>
      <c r="AA100" s="49">
        <v>782</v>
      </c>
      <c r="AB100"/>
      <c r="AC100"/>
      <c r="AD100"/>
      <c r="AE100"/>
    </row>
    <row r="101" spans="1:31" ht="15">
      <c r="A101" s="75">
        <v>667</v>
      </c>
      <c r="B101" s="75" t="s">
        <v>209</v>
      </c>
      <c r="C101" s="99">
        <v>16753</v>
      </c>
      <c r="D101" s="77">
        <v>71</v>
      </c>
      <c r="E101" s="127">
        <v>0.71717171717171724</v>
      </c>
      <c r="F101" s="77">
        <v>456</v>
      </c>
      <c r="G101" s="127">
        <v>4.6060606060606055</v>
      </c>
      <c r="H101" s="77">
        <v>1264</v>
      </c>
      <c r="I101" s="127">
        <v>12.767676767676766</v>
      </c>
      <c r="J101" s="77">
        <v>4039</v>
      </c>
      <c r="K101" s="127">
        <v>40.797979797979799</v>
      </c>
      <c r="L101" s="77">
        <v>1749</v>
      </c>
      <c r="M101" s="127">
        <v>17.666666666666668</v>
      </c>
      <c r="N101" s="77">
        <v>1859</v>
      </c>
      <c r="O101" s="127">
        <v>18.777777777777775</v>
      </c>
      <c r="P101" s="77">
        <v>462</v>
      </c>
      <c r="Q101" s="127">
        <v>4.666666666666667</v>
      </c>
      <c r="R101" s="82">
        <v>9900</v>
      </c>
      <c r="S101"/>
      <c r="T101" s="49">
        <v>36</v>
      </c>
      <c r="U101" s="49">
        <v>18</v>
      </c>
      <c r="V101" s="49">
        <v>94</v>
      </c>
      <c r="W101" s="49">
        <v>261</v>
      </c>
      <c r="X101" s="49">
        <v>749</v>
      </c>
      <c r="Y101" s="49">
        <v>391</v>
      </c>
      <c r="Z101" s="49">
        <v>543</v>
      </c>
      <c r="AA101" s="49">
        <v>98</v>
      </c>
      <c r="AB101"/>
      <c r="AC101"/>
      <c r="AD101"/>
      <c r="AE101"/>
    </row>
    <row r="102" spans="1:31" ht="15">
      <c r="A102" s="75">
        <v>674</v>
      </c>
      <c r="B102" s="75" t="s">
        <v>213</v>
      </c>
      <c r="C102" s="99">
        <v>23714</v>
      </c>
      <c r="D102" s="77">
        <v>78</v>
      </c>
      <c r="E102" s="127">
        <v>0.6943826226297517</v>
      </c>
      <c r="F102" s="77">
        <v>421</v>
      </c>
      <c r="G102" s="127">
        <v>3.7478856939375054</v>
      </c>
      <c r="H102" s="77">
        <v>1342</v>
      </c>
      <c r="I102" s="127">
        <v>11.946942045758034</v>
      </c>
      <c r="J102" s="77">
        <v>4508</v>
      </c>
      <c r="K102" s="127">
        <v>40.131754651473337</v>
      </c>
      <c r="L102" s="77">
        <v>2395</v>
      </c>
      <c r="M102" s="127">
        <v>21.321107451259682</v>
      </c>
      <c r="N102" s="77">
        <v>2004</v>
      </c>
      <c r="O102" s="127">
        <v>17.840291996795159</v>
      </c>
      <c r="P102" s="77">
        <v>485</v>
      </c>
      <c r="Q102" s="127">
        <v>4.3176355381465328</v>
      </c>
      <c r="R102" s="82">
        <v>11233</v>
      </c>
      <c r="S102"/>
      <c r="T102" s="49">
        <v>91</v>
      </c>
      <c r="U102" s="49">
        <v>46</v>
      </c>
      <c r="V102" s="49">
        <v>234</v>
      </c>
      <c r="W102" s="49">
        <v>795</v>
      </c>
      <c r="X102" s="49">
        <v>2497</v>
      </c>
      <c r="Y102" s="49">
        <v>1162</v>
      </c>
      <c r="Z102" s="49">
        <v>1212</v>
      </c>
      <c r="AA102" s="49">
        <v>180</v>
      </c>
      <c r="AB102"/>
      <c r="AC102"/>
      <c r="AD102"/>
      <c r="AE102"/>
    </row>
    <row r="103" spans="1:31" ht="15">
      <c r="A103" s="75">
        <v>697</v>
      </c>
      <c r="B103" s="75" t="s">
        <v>223</v>
      </c>
      <c r="C103" s="99">
        <v>38386</v>
      </c>
      <c r="D103" s="77">
        <v>197</v>
      </c>
      <c r="E103" s="127">
        <v>1.1850336862367661</v>
      </c>
      <c r="F103" s="77">
        <v>989</v>
      </c>
      <c r="G103" s="127">
        <v>5.9492300288739166</v>
      </c>
      <c r="H103" s="77">
        <v>2692</v>
      </c>
      <c r="I103" s="127">
        <v>16.193455245428297</v>
      </c>
      <c r="J103" s="77">
        <v>7003</v>
      </c>
      <c r="K103" s="127">
        <v>42.125842155919152</v>
      </c>
      <c r="L103" s="77">
        <v>2902</v>
      </c>
      <c r="M103" s="127">
        <v>17.456689124157844</v>
      </c>
      <c r="N103" s="77">
        <v>2424</v>
      </c>
      <c r="O103" s="127">
        <v>14.581328200192493</v>
      </c>
      <c r="P103" s="77">
        <v>417</v>
      </c>
      <c r="Q103" s="127">
        <v>2.5084215591915302</v>
      </c>
      <c r="R103" s="82">
        <v>16624</v>
      </c>
      <c r="S103"/>
      <c r="T103" s="49">
        <v>93</v>
      </c>
      <c r="U103" s="49">
        <v>118</v>
      </c>
      <c r="V103" s="49">
        <v>689</v>
      </c>
      <c r="W103" s="49">
        <v>2085</v>
      </c>
      <c r="X103" s="49">
        <v>6007</v>
      </c>
      <c r="Y103" s="49">
        <v>2534</v>
      </c>
      <c r="Z103" s="49">
        <v>2002</v>
      </c>
      <c r="AA103" s="49">
        <v>331</v>
      </c>
      <c r="AB103"/>
      <c r="AC103"/>
      <c r="AD103"/>
      <c r="AE103"/>
    </row>
    <row r="104" spans="1:31" ht="15">
      <c r="A104" s="75">
        <v>756</v>
      </c>
      <c r="B104" s="75" t="s">
        <v>228</v>
      </c>
      <c r="C104" s="99">
        <v>38784</v>
      </c>
      <c r="D104" s="77">
        <v>207</v>
      </c>
      <c r="E104" s="127">
        <v>0.90483892118721865</v>
      </c>
      <c r="F104" s="77">
        <v>1137</v>
      </c>
      <c r="G104" s="127">
        <v>4.9700572627529835</v>
      </c>
      <c r="H104" s="77">
        <v>3131</v>
      </c>
      <c r="I104" s="127">
        <v>13.686235083271409</v>
      </c>
      <c r="J104" s="77">
        <v>9575</v>
      </c>
      <c r="K104" s="127">
        <v>41.854264108056128</v>
      </c>
      <c r="L104" s="77">
        <v>4018</v>
      </c>
      <c r="M104" s="127">
        <v>17.563491716571228</v>
      </c>
      <c r="N104" s="77">
        <v>4055</v>
      </c>
      <c r="O104" s="127">
        <v>17.725226209730298</v>
      </c>
      <c r="P104" s="77">
        <v>754</v>
      </c>
      <c r="Q104" s="127">
        <v>3.295886698430738</v>
      </c>
      <c r="R104" s="82">
        <v>22877</v>
      </c>
      <c r="S104"/>
      <c r="T104" s="49">
        <v>101</v>
      </c>
      <c r="U104" s="49">
        <v>139</v>
      </c>
      <c r="V104" s="49">
        <v>779</v>
      </c>
      <c r="W104" s="49">
        <v>2243</v>
      </c>
      <c r="X104" s="49">
        <v>6997</v>
      </c>
      <c r="Y104" s="49">
        <v>3435</v>
      </c>
      <c r="Z104" s="49">
        <v>3575</v>
      </c>
      <c r="AA104" s="49">
        <v>598</v>
      </c>
      <c r="AB104"/>
      <c r="AC104"/>
      <c r="AD104"/>
      <c r="AE104"/>
    </row>
    <row r="105" spans="1:31" ht="15">
      <c r="A105" s="124">
        <v>8</v>
      </c>
      <c r="B105" s="71" t="s">
        <v>322</v>
      </c>
      <c r="C105" s="160">
        <v>390606</v>
      </c>
      <c r="D105" s="160">
        <v>1528</v>
      </c>
      <c r="E105" s="129">
        <v>0.74361382693458822</v>
      </c>
      <c r="F105" s="160">
        <v>8512</v>
      </c>
      <c r="G105" s="129">
        <v>4.1424351406199049</v>
      </c>
      <c r="H105" s="160">
        <v>25938</v>
      </c>
      <c r="I105" s="129">
        <v>12.622942043867374</v>
      </c>
      <c r="J105" s="160">
        <v>81133</v>
      </c>
      <c r="K105" s="129">
        <v>39.484044908824572</v>
      </c>
      <c r="L105" s="160">
        <v>38995</v>
      </c>
      <c r="M105" s="129">
        <v>18.977238993006722</v>
      </c>
      <c r="N105" s="160">
        <v>41815</v>
      </c>
      <c r="O105" s="129">
        <v>20.349615296642547</v>
      </c>
      <c r="P105" s="160">
        <v>7562</v>
      </c>
      <c r="Q105" s="129">
        <v>3.6801097901042912</v>
      </c>
      <c r="R105" s="166">
        <v>205483</v>
      </c>
      <c r="S105"/>
      <c r="T105" s="49">
        <v>145</v>
      </c>
      <c r="U105" s="49">
        <v>25</v>
      </c>
      <c r="V105" s="49">
        <v>124</v>
      </c>
      <c r="W105" s="49">
        <v>329</v>
      </c>
      <c r="X105" s="49">
        <v>1230</v>
      </c>
      <c r="Y105" s="49">
        <v>673</v>
      </c>
      <c r="Z105" s="49">
        <v>772</v>
      </c>
      <c r="AA105" s="49">
        <v>114</v>
      </c>
      <c r="AB105"/>
      <c r="AC105"/>
      <c r="AD105"/>
      <c r="AE105"/>
    </row>
    <row r="106" spans="1:31" ht="15">
      <c r="A106" s="75">
        <v>30</v>
      </c>
      <c r="B106" s="75" t="s">
        <v>14</v>
      </c>
      <c r="C106" s="99">
        <v>32628</v>
      </c>
      <c r="D106" s="77">
        <v>75</v>
      </c>
      <c r="E106" s="127">
        <v>0.72815533980582525</v>
      </c>
      <c r="F106" s="77">
        <v>418</v>
      </c>
      <c r="G106" s="127">
        <v>4.058252427184466</v>
      </c>
      <c r="H106" s="77">
        <v>1013</v>
      </c>
      <c r="I106" s="127">
        <v>9.8349514563106801</v>
      </c>
      <c r="J106" s="77">
        <v>4094</v>
      </c>
      <c r="K106" s="127">
        <v>39.747572815533985</v>
      </c>
      <c r="L106" s="77">
        <v>1990</v>
      </c>
      <c r="M106" s="127">
        <v>19.320388349514563</v>
      </c>
      <c r="N106" s="77">
        <v>2292</v>
      </c>
      <c r="O106" s="127">
        <v>22.252427184466018</v>
      </c>
      <c r="P106" s="77">
        <v>418</v>
      </c>
      <c r="Q106" s="127">
        <v>4.058252427184466</v>
      </c>
      <c r="R106" s="82">
        <v>10300</v>
      </c>
      <c r="S106"/>
      <c r="T106" s="49">
        <v>209</v>
      </c>
      <c r="U106" s="49">
        <v>77</v>
      </c>
      <c r="V106" s="49">
        <v>445</v>
      </c>
      <c r="W106" s="49">
        <v>1456</v>
      </c>
      <c r="X106" s="49">
        <v>5031</v>
      </c>
      <c r="Y106" s="49">
        <v>2526</v>
      </c>
      <c r="Z106" s="49">
        <v>2278</v>
      </c>
      <c r="AA106" s="49">
        <v>406</v>
      </c>
      <c r="AB106"/>
      <c r="AC106"/>
      <c r="AD106"/>
      <c r="AE106"/>
    </row>
    <row r="107" spans="1:31" ht="15">
      <c r="A107" s="75">
        <v>34</v>
      </c>
      <c r="B107" s="75" t="s">
        <v>18</v>
      </c>
      <c r="C107" s="99">
        <v>46485</v>
      </c>
      <c r="D107" s="77">
        <v>210</v>
      </c>
      <c r="E107" s="127">
        <v>0.78194816800714917</v>
      </c>
      <c r="F107" s="77">
        <v>1049</v>
      </c>
      <c r="G107" s="127">
        <v>3.9060172773309505</v>
      </c>
      <c r="H107" s="77">
        <v>3408</v>
      </c>
      <c r="I107" s="127">
        <v>12.689901697944595</v>
      </c>
      <c r="J107" s="77">
        <v>10926</v>
      </c>
      <c r="K107" s="127">
        <v>40.683646112600535</v>
      </c>
      <c r="L107" s="77">
        <v>5264</v>
      </c>
      <c r="M107" s="127">
        <v>19.600834078045875</v>
      </c>
      <c r="N107" s="77">
        <v>5217</v>
      </c>
      <c r="O107" s="127">
        <v>19.425826630920465</v>
      </c>
      <c r="P107" s="77">
        <v>782</v>
      </c>
      <c r="Q107" s="127">
        <v>2.9118260351504319</v>
      </c>
      <c r="R107" s="82">
        <v>26856</v>
      </c>
      <c r="S107"/>
      <c r="T107" s="49">
        <v>282</v>
      </c>
      <c r="U107" s="49">
        <v>29</v>
      </c>
      <c r="V107" s="49">
        <v>229</v>
      </c>
      <c r="W107" s="49">
        <v>643</v>
      </c>
      <c r="X107" s="49">
        <v>2670</v>
      </c>
      <c r="Y107" s="49">
        <v>1490</v>
      </c>
      <c r="Z107" s="49">
        <v>2148</v>
      </c>
      <c r="AA107" s="49">
        <v>423</v>
      </c>
      <c r="AB107"/>
      <c r="AC107"/>
      <c r="AD107"/>
      <c r="AE107"/>
    </row>
    <row r="108" spans="1:31" ht="15">
      <c r="A108" s="75">
        <v>36</v>
      </c>
      <c r="B108" s="75" t="s">
        <v>20</v>
      </c>
      <c r="C108" s="99">
        <v>6183</v>
      </c>
      <c r="D108" s="77">
        <v>18</v>
      </c>
      <c r="E108" s="127">
        <v>0.83565459610027859</v>
      </c>
      <c r="F108" s="77">
        <v>94</v>
      </c>
      <c r="G108" s="127">
        <v>4.3639740018570103</v>
      </c>
      <c r="H108" s="77">
        <v>261</v>
      </c>
      <c r="I108" s="127">
        <v>12.116991643454039</v>
      </c>
      <c r="J108" s="77">
        <v>749</v>
      </c>
      <c r="K108" s="127">
        <v>34.772516248839366</v>
      </c>
      <c r="L108" s="77">
        <v>391</v>
      </c>
      <c r="M108" s="127">
        <v>18.152274837511605</v>
      </c>
      <c r="N108" s="77">
        <v>543</v>
      </c>
      <c r="O108" s="127">
        <v>25.208913649025071</v>
      </c>
      <c r="P108" s="77">
        <v>98</v>
      </c>
      <c r="Q108" s="127">
        <v>4.549675023212628</v>
      </c>
      <c r="R108" s="82">
        <v>2154</v>
      </c>
      <c r="S108"/>
      <c r="T108" s="49">
        <v>353</v>
      </c>
      <c r="U108" s="49">
        <v>18</v>
      </c>
      <c r="V108" s="49">
        <v>91</v>
      </c>
      <c r="W108" s="49">
        <v>298</v>
      </c>
      <c r="X108" s="49">
        <v>962</v>
      </c>
      <c r="Y108" s="49">
        <v>514</v>
      </c>
      <c r="Z108" s="49">
        <v>608</v>
      </c>
      <c r="AA108" s="49">
        <v>117</v>
      </c>
      <c r="AB108"/>
      <c r="AC108"/>
      <c r="AD108"/>
      <c r="AE108"/>
    </row>
    <row r="109" spans="1:31" ht="15">
      <c r="A109" s="75">
        <v>91</v>
      </c>
      <c r="B109" s="75" t="s">
        <v>47</v>
      </c>
      <c r="C109" s="99">
        <v>10985</v>
      </c>
      <c r="D109" s="77">
        <v>46</v>
      </c>
      <c r="E109" s="127">
        <v>0.75089781260202415</v>
      </c>
      <c r="F109" s="77">
        <v>234</v>
      </c>
      <c r="G109" s="127">
        <v>3.819784524975514</v>
      </c>
      <c r="H109" s="77">
        <v>795</v>
      </c>
      <c r="I109" s="127">
        <v>12.97747306562194</v>
      </c>
      <c r="J109" s="77">
        <v>2497</v>
      </c>
      <c r="K109" s="127">
        <v>40.760692131896832</v>
      </c>
      <c r="L109" s="77">
        <v>1162</v>
      </c>
      <c r="M109" s="127">
        <v>18.968331700946784</v>
      </c>
      <c r="N109" s="77">
        <v>1212</v>
      </c>
      <c r="O109" s="127">
        <v>19.784524975514202</v>
      </c>
      <c r="P109" s="77">
        <v>180</v>
      </c>
      <c r="Q109" s="127">
        <v>2.9382957884427032</v>
      </c>
      <c r="R109" s="82">
        <v>6126</v>
      </c>
      <c r="S109"/>
      <c r="T109" s="49">
        <v>364</v>
      </c>
      <c r="U109" s="49">
        <v>64</v>
      </c>
      <c r="V109" s="49">
        <v>341</v>
      </c>
      <c r="W109" s="49">
        <v>1132</v>
      </c>
      <c r="X109" s="49">
        <v>3674</v>
      </c>
      <c r="Y109" s="49">
        <v>1748</v>
      </c>
      <c r="Z109" s="49">
        <v>1854</v>
      </c>
      <c r="AA109" s="49">
        <v>356</v>
      </c>
      <c r="AB109"/>
      <c r="AC109"/>
      <c r="AD109"/>
      <c r="AE109"/>
    </row>
    <row r="110" spans="1:31" ht="15">
      <c r="A110" s="75">
        <v>93</v>
      </c>
      <c r="B110" s="75" t="s">
        <v>49</v>
      </c>
      <c r="C110" s="99">
        <v>16722</v>
      </c>
      <c r="D110" s="77">
        <v>118</v>
      </c>
      <c r="E110" s="127">
        <v>0.85718436728170855</v>
      </c>
      <c r="F110" s="77">
        <v>689</v>
      </c>
      <c r="G110" s="127">
        <v>5.0050849920092979</v>
      </c>
      <c r="H110" s="77">
        <v>2085</v>
      </c>
      <c r="I110" s="127">
        <v>15.146011913409851</v>
      </c>
      <c r="J110" s="77">
        <v>6007</v>
      </c>
      <c r="K110" s="127">
        <v>43.636495714078166</v>
      </c>
      <c r="L110" s="77">
        <v>2534</v>
      </c>
      <c r="M110" s="127">
        <v>18.407671073659742</v>
      </c>
      <c r="N110" s="77">
        <v>2002</v>
      </c>
      <c r="O110" s="127">
        <v>14.543077146593056</v>
      </c>
      <c r="P110" s="77">
        <v>331</v>
      </c>
      <c r="Q110" s="127">
        <v>2.4044747929681827</v>
      </c>
      <c r="R110" s="82">
        <v>13766</v>
      </c>
      <c r="S110"/>
      <c r="T110" s="49">
        <v>368</v>
      </c>
      <c r="U110" s="49">
        <v>33</v>
      </c>
      <c r="V110" s="49">
        <v>222</v>
      </c>
      <c r="W110" s="49">
        <v>733</v>
      </c>
      <c r="X110" s="49">
        <v>2270</v>
      </c>
      <c r="Y110" s="49">
        <v>1237</v>
      </c>
      <c r="Z110" s="49">
        <v>1581</v>
      </c>
      <c r="AA110" s="49">
        <v>324</v>
      </c>
      <c r="AB110"/>
      <c r="AC110"/>
      <c r="AD110"/>
      <c r="AE110"/>
    </row>
    <row r="111" spans="1:31" ht="15">
      <c r="A111" s="75">
        <v>101</v>
      </c>
      <c r="B111" s="75" t="s">
        <v>927</v>
      </c>
      <c r="C111" s="99">
        <v>27884</v>
      </c>
      <c r="D111" s="77">
        <v>139</v>
      </c>
      <c r="E111" s="127">
        <v>0.78239333558482504</v>
      </c>
      <c r="F111" s="77">
        <v>779</v>
      </c>
      <c r="G111" s="127">
        <v>4.3847799166948098</v>
      </c>
      <c r="H111" s="77">
        <v>2243</v>
      </c>
      <c r="I111" s="127">
        <v>12.625239220983902</v>
      </c>
      <c r="J111" s="77">
        <v>6997</v>
      </c>
      <c r="K111" s="127">
        <v>39.384217043791516</v>
      </c>
      <c r="L111" s="77">
        <v>3435</v>
      </c>
      <c r="M111" s="127">
        <v>19.334684228301249</v>
      </c>
      <c r="N111" s="77">
        <v>3575</v>
      </c>
      <c r="O111" s="127">
        <v>20.122706292919059</v>
      </c>
      <c r="P111" s="77">
        <v>598</v>
      </c>
      <c r="Q111" s="127">
        <v>3.3659799617246424</v>
      </c>
      <c r="R111" s="82">
        <v>17766</v>
      </c>
      <c r="S111"/>
      <c r="T111" s="49">
        <v>390</v>
      </c>
      <c r="U111" s="49">
        <v>49</v>
      </c>
      <c r="V111" s="49">
        <v>203</v>
      </c>
      <c r="W111" s="49">
        <v>619</v>
      </c>
      <c r="X111" s="49">
        <v>1971</v>
      </c>
      <c r="Y111" s="49">
        <v>848</v>
      </c>
      <c r="Z111" s="49">
        <v>775</v>
      </c>
      <c r="AA111" s="49">
        <v>129</v>
      </c>
      <c r="AB111"/>
      <c r="AC111"/>
      <c r="AD111"/>
      <c r="AE111"/>
    </row>
    <row r="112" spans="1:31" ht="15">
      <c r="A112" s="75">
        <v>145</v>
      </c>
      <c r="B112" s="75" t="s">
        <v>69</v>
      </c>
      <c r="C112" s="99">
        <v>4973</v>
      </c>
      <c r="D112" s="77">
        <v>25</v>
      </c>
      <c r="E112" s="127">
        <v>0.76522803795531069</v>
      </c>
      <c r="F112" s="77">
        <v>124</v>
      </c>
      <c r="G112" s="127">
        <v>3.7955310682583412</v>
      </c>
      <c r="H112" s="77">
        <v>329</v>
      </c>
      <c r="I112" s="127">
        <v>10.07040097949189</v>
      </c>
      <c r="J112" s="77">
        <v>1230</v>
      </c>
      <c r="K112" s="127">
        <v>37.649219467401288</v>
      </c>
      <c r="L112" s="77">
        <v>673</v>
      </c>
      <c r="M112" s="127">
        <v>20.599938781756961</v>
      </c>
      <c r="N112" s="77">
        <v>772</v>
      </c>
      <c r="O112" s="127">
        <v>23.630241812059992</v>
      </c>
      <c r="P112" s="77">
        <v>114</v>
      </c>
      <c r="Q112" s="127">
        <v>3.4894398530762172</v>
      </c>
      <c r="R112" s="82">
        <v>3267</v>
      </c>
      <c r="S112"/>
      <c r="T112" s="49">
        <v>467</v>
      </c>
      <c r="U112" s="49">
        <v>21</v>
      </c>
      <c r="V112" s="49">
        <v>119</v>
      </c>
      <c r="W112" s="49">
        <v>428</v>
      </c>
      <c r="X112" s="49">
        <v>1520</v>
      </c>
      <c r="Y112" s="49">
        <v>881</v>
      </c>
      <c r="Z112" s="49">
        <v>1087</v>
      </c>
      <c r="AA112" s="49">
        <v>204</v>
      </c>
      <c r="AB112"/>
      <c r="AC112"/>
      <c r="AD112"/>
      <c r="AE112"/>
    </row>
    <row r="113" spans="1:31" ht="15">
      <c r="A113" s="75">
        <v>209</v>
      </c>
      <c r="B113" s="75" t="s">
        <v>88</v>
      </c>
      <c r="C113" s="99">
        <v>22905</v>
      </c>
      <c r="D113" s="77">
        <v>77</v>
      </c>
      <c r="E113" s="127">
        <v>0.63016613470824123</v>
      </c>
      <c r="F113" s="77">
        <v>445</v>
      </c>
      <c r="G113" s="127">
        <v>3.6418692200671088</v>
      </c>
      <c r="H113" s="77">
        <v>1456</v>
      </c>
      <c r="I113" s="127">
        <v>11.915868729028562</v>
      </c>
      <c r="J113" s="77">
        <v>5031</v>
      </c>
      <c r="K113" s="127">
        <v>41.173582126196905</v>
      </c>
      <c r="L113" s="77">
        <v>2526</v>
      </c>
      <c r="M113" s="127">
        <v>20.672722808740488</v>
      </c>
      <c r="N113" s="77">
        <v>2278</v>
      </c>
      <c r="O113" s="127">
        <v>18.643096816433424</v>
      </c>
      <c r="P113" s="77">
        <v>406</v>
      </c>
      <c r="Q113" s="127">
        <v>3.3226941648252719</v>
      </c>
      <c r="R113" s="82">
        <v>12219</v>
      </c>
      <c r="S113"/>
      <c r="T113" s="49">
        <v>576</v>
      </c>
      <c r="U113" s="49">
        <v>28</v>
      </c>
      <c r="V113" s="49">
        <v>190</v>
      </c>
      <c r="W113" s="49">
        <v>693</v>
      </c>
      <c r="X113" s="49">
        <v>2125</v>
      </c>
      <c r="Y113" s="49">
        <v>991</v>
      </c>
      <c r="Z113" s="49">
        <v>1160</v>
      </c>
      <c r="AA113" s="49">
        <v>181</v>
      </c>
      <c r="AB113"/>
      <c r="AC113"/>
      <c r="AD113"/>
      <c r="AE113"/>
    </row>
    <row r="114" spans="1:31" ht="15">
      <c r="A114" s="75">
        <v>282</v>
      </c>
      <c r="B114" s="75" t="s">
        <v>106</v>
      </c>
      <c r="C114" s="99">
        <v>26163</v>
      </c>
      <c r="D114" s="77">
        <v>29</v>
      </c>
      <c r="E114" s="127">
        <v>0.37997903563941299</v>
      </c>
      <c r="F114" s="77">
        <v>229</v>
      </c>
      <c r="G114" s="127">
        <v>3.000524109014675</v>
      </c>
      <c r="H114" s="77">
        <v>643</v>
      </c>
      <c r="I114" s="127">
        <v>8.4250524109014684</v>
      </c>
      <c r="J114" s="77">
        <v>2670</v>
      </c>
      <c r="K114" s="127">
        <v>34.984276729559753</v>
      </c>
      <c r="L114" s="77">
        <v>1490</v>
      </c>
      <c r="M114" s="127">
        <v>19.523060796645701</v>
      </c>
      <c r="N114" s="77">
        <v>2148</v>
      </c>
      <c r="O114" s="127">
        <v>28.144654088050313</v>
      </c>
      <c r="P114" s="77">
        <v>423</v>
      </c>
      <c r="Q114" s="127">
        <v>5.5424528301886795</v>
      </c>
      <c r="R114" s="82">
        <v>7632</v>
      </c>
      <c r="S114"/>
      <c r="T114" s="49">
        <v>642</v>
      </c>
      <c r="U114" s="49">
        <v>97</v>
      </c>
      <c r="V114" s="49">
        <v>544</v>
      </c>
      <c r="W114" s="49">
        <v>1599</v>
      </c>
      <c r="X114" s="49">
        <v>4958</v>
      </c>
      <c r="Y114" s="49">
        <v>2235</v>
      </c>
      <c r="Z114" s="49">
        <v>2299</v>
      </c>
      <c r="AA114" s="49">
        <v>362</v>
      </c>
      <c r="AB114"/>
      <c r="AC114"/>
      <c r="AD114"/>
      <c r="AE114"/>
    </row>
    <row r="115" spans="1:31" ht="15">
      <c r="A115" s="75">
        <v>353</v>
      </c>
      <c r="B115" s="75" t="s">
        <v>126</v>
      </c>
      <c r="C115" s="99">
        <v>5876</v>
      </c>
      <c r="D115" s="77">
        <v>18</v>
      </c>
      <c r="E115" s="127">
        <v>0.69018404907975461</v>
      </c>
      <c r="F115" s="77">
        <v>91</v>
      </c>
      <c r="G115" s="127">
        <v>3.4892638036809815</v>
      </c>
      <c r="H115" s="77">
        <v>298</v>
      </c>
      <c r="I115" s="127">
        <v>11.42638036809816</v>
      </c>
      <c r="J115" s="77">
        <v>962</v>
      </c>
      <c r="K115" s="127">
        <v>36.886503067484661</v>
      </c>
      <c r="L115" s="77">
        <v>514</v>
      </c>
      <c r="M115" s="127">
        <v>19.708588957055216</v>
      </c>
      <c r="N115" s="77">
        <v>608</v>
      </c>
      <c r="O115" s="127">
        <v>23.312883435582819</v>
      </c>
      <c r="P115" s="77">
        <v>117</v>
      </c>
      <c r="Q115" s="127">
        <v>4.4861963190184051</v>
      </c>
      <c r="R115" s="82">
        <v>2608</v>
      </c>
      <c r="S115"/>
      <c r="T115" s="49">
        <v>679</v>
      </c>
      <c r="U115" s="49">
        <v>64</v>
      </c>
      <c r="V115" s="49">
        <v>378</v>
      </c>
      <c r="W115" s="49">
        <v>1249</v>
      </c>
      <c r="X115" s="49">
        <v>4253</v>
      </c>
      <c r="Y115" s="49">
        <v>2347</v>
      </c>
      <c r="Z115" s="49">
        <v>3213</v>
      </c>
      <c r="AA115" s="49">
        <v>648</v>
      </c>
      <c r="AB115"/>
      <c r="AC115"/>
      <c r="AD115"/>
      <c r="AE115"/>
    </row>
    <row r="116" spans="1:31" ht="15">
      <c r="A116" s="75">
        <v>364</v>
      </c>
      <c r="B116" s="75" t="s">
        <v>133</v>
      </c>
      <c r="C116" s="99">
        <v>15637</v>
      </c>
      <c r="D116" s="77">
        <v>64</v>
      </c>
      <c r="E116" s="127">
        <v>0.69800414439960734</v>
      </c>
      <c r="F116" s="77">
        <v>341</v>
      </c>
      <c r="G116" s="127">
        <v>3.7190533318791581</v>
      </c>
      <c r="H116" s="77">
        <v>1132</v>
      </c>
      <c r="I116" s="127">
        <v>12.345948304068056</v>
      </c>
      <c r="J116" s="77">
        <v>3674</v>
      </c>
      <c r="K116" s="127">
        <v>40.06980041443996</v>
      </c>
      <c r="L116" s="77">
        <v>1748</v>
      </c>
      <c r="M116" s="127">
        <v>19.064238193914278</v>
      </c>
      <c r="N116" s="77">
        <v>1854</v>
      </c>
      <c r="O116" s="127">
        <v>20.220307558076126</v>
      </c>
      <c r="P116" s="77">
        <v>356</v>
      </c>
      <c r="Q116" s="127">
        <v>3.882648053222816</v>
      </c>
      <c r="R116" s="82">
        <v>9169</v>
      </c>
      <c r="S116"/>
      <c r="T116" s="49">
        <v>789</v>
      </c>
      <c r="U116" s="49">
        <v>55</v>
      </c>
      <c r="V116" s="49">
        <v>266</v>
      </c>
      <c r="W116" s="49">
        <v>955</v>
      </c>
      <c r="X116" s="49">
        <v>3201</v>
      </c>
      <c r="Y116" s="49">
        <v>1912</v>
      </c>
      <c r="Z116" s="49">
        <v>2158</v>
      </c>
      <c r="AA116" s="49">
        <v>502</v>
      </c>
      <c r="AB116"/>
      <c r="AC116"/>
      <c r="AD116"/>
      <c r="AE116"/>
    </row>
    <row r="117" spans="1:31" ht="15">
      <c r="A117" s="75">
        <v>368</v>
      </c>
      <c r="B117" s="75" t="s">
        <v>135</v>
      </c>
      <c r="C117" s="99">
        <v>14576</v>
      </c>
      <c r="D117" s="77">
        <v>33</v>
      </c>
      <c r="E117" s="127">
        <v>0.515625</v>
      </c>
      <c r="F117" s="77">
        <v>222</v>
      </c>
      <c r="G117" s="127">
        <v>3.4687500000000004</v>
      </c>
      <c r="H117" s="77">
        <v>733</v>
      </c>
      <c r="I117" s="127">
        <v>11.453125</v>
      </c>
      <c r="J117" s="77">
        <v>2270</v>
      </c>
      <c r="K117" s="127">
        <v>35.46875</v>
      </c>
      <c r="L117" s="77">
        <v>1237</v>
      </c>
      <c r="M117" s="127">
        <v>19.328125</v>
      </c>
      <c r="N117" s="77">
        <v>1581</v>
      </c>
      <c r="O117" s="127">
        <v>24.703125</v>
      </c>
      <c r="P117" s="77">
        <v>324</v>
      </c>
      <c r="Q117" s="127">
        <v>5.0625</v>
      </c>
      <c r="R117" s="82">
        <v>6400</v>
      </c>
      <c r="S117"/>
      <c r="T117" s="49">
        <v>792</v>
      </c>
      <c r="U117" s="49">
        <v>10</v>
      </c>
      <c r="V117" s="49">
        <v>114</v>
      </c>
      <c r="W117" s="49">
        <v>384</v>
      </c>
      <c r="X117" s="49">
        <v>1173</v>
      </c>
      <c r="Y117" s="49">
        <v>578</v>
      </c>
      <c r="Z117" s="49">
        <v>671</v>
      </c>
      <c r="AA117" s="49">
        <v>128</v>
      </c>
      <c r="AB117"/>
      <c r="AC117"/>
      <c r="AD117"/>
      <c r="AE117"/>
    </row>
    <row r="118" spans="1:31" ht="15">
      <c r="A118" s="75">
        <v>390</v>
      </c>
      <c r="B118" s="75" t="s">
        <v>141</v>
      </c>
      <c r="C118" s="99">
        <v>8689</v>
      </c>
      <c r="D118" s="77">
        <v>49</v>
      </c>
      <c r="E118" s="127">
        <v>1.066608619939051</v>
      </c>
      <c r="F118" s="77">
        <v>203</v>
      </c>
      <c r="G118" s="127">
        <v>4.4188071397474964</v>
      </c>
      <c r="H118" s="77">
        <v>619</v>
      </c>
      <c r="I118" s="127">
        <v>13.474096647801481</v>
      </c>
      <c r="J118" s="77">
        <v>1971</v>
      </c>
      <c r="K118" s="127">
        <v>42.903787548976922</v>
      </c>
      <c r="L118" s="77">
        <v>848</v>
      </c>
      <c r="M118" s="127">
        <v>18.458859381802352</v>
      </c>
      <c r="N118" s="77">
        <v>775</v>
      </c>
      <c r="O118" s="127">
        <v>16.869830213321723</v>
      </c>
      <c r="P118" s="77">
        <v>129</v>
      </c>
      <c r="Q118" s="127">
        <v>2.8080104484109709</v>
      </c>
      <c r="R118" s="82">
        <v>4594</v>
      </c>
      <c r="S118"/>
      <c r="T118" s="49">
        <v>809</v>
      </c>
      <c r="U118" s="49">
        <v>21</v>
      </c>
      <c r="V118" s="49">
        <v>80</v>
      </c>
      <c r="W118" s="49">
        <v>291</v>
      </c>
      <c r="X118" s="49">
        <v>1085</v>
      </c>
      <c r="Y118" s="49">
        <v>688</v>
      </c>
      <c r="Z118" s="49">
        <v>981</v>
      </c>
      <c r="AA118" s="49">
        <v>231</v>
      </c>
      <c r="AB118"/>
      <c r="AC118"/>
      <c r="AD118"/>
      <c r="AE118"/>
    </row>
    <row r="119" spans="1:31" ht="15">
      <c r="A119" s="75">
        <v>467</v>
      </c>
      <c r="B119" s="75" t="s">
        <v>151</v>
      </c>
      <c r="C119" s="99">
        <v>7062</v>
      </c>
      <c r="D119" s="77">
        <v>21</v>
      </c>
      <c r="E119" s="127">
        <v>0.49295774647887325</v>
      </c>
      <c r="F119" s="77">
        <v>119</v>
      </c>
      <c r="G119" s="127">
        <v>2.793427230046948</v>
      </c>
      <c r="H119" s="77">
        <v>428</v>
      </c>
      <c r="I119" s="127">
        <v>10.046948356807512</v>
      </c>
      <c r="J119" s="77">
        <v>1520</v>
      </c>
      <c r="K119" s="127">
        <v>35.68075117370892</v>
      </c>
      <c r="L119" s="77">
        <v>881</v>
      </c>
      <c r="M119" s="127">
        <v>20.68075117370892</v>
      </c>
      <c r="N119" s="77">
        <v>1087</v>
      </c>
      <c r="O119" s="127">
        <v>25.516431924882628</v>
      </c>
      <c r="P119" s="77">
        <v>204</v>
      </c>
      <c r="Q119" s="127">
        <v>4.788732394366197</v>
      </c>
      <c r="R119" s="82">
        <v>4260</v>
      </c>
      <c r="S119"/>
      <c r="T119" s="49">
        <v>847</v>
      </c>
      <c r="U119" s="49">
        <v>291</v>
      </c>
      <c r="V119" s="49">
        <v>1639</v>
      </c>
      <c r="W119" s="49">
        <v>4527</v>
      </c>
      <c r="X119" s="49">
        <v>10802</v>
      </c>
      <c r="Y119" s="49">
        <v>3891</v>
      </c>
      <c r="Z119" s="49">
        <v>3282</v>
      </c>
      <c r="AA119" s="49">
        <v>631</v>
      </c>
      <c r="AB119"/>
      <c r="AC119"/>
      <c r="AD119"/>
      <c r="AE119"/>
    </row>
    <row r="120" spans="1:31" ht="15">
      <c r="A120" s="75">
        <v>576</v>
      </c>
      <c r="B120" s="75" t="s">
        <v>169</v>
      </c>
      <c r="C120" s="99">
        <v>9280</v>
      </c>
      <c r="D120" s="77">
        <v>28</v>
      </c>
      <c r="E120" s="127">
        <v>0.52160953800298071</v>
      </c>
      <c r="F120" s="77">
        <v>190</v>
      </c>
      <c r="G120" s="127">
        <v>3.5394932935916543</v>
      </c>
      <c r="H120" s="77">
        <v>693</v>
      </c>
      <c r="I120" s="127">
        <v>12.909836065573771</v>
      </c>
      <c r="J120" s="77">
        <v>2125</v>
      </c>
      <c r="K120" s="127">
        <v>39.586438152011922</v>
      </c>
      <c r="L120" s="77">
        <v>991</v>
      </c>
      <c r="M120" s="127">
        <v>18.461251862891206</v>
      </c>
      <c r="N120" s="77">
        <v>1160</v>
      </c>
      <c r="O120" s="127">
        <v>21.609538002980628</v>
      </c>
      <c r="P120" s="77">
        <v>181</v>
      </c>
      <c r="Q120" s="127">
        <v>3.3718330849478386</v>
      </c>
      <c r="R120" s="82">
        <v>5368</v>
      </c>
      <c r="S120"/>
      <c r="T120" s="49">
        <v>856</v>
      </c>
      <c r="U120" s="49">
        <v>15</v>
      </c>
      <c r="V120" s="49">
        <v>88</v>
      </c>
      <c r="W120" s="49">
        <v>302</v>
      </c>
      <c r="X120" s="49">
        <v>919</v>
      </c>
      <c r="Y120" s="49">
        <v>598</v>
      </c>
      <c r="Z120" s="49">
        <v>767</v>
      </c>
      <c r="AA120" s="49">
        <v>142</v>
      </c>
      <c r="AB120"/>
      <c r="AC120"/>
      <c r="AD120"/>
      <c r="AE120"/>
    </row>
    <row r="121" spans="1:31" ht="15">
      <c r="A121" s="75">
        <v>642</v>
      </c>
      <c r="B121" s="75" t="s">
        <v>187</v>
      </c>
      <c r="C121" s="99">
        <v>19448</v>
      </c>
      <c r="D121" s="77">
        <v>97</v>
      </c>
      <c r="E121" s="127">
        <v>0.8020506036050935</v>
      </c>
      <c r="F121" s="77">
        <v>544</v>
      </c>
      <c r="G121" s="127">
        <v>4.4980982305275345</v>
      </c>
      <c r="H121" s="77">
        <v>1599</v>
      </c>
      <c r="I121" s="127">
        <v>13.221432115098397</v>
      </c>
      <c r="J121" s="77">
        <v>4958</v>
      </c>
      <c r="K121" s="127">
        <v>40.995534976021169</v>
      </c>
      <c r="L121" s="77">
        <v>2235</v>
      </c>
      <c r="M121" s="127">
        <v>18.480238134612204</v>
      </c>
      <c r="N121" s="77">
        <v>2299</v>
      </c>
      <c r="O121" s="127">
        <v>19.009426161733089</v>
      </c>
      <c r="P121" s="77">
        <v>362</v>
      </c>
      <c r="Q121" s="127">
        <v>2.9932197784025139</v>
      </c>
      <c r="R121" s="82">
        <v>12094</v>
      </c>
      <c r="S121"/>
      <c r="T121" s="49">
        <v>861</v>
      </c>
      <c r="U121" s="49">
        <v>25</v>
      </c>
      <c r="V121" s="49">
        <v>176</v>
      </c>
      <c r="W121" s="49">
        <v>495</v>
      </c>
      <c r="X121" s="49">
        <v>2019</v>
      </c>
      <c r="Y121" s="49">
        <v>1062</v>
      </c>
      <c r="Z121" s="49">
        <v>1340</v>
      </c>
      <c r="AA121" s="49">
        <v>257</v>
      </c>
      <c r="AB121"/>
      <c r="AC121"/>
      <c r="AD121"/>
      <c r="AE121"/>
    </row>
    <row r="122" spans="1:31" ht="15">
      <c r="A122" s="75">
        <v>679</v>
      </c>
      <c r="B122" s="75" t="s">
        <v>928</v>
      </c>
      <c r="C122" s="99">
        <v>28051</v>
      </c>
      <c r="D122" s="77">
        <v>64</v>
      </c>
      <c r="E122" s="127">
        <v>0.52666227781435149</v>
      </c>
      <c r="F122" s="77">
        <v>378</v>
      </c>
      <c r="G122" s="127">
        <v>3.1105990783410138</v>
      </c>
      <c r="H122" s="77">
        <v>1249</v>
      </c>
      <c r="I122" s="127">
        <v>10.278143515470704</v>
      </c>
      <c r="J122" s="77">
        <v>4253</v>
      </c>
      <c r="K122" s="127">
        <v>34.998354180381831</v>
      </c>
      <c r="L122" s="77">
        <v>2347</v>
      </c>
      <c r="M122" s="127">
        <v>19.313693219223175</v>
      </c>
      <c r="N122" s="77">
        <v>3213</v>
      </c>
      <c r="O122" s="127">
        <v>26.440092165898616</v>
      </c>
      <c r="P122" s="77">
        <v>648</v>
      </c>
      <c r="Q122" s="127">
        <v>5.332455562870309</v>
      </c>
      <c r="R122" s="82">
        <v>12152</v>
      </c>
      <c r="S122"/>
      <c r="T122" s="49">
        <v>1</v>
      </c>
      <c r="U122" s="49">
        <v>5587</v>
      </c>
      <c r="V122" s="49">
        <v>31767</v>
      </c>
      <c r="W122" s="49">
        <v>96533</v>
      </c>
      <c r="X122" s="49">
        <v>376291</v>
      </c>
      <c r="Y122" s="49">
        <v>133724</v>
      </c>
      <c r="Z122" s="49">
        <v>119823</v>
      </c>
      <c r="AA122" s="49">
        <v>19651</v>
      </c>
      <c r="AB122"/>
      <c r="AC122"/>
      <c r="AD122"/>
      <c r="AE122"/>
    </row>
    <row r="123" spans="1:31" ht="15">
      <c r="A123" s="75">
        <v>789</v>
      </c>
      <c r="B123" s="75" t="s">
        <v>232</v>
      </c>
      <c r="C123" s="99">
        <v>17270</v>
      </c>
      <c r="D123" s="77">
        <v>55</v>
      </c>
      <c r="E123" s="127">
        <v>0.60780196706818435</v>
      </c>
      <c r="F123" s="77">
        <v>266</v>
      </c>
      <c r="G123" s="127">
        <v>2.9395513316388553</v>
      </c>
      <c r="H123" s="77">
        <v>955</v>
      </c>
      <c r="I123" s="127">
        <v>10.553652337274837</v>
      </c>
      <c r="J123" s="77">
        <v>3201</v>
      </c>
      <c r="K123" s="127">
        <v>35.374074483368325</v>
      </c>
      <c r="L123" s="77">
        <v>1912</v>
      </c>
      <c r="M123" s="127">
        <v>21.129406564261245</v>
      </c>
      <c r="N123" s="77">
        <v>2158</v>
      </c>
      <c r="O123" s="127">
        <v>23.847938998784397</v>
      </c>
      <c r="P123" s="77">
        <v>502</v>
      </c>
      <c r="Q123" s="127">
        <v>5.5475743176041554</v>
      </c>
      <c r="R123" s="82">
        <v>9049</v>
      </c>
      <c r="S123"/>
      <c r="T123" s="49">
        <v>79</v>
      </c>
      <c r="U123" s="49">
        <v>111</v>
      </c>
      <c r="V123" s="49">
        <v>737</v>
      </c>
      <c r="W123" s="49">
        <v>2295</v>
      </c>
      <c r="X123" s="49">
        <v>8726</v>
      </c>
      <c r="Y123" s="49">
        <v>4134</v>
      </c>
      <c r="Z123" s="49">
        <v>3878</v>
      </c>
      <c r="AA123" s="49">
        <v>709</v>
      </c>
      <c r="AB123"/>
      <c r="AC123"/>
      <c r="AD123"/>
      <c r="AE123"/>
    </row>
    <row r="124" spans="1:31" ht="15">
      <c r="A124" s="75">
        <v>792</v>
      </c>
      <c r="B124" s="75" t="s">
        <v>236</v>
      </c>
      <c r="C124" s="99">
        <v>6593</v>
      </c>
      <c r="D124" s="77">
        <v>10</v>
      </c>
      <c r="E124" s="127">
        <v>0.32701111837802482</v>
      </c>
      <c r="F124" s="77">
        <v>114</v>
      </c>
      <c r="G124" s="127">
        <v>3.727926749509483</v>
      </c>
      <c r="H124" s="77">
        <v>384</v>
      </c>
      <c r="I124" s="127">
        <v>12.557226945716154</v>
      </c>
      <c r="J124" s="77">
        <v>1173</v>
      </c>
      <c r="K124" s="127">
        <v>38.358404185742316</v>
      </c>
      <c r="L124" s="77">
        <v>578</v>
      </c>
      <c r="M124" s="127">
        <v>18.901242642249834</v>
      </c>
      <c r="N124" s="77">
        <v>671</v>
      </c>
      <c r="O124" s="127">
        <v>21.942446043165468</v>
      </c>
      <c r="P124" s="77">
        <v>128</v>
      </c>
      <c r="Q124" s="127">
        <v>4.1857423152387181</v>
      </c>
      <c r="R124" s="82">
        <v>3058</v>
      </c>
      <c r="S124"/>
      <c r="T124" s="49">
        <v>88</v>
      </c>
      <c r="U124" s="49">
        <v>1112</v>
      </c>
      <c r="V124" s="49">
        <v>6046</v>
      </c>
      <c r="W124" s="49">
        <v>17172</v>
      </c>
      <c r="X124" s="49">
        <v>63600</v>
      </c>
      <c r="Y124" s="49">
        <v>22915</v>
      </c>
      <c r="Z124" s="49">
        <v>20369</v>
      </c>
      <c r="AA124" s="49">
        <v>3268</v>
      </c>
      <c r="AB124"/>
      <c r="AC124"/>
      <c r="AD124"/>
      <c r="AE124"/>
    </row>
    <row r="125" spans="1:31" ht="15">
      <c r="A125" s="75">
        <v>809</v>
      </c>
      <c r="B125" s="75" t="s">
        <v>238</v>
      </c>
      <c r="C125" s="99">
        <v>11457</v>
      </c>
      <c r="D125" s="77">
        <v>21</v>
      </c>
      <c r="E125" s="127">
        <v>0.62185371631625697</v>
      </c>
      <c r="F125" s="77">
        <v>80</v>
      </c>
      <c r="G125" s="127">
        <v>2.3689665383476459</v>
      </c>
      <c r="H125" s="77">
        <v>291</v>
      </c>
      <c r="I125" s="127">
        <v>8.6171157832395622</v>
      </c>
      <c r="J125" s="77">
        <v>1085</v>
      </c>
      <c r="K125" s="127">
        <v>32.129108676339946</v>
      </c>
      <c r="L125" s="77">
        <v>688</v>
      </c>
      <c r="M125" s="127">
        <v>20.373112229789754</v>
      </c>
      <c r="N125" s="77">
        <v>981</v>
      </c>
      <c r="O125" s="127">
        <v>29.049452176488007</v>
      </c>
      <c r="P125" s="77">
        <v>231</v>
      </c>
      <c r="Q125" s="127">
        <v>6.8403908794788277</v>
      </c>
      <c r="R125" s="82">
        <v>3377</v>
      </c>
      <c r="S125"/>
      <c r="T125" s="49">
        <v>129</v>
      </c>
      <c r="U125" s="49">
        <v>148</v>
      </c>
      <c r="V125" s="49">
        <v>789</v>
      </c>
      <c r="W125" s="49">
        <v>2104</v>
      </c>
      <c r="X125" s="49">
        <v>8476</v>
      </c>
      <c r="Y125" s="49">
        <v>3775</v>
      </c>
      <c r="Z125" s="49">
        <v>4211</v>
      </c>
      <c r="AA125" s="49">
        <v>659</v>
      </c>
      <c r="AB125"/>
      <c r="AC125"/>
      <c r="AD125"/>
      <c r="AE125"/>
    </row>
    <row r="126" spans="1:31" ht="15">
      <c r="A126" s="75">
        <v>847</v>
      </c>
      <c r="B126" s="75" t="s">
        <v>246</v>
      </c>
      <c r="C126" s="99">
        <v>32366</v>
      </c>
      <c r="D126" s="77">
        <v>291</v>
      </c>
      <c r="E126" s="127">
        <v>1.1610740932849219</v>
      </c>
      <c r="F126" s="77">
        <v>1639</v>
      </c>
      <c r="G126" s="127">
        <v>6.5395204085704028</v>
      </c>
      <c r="H126" s="77">
        <v>4527</v>
      </c>
      <c r="I126" s="127">
        <v>18.062482543989148</v>
      </c>
      <c r="J126" s="77">
        <v>10802</v>
      </c>
      <c r="K126" s="127">
        <v>43.099389538363326</v>
      </c>
      <c r="L126" s="77">
        <v>3891</v>
      </c>
      <c r="M126" s="127">
        <v>15.524877309180866</v>
      </c>
      <c r="N126" s="77">
        <v>3282</v>
      </c>
      <c r="O126" s="127">
        <v>13.095000598491801</v>
      </c>
      <c r="P126" s="77">
        <v>631</v>
      </c>
      <c r="Q126" s="127">
        <v>2.5176555081195389</v>
      </c>
      <c r="R126" s="82">
        <v>25063</v>
      </c>
      <c r="S126"/>
      <c r="T126" s="49">
        <v>212</v>
      </c>
      <c r="U126" s="49">
        <v>99</v>
      </c>
      <c r="V126" s="49">
        <v>649</v>
      </c>
      <c r="W126" s="49">
        <v>2119</v>
      </c>
      <c r="X126" s="49">
        <v>8539</v>
      </c>
      <c r="Y126" s="49">
        <v>3747</v>
      </c>
      <c r="Z126" s="49">
        <v>3883</v>
      </c>
      <c r="AA126" s="49">
        <v>637</v>
      </c>
      <c r="AB126"/>
      <c r="AC126"/>
      <c r="AD126"/>
      <c r="AE126"/>
    </row>
    <row r="127" spans="1:31" ht="15">
      <c r="A127" s="75">
        <v>856</v>
      </c>
      <c r="B127" s="75" t="s">
        <v>251</v>
      </c>
      <c r="C127" s="99">
        <v>6966</v>
      </c>
      <c r="D127" s="77">
        <v>15</v>
      </c>
      <c r="E127" s="127">
        <v>0.52984811020840694</v>
      </c>
      <c r="F127" s="77">
        <v>88</v>
      </c>
      <c r="G127" s="127">
        <v>3.1084422465559873</v>
      </c>
      <c r="H127" s="77">
        <v>302</v>
      </c>
      <c r="I127" s="127">
        <v>10.667608618862593</v>
      </c>
      <c r="J127" s="77">
        <v>919</v>
      </c>
      <c r="K127" s="127">
        <v>32.462027552101731</v>
      </c>
      <c r="L127" s="77">
        <v>598</v>
      </c>
      <c r="M127" s="127">
        <v>21.123277993641825</v>
      </c>
      <c r="N127" s="77">
        <v>767</v>
      </c>
      <c r="O127" s="127">
        <v>27.092900035323208</v>
      </c>
      <c r="P127" s="77">
        <v>142</v>
      </c>
      <c r="Q127" s="127">
        <v>5.0158954433062526</v>
      </c>
      <c r="R127" s="82">
        <v>2831</v>
      </c>
      <c r="S127"/>
      <c r="T127" s="49">
        <v>266</v>
      </c>
      <c r="U127" s="49">
        <v>130</v>
      </c>
      <c r="V127" s="49">
        <v>824</v>
      </c>
      <c r="W127" s="49">
        <v>3234</v>
      </c>
      <c r="X127" s="49">
        <v>12803</v>
      </c>
      <c r="Y127" s="49">
        <v>5156</v>
      </c>
      <c r="Z127" s="49">
        <v>5651</v>
      </c>
      <c r="AA127" s="49">
        <v>945</v>
      </c>
      <c r="AB127"/>
      <c r="AC127"/>
      <c r="AD127"/>
      <c r="AE127"/>
    </row>
    <row r="128" spans="1:31" ht="15">
      <c r="A128" s="75">
        <v>861</v>
      </c>
      <c r="B128" s="75" t="s">
        <v>255</v>
      </c>
      <c r="C128" s="99">
        <v>12407</v>
      </c>
      <c r="D128" s="77">
        <v>25</v>
      </c>
      <c r="E128" s="127">
        <v>0.46520282843319682</v>
      </c>
      <c r="F128" s="77">
        <v>176</v>
      </c>
      <c r="G128" s="127">
        <v>3.2750279121697061</v>
      </c>
      <c r="H128" s="77">
        <v>495</v>
      </c>
      <c r="I128" s="127">
        <v>9.2110160029772992</v>
      </c>
      <c r="J128" s="77">
        <v>2019</v>
      </c>
      <c r="K128" s="127">
        <v>37.569780424264984</v>
      </c>
      <c r="L128" s="77">
        <v>1062</v>
      </c>
      <c r="M128" s="127">
        <v>19.761816151842204</v>
      </c>
      <c r="N128" s="77">
        <v>1340</v>
      </c>
      <c r="O128" s="127">
        <v>24.934871604019353</v>
      </c>
      <c r="P128" s="77">
        <v>257</v>
      </c>
      <c r="Q128" s="127">
        <v>4.782285076293264</v>
      </c>
      <c r="R128" s="82">
        <v>5374</v>
      </c>
      <c r="S128"/>
      <c r="T128" s="49">
        <v>308</v>
      </c>
      <c r="U128" s="49">
        <v>84</v>
      </c>
      <c r="V128" s="49">
        <v>598</v>
      </c>
      <c r="W128" s="49">
        <v>1911</v>
      </c>
      <c r="X128" s="49">
        <v>6562</v>
      </c>
      <c r="Y128" s="49">
        <v>2947</v>
      </c>
      <c r="Z128" s="49">
        <v>2846</v>
      </c>
      <c r="AA128" s="49">
        <v>520</v>
      </c>
      <c r="AB128"/>
      <c r="AC128"/>
      <c r="AD128"/>
      <c r="AE128"/>
    </row>
    <row r="129" spans="1:31" ht="15">
      <c r="A129" s="124">
        <v>9</v>
      </c>
      <c r="B129" s="71" t="s">
        <v>799</v>
      </c>
      <c r="C129" s="160">
        <v>4209006</v>
      </c>
      <c r="D129" s="160">
        <v>7884</v>
      </c>
      <c r="E129" s="129">
        <v>0.70761702517228198</v>
      </c>
      <c r="F129" s="160">
        <v>44936</v>
      </c>
      <c r="G129" s="129">
        <v>4.0331657335288762</v>
      </c>
      <c r="H129" s="160">
        <v>136160</v>
      </c>
      <c r="I129" s="129">
        <v>12.22084400652688</v>
      </c>
      <c r="J129" s="160">
        <v>527032</v>
      </c>
      <c r="K129" s="129">
        <v>47.302995435134207</v>
      </c>
      <c r="L129" s="160">
        <v>192504</v>
      </c>
      <c r="M129" s="129">
        <v>17.277918291953952</v>
      </c>
      <c r="N129" s="160">
        <v>176545</v>
      </c>
      <c r="O129" s="129">
        <v>15.845541312663688</v>
      </c>
      <c r="P129" s="160">
        <v>29101</v>
      </c>
      <c r="Q129" s="129">
        <v>2.611918195020114</v>
      </c>
      <c r="R129" s="166">
        <v>1114162</v>
      </c>
      <c r="S129"/>
      <c r="T129" s="49">
        <v>360</v>
      </c>
      <c r="U129" s="49">
        <v>453</v>
      </c>
      <c r="V129" s="49">
        <v>2560</v>
      </c>
      <c r="W129" s="49">
        <v>7717</v>
      </c>
      <c r="X129" s="49">
        <v>30659</v>
      </c>
      <c r="Y129" s="49">
        <v>11726</v>
      </c>
      <c r="Z129" s="49">
        <v>11383</v>
      </c>
      <c r="AA129" s="49">
        <v>1856</v>
      </c>
      <c r="AB129"/>
      <c r="AC129"/>
      <c r="AD129"/>
      <c r="AE129"/>
    </row>
    <row r="130" spans="1:31" ht="15">
      <c r="A130" s="75">
        <v>1</v>
      </c>
      <c r="B130" s="75" t="s">
        <v>6</v>
      </c>
      <c r="C130" s="99">
        <v>2634570</v>
      </c>
      <c r="D130" s="77">
        <v>5587</v>
      </c>
      <c r="E130" s="127">
        <v>0.7131951961765487</v>
      </c>
      <c r="F130" s="77">
        <v>31767</v>
      </c>
      <c r="G130" s="127">
        <v>4.0551408263720106</v>
      </c>
      <c r="H130" s="77">
        <v>96533</v>
      </c>
      <c r="I130" s="127">
        <v>12.322690508772288</v>
      </c>
      <c r="J130" s="77">
        <v>376291</v>
      </c>
      <c r="K130" s="127">
        <v>48.034532587161209</v>
      </c>
      <c r="L130" s="77">
        <v>133724</v>
      </c>
      <c r="M130" s="127">
        <v>17.070219154020545</v>
      </c>
      <c r="N130" s="77">
        <v>119823</v>
      </c>
      <c r="O130" s="127">
        <v>15.295720062907211</v>
      </c>
      <c r="P130" s="77">
        <v>19651</v>
      </c>
      <c r="Q130" s="127">
        <v>2.5085016645901841</v>
      </c>
      <c r="R130" s="82">
        <v>783376</v>
      </c>
      <c r="S130"/>
      <c r="T130" s="49">
        <v>380</v>
      </c>
      <c r="U130" s="49">
        <v>74</v>
      </c>
      <c r="V130" s="49">
        <v>453</v>
      </c>
      <c r="W130" s="49">
        <v>1384</v>
      </c>
      <c r="X130" s="49">
        <v>5393</v>
      </c>
      <c r="Y130" s="49">
        <v>2286</v>
      </c>
      <c r="Z130" s="49">
        <v>2491</v>
      </c>
      <c r="AA130" s="49">
        <v>517</v>
      </c>
      <c r="AB130"/>
      <c r="AC130"/>
      <c r="AD130"/>
      <c r="AE130"/>
    </row>
    <row r="131" spans="1:31" ht="15">
      <c r="A131" s="75">
        <v>79</v>
      </c>
      <c r="B131" s="75" t="s">
        <v>41</v>
      </c>
      <c r="C131" s="99">
        <v>56505</v>
      </c>
      <c r="D131" s="77">
        <v>111</v>
      </c>
      <c r="E131" s="127">
        <v>0.53909664885866926</v>
      </c>
      <c r="F131" s="77">
        <v>737</v>
      </c>
      <c r="G131" s="127">
        <v>3.5794074793589119</v>
      </c>
      <c r="H131" s="77">
        <v>2295</v>
      </c>
      <c r="I131" s="127">
        <v>11.14618746964546</v>
      </c>
      <c r="J131" s="77">
        <v>8726</v>
      </c>
      <c r="K131" s="127">
        <v>42.379796017484217</v>
      </c>
      <c r="L131" s="77">
        <v>4134</v>
      </c>
      <c r="M131" s="127">
        <v>20.077707625060707</v>
      </c>
      <c r="N131" s="77">
        <v>3878</v>
      </c>
      <c r="O131" s="127">
        <v>18.834385624089364</v>
      </c>
      <c r="P131" s="77">
        <v>709</v>
      </c>
      <c r="Q131" s="127">
        <v>3.4434191355026713</v>
      </c>
      <c r="R131" s="82">
        <v>20590</v>
      </c>
      <c r="T131" s="49">
        <v>631</v>
      </c>
      <c r="U131" s="49">
        <v>86</v>
      </c>
      <c r="V131" s="49">
        <v>513</v>
      </c>
      <c r="W131" s="49">
        <v>1691</v>
      </c>
      <c r="X131" s="49">
        <v>5983</v>
      </c>
      <c r="Y131" s="49">
        <v>2094</v>
      </c>
      <c r="Z131" s="49">
        <v>2010</v>
      </c>
      <c r="AA131" s="49">
        <v>339</v>
      </c>
    </row>
    <row r="132" spans="1:31" ht="15">
      <c r="A132" s="75">
        <v>88</v>
      </c>
      <c r="B132" s="75" t="s">
        <v>45</v>
      </c>
      <c r="C132" s="99">
        <v>570329</v>
      </c>
      <c r="D132" s="77">
        <v>1112</v>
      </c>
      <c r="E132" s="127">
        <v>0.82687645930310372</v>
      </c>
      <c r="F132" s="77">
        <v>6046</v>
      </c>
      <c r="G132" s="127">
        <v>4.4957689504915157</v>
      </c>
      <c r="H132" s="77">
        <v>17172</v>
      </c>
      <c r="I132" s="127">
        <v>12.768995107151888</v>
      </c>
      <c r="J132" s="77">
        <v>63600</v>
      </c>
      <c r="K132" s="127">
        <v>47.292574470932912</v>
      </c>
      <c r="L132" s="77">
        <v>22915</v>
      </c>
      <c r="M132" s="127">
        <v>17.039455094362072</v>
      </c>
      <c r="N132" s="77">
        <v>20369</v>
      </c>
      <c r="O132" s="127">
        <v>15.146264927648309</v>
      </c>
      <c r="P132" s="77">
        <v>3268</v>
      </c>
      <c r="Q132" s="127">
        <v>2.4300649901102007</v>
      </c>
      <c r="R132" s="82">
        <v>134482</v>
      </c>
      <c r="T132" s="57" t="s">
        <v>955</v>
      </c>
      <c r="U132" s="116"/>
      <c r="V132" s="116"/>
      <c r="W132" s="116"/>
    </row>
    <row r="133" spans="1:31" ht="15">
      <c r="A133" s="75">
        <v>129</v>
      </c>
      <c r="B133" s="75" t="s">
        <v>929</v>
      </c>
      <c r="C133" s="99">
        <v>86667</v>
      </c>
      <c r="D133" s="77">
        <v>148</v>
      </c>
      <c r="E133" s="127">
        <v>0.73405416129352252</v>
      </c>
      <c r="F133" s="77">
        <v>789</v>
      </c>
      <c r="G133" s="127">
        <v>3.9133022517607379</v>
      </c>
      <c r="H133" s="77">
        <v>2104</v>
      </c>
      <c r="I133" s="127">
        <v>10.435472671361969</v>
      </c>
      <c r="J133" s="77">
        <v>8476</v>
      </c>
      <c r="K133" s="127">
        <v>42.039480210296595</v>
      </c>
      <c r="L133" s="77">
        <v>3775</v>
      </c>
      <c r="M133" s="127">
        <v>18.72334093839897</v>
      </c>
      <c r="N133" s="77">
        <v>4211</v>
      </c>
      <c r="O133" s="127">
        <v>20.885824818966373</v>
      </c>
      <c r="P133" s="77">
        <v>659</v>
      </c>
      <c r="Q133" s="127">
        <v>3.2685249479218332</v>
      </c>
      <c r="R133" s="82">
        <v>20162</v>
      </c>
    </row>
    <row r="134" spans="1:31" ht="15">
      <c r="A134" s="75">
        <v>212</v>
      </c>
      <c r="B134" s="75" t="s">
        <v>90</v>
      </c>
      <c r="C134" s="99">
        <v>84787</v>
      </c>
      <c r="D134" s="77">
        <v>99</v>
      </c>
      <c r="E134" s="127">
        <v>0.50322777410664365</v>
      </c>
      <c r="F134" s="77">
        <v>649</v>
      </c>
      <c r="G134" s="127">
        <v>3.2989376302546636</v>
      </c>
      <c r="H134" s="77">
        <v>2119</v>
      </c>
      <c r="I134" s="127">
        <v>10.771107609413917</v>
      </c>
      <c r="J134" s="77">
        <v>8539</v>
      </c>
      <c r="K134" s="127">
        <v>43.40466629390535</v>
      </c>
      <c r="L134" s="77">
        <v>3747</v>
      </c>
      <c r="M134" s="127">
        <v>19.046408783612058</v>
      </c>
      <c r="N134" s="77">
        <v>3883</v>
      </c>
      <c r="O134" s="127">
        <v>19.737711584405019</v>
      </c>
      <c r="P134" s="77">
        <v>637</v>
      </c>
      <c r="Q134" s="127">
        <v>3.2379403243023437</v>
      </c>
      <c r="R134" s="82">
        <v>19673</v>
      </c>
    </row>
    <row r="135" spans="1:31" ht="15">
      <c r="A135" s="75">
        <v>266</v>
      </c>
      <c r="B135" s="75" t="s">
        <v>104</v>
      </c>
      <c r="C135" s="99">
        <v>250012</v>
      </c>
      <c r="D135" s="77">
        <v>130</v>
      </c>
      <c r="E135" s="127">
        <v>0.45228403437358666</v>
      </c>
      <c r="F135" s="77">
        <v>824</v>
      </c>
      <c r="G135" s="127">
        <v>2.8667849563371952</v>
      </c>
      <c r="H135" s="77">
        <v>3234</v>
      </c>
      <c r="I135" s="127">
        <v>11.251435132032148</v>
      </c>
      <c r="J135" s="77">
        <v>12803</v>
      </c>
      <c r="K135" s="127">
        <v>44.543019169884843</v>
      </c>
      <c r="L135" s="77">
        <v>5156</v>
      </c>
      <c r="M135" s="127">
        <v>17.938280624847788</v>
      </c>
      <c r="N135" s="77">
        <v>5651</v>
      </c>
      <c r="O135" s="127">
        <v>19.660439063424135</v>
      </c>
      <c r="P135" s="77">
        <v>945</v>
      </c>
      <c r="Q135" s="127">
        <v>3.2877570191003027</v>
      </c>
      <c r="R135" s="82">
        <v>28743</v>
      </c>
    </row>
    <row r="136" spans="1:31" ht="15">
      <c r="A136" s="75">
        <v>308</v>
      </c>
      <c r="B136" s="75" t="s">
        <v>112</v>
      </c>
      <c r="C136" s="99">
        <v>56312</v>
      </c>
      <c r="D136" s="77">
        <v>84</v>
      </c>
      <c r="E136" s="127">
        <v>0.54305663304887508</v>
      </c>
      <c r="F136" s="77">
        <v>598</v>
      </c>
      <c r="G136" s="127">
        <v>3.8660460305146112</v>
      </c>
      <c r="H136" s="77">
        <v>1911</v>
      </c>
      <c r="I136" s="127">
        <v>12.354538401861909</v>
      </c>
      <c r="J136" s="77">
        <v>6562</v>
      </c>
      <c r="K136" s="127">
        <v>42.423066976984742</v>
      </c>
      <c r="L136" s="77">
        <v>2947</v>
      </c>
      <c r="M136" s="127">
        <v>19.052236876131367</v>
      </c>
      <c r="N136" s="77">
        <v>2846</v>
      </c>
      <c r="O136" s="127">
        <v>18.39927592448927</v>
      </c>
      <c r="P136" s="77">
        <v>520</v>
      </c>
      <c r="Q136" s="127">
        <v>3.3617791569692268</v>
      </c>
      <c r="R136" s="82">
        <v>15468</v>
      </c>
    </row>
    <row r="137" spans="1:31" ht="15">
      <c r="A137" s="75">
        <v>360</v>
      </c>
      <c r="B137" s="75" t="s">
        <v>930</v>
      </c>
      <c r="C137" s="99">
        <v>301428</v>
      </c>
      <c r="D137" s="77">
        <v>453</v>
      </c>
      <c r="E137" s="127">
        <v>0.68270187177864183</v>
      </c>
      <c r="F137" s="77">
        <v>2560</v>
      </c>
      <c r="G137" s="127">
        <v>3.8580944630316178</v>
      </c>
      <c r="H137" s="77">
        <v>7717</v>
      </c>
      <c r="I137" s="127">
        <v>11.630044910630859</v>
      </c>
      <c r="J137" s="77">
        <v>30659</v>
      </c>
      <c r="K137" s="127">
        <v>46.205202399252492</v>
      </c>
      <c r="L137" s="77">
        <v>11726</v>
      </c>
      <c r="M137" s="127">
        <v>17.671881122464359</v>
      </c>
      <c r="N137" s="77">
        <v>11383</v>
      </c>
      <c r="O137" s="127">
        <v>17.154956747144105</v>
      </c>
      <c r="P137" s="77">
        <v>1856</v>
      </c>
      <c r="Q137" s="127">
        <v>2.7971184856979234</v>
      </c>
      <c r="R137" s="82">
        <v>66354</v>
      </c>
    </row>
    <row r="138" spans="1:31" ht="15">
      <c r="A138" s="75">
        <v>380</v>
      </c>
      <c r="B138" s="75" t="s">
        <v>139</v>
      </c>
      <c r="C138" s="99">
        <v>78143</v>
      </c>
      <c r="D138" s="77">
        <v>74</v>
      </c>
      <c r="E138" s="127">
        <v>0.58739482457532943</v>
      </c>
      <c r="F138" s="77">
        <v>453</v>
      </c>
      <c r="G138" s="127">
        <v>3.5958088585489758</v>
      </c>
      <c r="H138" s="77">
        <v>1384</v>
      </c>
      <c r="I138" s="127">
        <v>10.985870773138593</v>
      </c>
      <c r="J138" s="77">
        <v>5393</v>
      </c>
      <c r="K138" s="127">
        <v>42.808382282902045</v>
      </c>
      <c r="L138" s="77">
        <v>2286</v>
      </c>
      <c r="M138" s="127">
        <v>18.145737418637879</v>
      </c>
      <c r="N138" s="77">
        <v>2491</v>
      </c>
      <c r="O138" s="127">
        <v>19.772979838069535</v>
      </c>
      <c r="P138" s="77">
        <v>517</v>
      </c>
      <c r="Q138" s="127">
        <v>4.1038260041276393</v>
      </c>
      <c r="R138" s="82">
        <v>12598</v>
      </c>
    </row>
    <row r="139" spans="1:31" ht="15">
      <c r="A139" s="75">
        <v>631</v>
      </c>
      <c r="B139" s="75" t="s">
        <v>185</v>
      </c>
      <c r="C139" s="99">
        <v>90253</v>
      </c>
      <c r="D139" s="77">
        <v>86</v>
      </c>
      <c r="E139" s="127">
        <v>0.67631330607109152</v>
      </c>
      <c r="F139" s="77">
        <v>513</v>
      </c>
      <c r="G139" s="127">
        <v>4.0342875117961619</v>
      </c>
      <c r="H139" s="77">
        <v>1691</v>
      </c>
      <c r="I139" s="127">
        <v>13.29820698332809</v>
      </c>
      <c r="J139" s="77">
        <v>5983</v>
      </c>
      <c r="K139" s="127">
        <v>47.05095942120164</v>
      </c>
      <c r="L139" s="77">
        <v>2094</v>
      </c>
      <c r="M139" s="127">
        <v>16.467442592010066</v>
      </c>
      <c r="N139" s="77">
        <v>2010</v>
      </c>
      <c r="O139" s="127">
        <v>15.806857502359231</v>
      </c>
      <c r="P139" s="77">
        <v>339</v>
      </c>
      <c r="Q139" s="127">
        <v>2.6659326832337213</v>
      </c>
      <c r="R139" s="82">
        <v>12716</v>
      </c>
    </row>
    <row r="140" spans="1:31">
      <c r="B140" s="85"/>
    </row>
    <row r="141" spans="1:31">
      <c r="A141" s="138" t="s">
        <v>324</v>
      </c>
      <c r="B141" s="765" t="s">
        <v>956</v>
      </c>
      <c r="C141" s="703"/>
      <c r="D141" s="703"/>
      <c r="E141" s="703"/>
      <c r="F141" s="866" t="s">
        <v>1104</v>
      </c>
      <c r="G141" s="866"/>
      <c r="H141" s="866"/>
      <c r="I141" s="866"/>
      <c r="J141" s="866"/>
      <c r="K141" s="866"/>
      <c r="L141" s="866"/>
      <c r="M141" s="866"/>
      <c r="N141" s="152"/>
      <c r="O141" s="152"/>
      <c r="P141" s="152"/>
      <c r="Q141" s="152"/>
      <c r="R141" s="112"/>
    </row>
    <row r="142" spans="1:31">
      <c r="A142" s="35" t="s">
        <v>329</v>
      </c>
      <c r="B142" s="690" t="s">
        <v>330</v>
      </c>
      <c r="C142" s="691"/>
      <c r="D142" s="691"/>
      <c r="E142" s="691"/>
      <c r="F142" s="691"/>
      <c r="G142" s="691"/>
      <c r="H142" s="691"/>
      <c r="I142" s="691"/>
      <c r="J142" s="691"/>
      <c r="K142" s="691"/>
      <c r="L142" s="691"/>
      <c r="M142" s="691"/>
      <c r="N142" s="152"/>
      <c r="O142" s="152"/>
      <c r="P142" s="152"/>
      <c r="Q142" s="152"/>
      <c r="R142" s="112"/>
    </row>
    <row r="143" spans="1:31">
      <c r="A143" s="36" t="s">
        <v>331</v>
      </c>
      <c r="B143" s="690" t="s">
        <v>332</v>
      </c>
      <c r="C143" s="691"/>
      <c r="D143" s="691"/>
      <c r="E143" s="691"/>
      <c r="F143" s="691"/>
      <c r="G143" s="691"/>
      <c r="H143" s="691"/>
      <c r="I143" s="691"/>
      <c r="J143" s="691"/>
      <c r="K143" s="691"/>
      <c r="L143" s="691"/>
      <c r="M143" s="691"/>
      <c r="N143" s="152"/>
      <c r="O143" s="152"/>
      <c r="P143" s="152"/>
      <c r="Q143" s="152"/>
      <c r="R143" s="112"/>
    </row>
    <row r="144" spans="1:31">
      <c r="B144" s="140"/>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57" customWidth="1"/>
    <col min="2" max="2" width="20.140625" style="58" customWidth="1"/>
    <col min="3" max="3" width="11.42578125" style="57" customWidth="1"/>
    <col min="4" max="4" width="12.42578125" style="57" customWidth="1"/>
    <col min="5" max="5" width="6.7109375" style="57" customWidth="1"/>
    <col min="6" max="6" width="11.42578125" style="57" customWidth="1"/>
    <col min="7" max="7" width="6.7109375" style="57" customWidth="1"/>
    <col min="8" max="8" width="13.7109375" style="57" customWidth="1"/>
    <col min="9" max="9" width="6.7109375" style="57" customWidth="1"/>
    <col min="10" max="10" width="11.42578125" style="57" customWidth="1"/>
    <col min="11" max="11" width="6.7109375" style="57" customWidth="1"/>
    <col min="12" max="12" width="11.42578125" style="57" customWidth="1"/>
    <col min="13" max="13" width="8.140625" style="57" customWidth="1"/>
    <col min="14" max="14" width="11.42578125" style="57" customWidth="1"/>
    <col min="15" max="15" width="6.7109375" style="57" customWidth="1"/>
    <col min="16" max="16" width="13.5703125" style="57" customWidth="1"/>
    <col min="17" max="17" width="11.42578125" style="57" customWidth="1"/>
    <col min="18" max="24" width="11.42578125" style="57" hidden="1"/>
    <col min="25" max="25" width="0" style="57" hidden="1"/>
    <col min="26" max="16384" width="11.42578125" style="57" hidden="1"/>
  </cols>
  <sheetData>
    <row r="1" spans="1:25" ht="69" customHeight="1">
      <c r="A1" s="147"/>
      <c r="B1" s="148"/>
      <c r="C1" s="149"/>
      <c r="D1" s="869" t="s">
        <v>957</v>
      </c>
      <c r="E1" s="869"/>
      <c r="F1" s="869"/>
      <c r="G1" s="869"/>
      <c r="H1" s="869"/>
      <c r="I1" s="869"/>
      <c r="J1" s="869"/>
      <c r="K1" s="869"/>
      <c r="L1" s="869"/>
      <c r="M1" s="869"/>
      <c r="N1" s="869"/>
      <c r="O1" s="869"/>
      <c r="P1" s="132" t="s">
        <v>1104</v>
      </c>
      <c r="Q1" s="18" t="s">
        <v>313</v>
      </c>
    </row>
    <row r="2" spans="1:25" ht="12.75" customHeight="1">
      <c r="A2" s="873" t="s">
        <v>841</v>
      </c>
      <c r="B2" s="874" t="s">
        <v>842</v>
      </c>
      <c r="C2" s="875" t="s">
        <v>306</v>
      </c>
      <c r="D2" s="868" t="s">
        <v>933</v>
      </c>
      <c r="E2" s="868"/>
      <c r="F2" s="868"/>
      <c r="G2" s="868"/>
      <c r="H2" s="868"/>
      <c r="I2" s="868"/>
      <c r="J2" s="868"/>
      <c r="K2" s="868"/>
      <c r="L2" s="868"/>
      <c r="M2" s="868"/>
      <c r="N2" s="868"/>
      <c r="O2" s="868"/>
      <c r="P2" s="876" t="s">
        <v>934</v>
      </c>
    </row>
    <row r="3" spans="1:25" ht="12.75" customHeight="1">
      <c r="A3" s="873"/>
      <c r="B3" s="874"/>
      <c r="C3" s="875"/>
      <c r="D3" s="868"/>
      <c r="E3" s="868"/>
      <c r="F3" s="868"/>
      <c r="G3" s="868"/>
      <c r="H3" s="868"/>
      <c r="I3" s="868"/>
      <c r="J3" s="868"/>
      <c r="K3" s="868"/>
      <c r="L3" s="868"/>
      <c r="M3" s="868"/>
      <c r="N3" s="868"/>
      <c r="O3" s="868"/>
      <c r="P3" s="876"/>
      <c r="S3" s="867" t="s">
        <v>664</v>
      </c>
      <c r="T3" s="867"/>
      <c r="U3" s="867"/>
      <c r="V3" s="867"/>
      <c r="W3" s="867"/>
      <c r="X3" s="867"/>
      <c r="Y3" s="867"/>
    </row>
    <row r="4" spans="1:25" ht="28.5" customHeight="1">
      <c r="A4" s="873"/>
      <c r="B4" s="874"/>
      <c r="C4" s="875"/>
      <c r="D4" s="64" t="s">
        <v>958</v>
      </c>
      <c r="E4" s="64" t="s">
        <v>543</v>
      </c>
      <c r="F4" s="64" t="s">
        <v>959</v>
      </c>
      <c r="G4" s="64" t="s">
        <v>543</v>
      </c>
      <c r="H4" s="64" t="s">
        <v>960</v>
      </c>
      <c r="I4" s="64" t="s">
        <v>543</v>
      </c>
      <c r="J4" s="64" t="s">
        <v>961</v>
      </c>
      <c r="K4" s="64" t="s">
        <v>543</v>
      </c>
      <c r="L4" s="64" t="s">
        <v>962</v>
      </c>
      <c r="M4" s="64" t="s">
        <v>543</v>
      </c>
      <c r="N4" s="64" t="s">
        <v>963</v>
      </c>
      <c r="O4" s="64" t="s">
        <v>543</v>
      </c>
      <c r="P4" s="876"/>
      <c r="S4" s="867"/>
      <c r="T4" s="867"/>
      <c r="U4" s="867"/>
      <c r="V4" s="867"/>
      <c r="W4" s="867"/>
      <c r="X4" s="867"/>
      <c r="Y4" s="867"/>
    </row>
    <row r="5" spans="1:25" ht="20.25" customHeight="1">
      <c r="A5" s="873"/>
      <c r="B5" s="66" t="s">
        <v>872</v>
      </c>
      <c r="C5" s="67">
        <v>6951825</v>
      </c>
      <c r="D5" s="68">
        <v>194725</v>
      </c>
      <c r="E5" s="97">
        <v>2.8010630302114911E-2</v>
      </c>
      <c r="F5" s="68">
        <v>226401</v>
      </c>
      <c r="G5" s="97">
        <v>3.2567131652479743E-2</v>
      </c>
      <c r="H5" s="68">
        <v>252968</v>
      </c>
      <c r="I5" s="97">
        <v>3.6388718070434742E-2</v>
      </c>
      <c r="J5" s="68">
        <v>477050</v>
      </c>
      <c r="K5" s="97">
        <v>6.8622268253300395E-2</v>
      </c>
      <c r="L5" s="68">
        <v>1068896</v>
      </c>
      <c r="M5" s="97">
        <v>0.15375761041165451</v>
      </c>
      <c r="N5" s="68">
        <v>481692</v>
      </c>
      <c r="O5" s="97">
        <v>6.9290006581005703E-2</v>
      </c>
      <c r="P5" s="80">
        <v>2701732</v>
      </c>
      <c r="R5" t="s">
        <v>752</v>
      </c>
      <c r="S5" s="49" t="s">
        <v>964</v>
      </c>
      <c r="T5" s="49" t="s">
        <v>965</v>
      </c>
      <c r="U5" s="49" t="s">
        <v>966</v>
      </c>
      <c r="V5" s="49" t="s">
        <v>967</v>
      </c>
      <c r="W5" s="49" t="s">
        <v>968</v>
      </c>
      <c r="X5" s="49" t="s">
        <v>969</v>
      </c>
      <c r="Y5" s="150"/>
    </row>
    <row r="6" spans="1:25" ht="24.75" customHeight="1">
      <c r="A6" s="70">
        <v>1</v>
      </c>
      <c r="B6" s="71" t="s">
        <v>315</v>
      </c>
      <c r="C6" s="72">
        <v>112011</v>
      </c>
      <c r="D6" s="72">
        <v>4175</v>
      </c>
      <c r="E6" s="98">
        <v>3.7273124960941338E-2</v>
      </c>
      <c r="F6" s="72">
        <v>5098</v>
      </c>
      <c r="G6" s="98">
        <v>4.5513387078054836E-2</v>
      </c>
      <c r="H6" s="72">
        <v>6108</v>
      </c>
      <c r="I6" s="98">
        <v>5.4530358625492138E-2</v>
      </c>
      <c r="J6" s="72">
        <v>9349</v>
      </c>
      <c r="K6" s="98">
        <v>8.346501682870433E-2</v>
      </c>
      <c r="L6" s="72">
        <v>21401</v>
      </c>
      <c r="M6" s="98">
        <v>0.19106159216505522</v>
      </c>
      <c r="N6" s="72">
        <v>11618</v>
      </c>
      <c r="O6" s="98">
        <v>0.10372195587933328</v>
      </c>
      <c r="P6" s="81">
        <v>57749</v>
      </c>
      <c r="R6" s="49">
        <v>142</v>
      </c>
      <c r="S6" s="49">
        <v>171</v>
      </c>
      <c r="T6" s="49">
        <v>198</v>
      </c>
      <c r="U6" s="49">
        <v>268</v>
      </c>
      <c r="V6" s="49">
        <v>377</v>
      </c>
      <c r="W6" s="49">
        <v>1127</v>
      </c>
      <c r="X6" s="49">
        <v>758</v>
      </c>
      <c r="Y6"/>
    </row>
    <row r="7" spans="1:25" ht="15">
      <c r="A7" s="75">
        <v>142</v>
      </c>
      <c r="B7" s="75" t="s">
        <v>67</v>
      </c>
      <c r="C7" s="99">
        <v>4850</v>
      </c>
      <c r="D7" s="77">
        <v>171</v>
      </c>
      <c r="E7" s="100">
        <v>3.5257731958762889E-2</v>
      </c>
      <c r="F7" s="77">
        <v>198</v>
      </c>
      <c r="G7" s="100">
        <v>4.0824742268041239E-2</v>
      </c>
      <c r="H7" s="77">
        <v>268</v>
      </c>
      <c r="I7" s="100">
        <v>5.5257731958762886E-2</v>
      </c>
      <c r="J7" s="77">
        <v>377</v>
      </c>
      <c r="K7" s="100">
        <v>7.7731958762886591E-2</v>
      </c>
      <c r="L7" s="77">
        <v>1127</v>
      </c>
      <c r="M7" s="100">
        <v>0.23237113402061857</v>
      </c>
      <c r="N7" s="77">
        <v>758</v>
      </c>
      <c r="O7" s="100">
        <v>0.15628865979381443</v>
      </c>
      <c r="P7" s="82">
        <v>2899</v>
      </c>
      <c r="R7" s="49">
        <v>425</v>
      </c>
      <c r="S7" s="49">
        <v>327</v>
      </c>
      <c r="T7" s="49">
        <v>467</v>
      </c>
      <c r="U7" s="49">
        <v>581</v>
      </c>
      <c r="V7" s="49">
        <v>883</v>
      </c>
      <c r="W7" s="49">
        <v>2087</v>
      </c>
      <c r="X7" s="49">
        <v>1208</v>
      </c>
      <c r="Y7"/>
    </row>
    <row r="8" spans="1:25" ht="15">
      <c r="A8" s="75">
        <v>425</v>
      </c>
      <c r="B8" s="75" t="s">
        <v>147</v>
      </c>
      <c r="C8" s="99">
        <v>8785</v>
      </c>
      <c r="D8" s="77">
        <v>327</v>
      </c>
      <c r="E8" s="100">
        <v>3.7222538417757543E-2</v>
      </c>
      <c r="F8" s="77">
        <v>467</v>
      </c>
      <c r="G8" s="100">
        <v>5.3158793397837224E-2</v>
      </c>
      <c r="H8" s="77">
        <v>581</v>
      </c>
      <c r="I8" s="100">
        <v>6.6135458167330671E-2</v>
      </c>
      <c r="J8" s="77">
        <v>883</v>
      </c>
      <c r="K8" s="100">
        <v>0.10051223676721685</v>
      </c>
      <c r="L8" s="77">
        <v>2087</v>
      </c>
      <c r="M8" s="100">
        <v>0.23756402959590212</v>
      </c>
      <c r="N8" s="77">
        <v>1208</v>
      </c>
      <c r="O8" s="100">
        <v>0.13750711439954469</v>
      </c>
      <c r="P8" s="82">
        <v>5553</v>
      </c>
      <c r="R8" s="49">
        <v>579</v>
      </c>
      <c r="S8" s="49">
        <v>1772</v>
      </c>
      <c r="T8" s="49">
        <v>2065</v>
      </c>
      <c r="U8" s="49">
        <v>2457</v>
      </c>
      <c r="V8" s="49">
        <v>3969</v>
      </c>
      <c r="W8" s="49">
        <v>9355</v>
      </c>
      <c r="X8" s="49">
        <v>5183</v>
      </c>
      <c r="Y8"/>
    </row>
    <row r="9" spans="1:25" ht="15">
      <c r="A9" s="75">
        <v>579</v>
      </c>
      <c r="B9" s="75" t="s">
        <v>171</v>
      </c>
      <c r="C9" s="99">
        <v>42468</v>
      </c>
      <c r="D9" s="77">
        <v>1772</v>
      </c>
      <c r="E9" s="100">
        <v>4.1725534520109256E-2</v>
      </c>
      <c r="F9" s="77">
        <v>2065</v>
      </c>
      <c r="G9" s="100">
        <v>4.8624846943581046E-2</v>
      </c>
      <c r="H9" s="77">
        <v>2457</v>
      </c>
      <c r="I9" s="100">
        <v>5.7855326363379485E-2</v>
      </c>
      <c r="J9" s="77">
        <v>3969</v>
      </c>
      <c r="K9" s="100">
        <v>9.3458604125459172E-2</v>
      </c>
      <c r="L9" s="77">
        <v>9355</v>
      </c>
      <c r="M9" s="100">
        <v>0.22028350758217952</v>
      </c>
      <c r="N9" s="77">
        <v>5183</v>
      </c>
      <c r="O9" s="100">
        <v>0.12204483375718188</v>
      </c>
      <c r="P9" s="82">
        <v>24801</v>
      </c>
      <c r="R9" s="49">
        <v>585</v>
      </c>
      <c r="S9" s="49">
        <v>385</v>
      </c>
      <c r="T9" s="49">
        <v>491</v>
      </c>
      <c r="U9" s="49">
        <v>691</v>
      </c>
      <c r="V9" s="49">
        <v>976</v>
      </c>
      <c r="W9" s="49">
        <v>2481</v>
      </c>
      <c r="X9" s="49">
        <v>1655</v>
      </c>
      <c r="Y9"/>
    </row>
    <row r="10" spans="1:25" ht="15">
      <c r="A10" s="75">
        <v>585</v>
      </c>
      <c r="B10" s="75" t="s">
        <v>173</v>
      </c>
      <c r="C10" s="99">
        <v>15350</v>
      </c>
      <c r="D10" s="77">
        <v>385</v>
      </c>
      <c r="E10" s="100">
        <v>2.50814332247557E-2</v>
      </c>
      <c r="F10" s="77">
        <v>491</v>
      </c>
      <c r="G10" s="100">
        <v>3.1986970684039086E-2</v>
      </c>
      <c r="H10" s="77">
        <v>691</v>
      </c>
      <c r="I10" s="100">
        <v>4.5016286644951137E-2</v>
      </c>
      <c r="J10" s="77">
        <v>976</v>
      </c>
      <c r="K10" s="100">
        <v>6.3583061889250808E-2</v>
      </c>
      <c r="L10" s="77">
        <v>2481</v>
      </c>
      <c r="M10" s="100">
        <v>0.16162866449511401</v>
      </c>
      <c r="N10" s="77">
        <v>1655</v>
      </c>
      <c r="O10" s="100">
        <v>0.10781758957654723</v>
      </c>
      <c r="P10" s="82">
        <v>6679</v>
      </c>
      <c r="R10" s="49">
        <v>591</v>
      </c>
      <c r="S10" s="49">
        <v>853</v>
      </c>
      <c r="T10" s="49">
        <v>858</v>
      </c>
      <c r="U10" s="49">
        <v>1017</v>
      </c>
      <c r="V10" s="49">
        <v>1699</v>
      </c>
      <c r="W10" s="49">
        <v>3590</v>
      </c>
      <c r="X10" s="49">
        <v>1545</v>
      </c>
      <c r="Y10"/>
    </row>
    <row r="11" spans="1:25" ht="15">
      <c r="A11" s="75">
        <v>591</v>
      </c>
      <c r="B11" s="75" t="s">
        <v>175</v>
      </c>
      <c r="C11" s="99">
        <v>19688</v>
      </c>
      <c r="D11" s="77">
        <v>853</v>
      </c>
      <c r="E11" s="100">
        <v>4.3325883787078426E-2</v>
      </c>
      <c r="F11" s="77">
        <v>858</v>
      </c>
      <c r="G11" s="100">
        <v>4.3579845591223083E-2</v>
      </c>
      <c r="H11" s="77">
        <v>1017</v>
      </c>
      <c r="I11" s="100">
        <v>5.1655830963023161E-2</v>
      </c>
      <c r="J11" s="77">
        <v>1699</v>
      </c>
      <c r="K11" s="100">
        <v>8.6296221048354327E-2</v>
      </c>
      <c r="L11" s="77">
        <v>3590</v>
      </c>
      <c r="M11" s="100">
        <v>0.18234457537586346</v>
      </c>
      <c r="N11" s="77">
        <v>1545</v>
      </c>
      <c r="O11" s="100">
        <v>7.8474197480698907E-2</v>
      </c>
      <c r="P11" s="82">
        <v>9562</v>
      </c>
      <c r="R11" s="49">
        <v>893</v>
      </c>
      <c r="S11" s="49">
        <v>667</v>
      </c>
      <c r="T11" s="49">
        <v>1019</v>
      </c>
      <c r="U11" s="49">
        <v>1094</v>
      </c>
      <c r="V11" s="49">
        <v>1445</v>
      </c>
      <c r="W11" s="49">
        <v>2761</v>
      </c>
      <c r="X11" s="49">
        <v>1269</v>
      </c>
      <c r="Y11"/>
    </row>
    <row r="12" spans="1:25" ht="15">
      <c r="A12" s="75">
        <v>893</v>
      </c>
      <c r="B12" s="75" t="s">
        <v>265</v>
      </c>
      <c r="C12" s="99">
        <v>20870</v>
      </c>
      <c r="D12" s="77">
        <v>667</v>
      </c>
      <c r="E12" s="100">
        <v>3.1959750838524197E-2</v>
      </c>
      <c r="F12" s="77">
        <v>1019</v>
      </c>
      <c r="G12" s="100">
        <v>4.8826066123622426E-2</v>
      </c>
      <c r="H12" s="77">
        <v>1094</v>
      </c>
      <c r="I12" s="100">
        <v>5.2419741255390513E-2</v>
      </c>
      <c r="J12" s="77">
        <v>1445</v>
      </c>
      <c r="K12" s="100">
        <v>6.923814087206516E-2</v>
      </c>
      <c r="L12" s="77">
        <v>2761</v>
      </c>
      <c r="M12" s="100">
        <v>0.13229516051748921</v>
      </c>
      <c r="N12" s="77">
        <v>1269</v>
      </c>
      <c r="O12" s="100">
        <v>6.0804983229516052E-2</v>
      </c>
      <c r="P12" s="82">
        <v>8255</v>
      </c>
      <c r="R12" s="49">
        <v>120</v>
      </c>
      <c r="S12" s="49">
        <v>2098</v>
      </c>
      <c r="T12" s="49">
        <v>2410</v>
      </c>
      <c r="U12" s="49">
        <v>3062</v>
      </c>
      <c r="V12" s="49">
        <v>4441</v>
      </c>
      <c r="W12" s="49">
        <v>7612</v>
      </c>
      <c r="X12" s="49">
        <v>3103</v>
      </c>
      <c r="Y12"/>
    </row>
    <row r="13" spans="1:25" ht="15">
      <c r="A13" s="70">
        <v>2</v>
      </c>
      <c r="B13" s="71" t="s">
        <v>316</v>
      </c>
      <c r="C13" s="72">
        <v>270335</v>
      </c>
      <c r="D13" s="72">
        <v>21396</v>
      </c>
      <c r="E13" s="98">
        <v>7.9146244474448374E-2</v>
      </c>
      <c r="F13" s="72">
        <v>24065</v>
      </c>
      <c r="G13" s="98">
        <v>8.9019179906412407E-2</v>
      </c>
      <c r="H13" s="72">
        <v>28158</v>
      </c>
      <c r="I13" s="98">
        <v>0.10415965376292378</v>
      </c>
      <c r="J13" s="72">
        <v>43498</v>
      </c>
      <c r="K13" s="98">
        <v>0.16090406347679731</v>
      </c>
      <c r="L13" s="72">
        <v>79363</v>
      </c>
      <c r="M13" s="98">
        <v>0.29357278931695857</v>
      </c>
      <c r="N13" s="72">
        <v>30670</v>
      </c>
      <c r="O13" s="98">
        <v>0.11345182828712523</v>
      </c>
      <c r="P13" s="81">
        <v>227150</v>
      </c>
      <c r="R13" s="49">
        <v>154</v>
      </c>
      <c r="S13" s="49">
        <v>6766</v>
      </c>
      <c r="T13" s="49">
        <v>8167</v>
      </c>
      <c r="U13" s="49">
        <v>9061</v>
      </c>
      <c r="V13" s="49">
        <v>14437</v>
      </c>
      <c r="W13" s="49">
        <v>29047</v>
      </c>
      <c r="X13" s="49">
        <v>11942</v>
      </c>
      <c r="Y13"/>
    </row>
    <row r="14" spans="1:25" ht="15">
      <c r="A14" s="75">
        <v>120</v>
      </c>
      <c r="B14" s="75" t="s">
        <v>57</v>
      </c>
      <c r="C14" s="99">
        <v>31368</v>
      </c>
      <c r="D14" s="77">
        <v>2098</v>
      </c>
      <c r="E14" s="100">
        <v>6.6883448099974499E-2</v>
      </c>
      <c r="F14" s="77">
        <v>2410</v>
      </c>
      <c r="G14" s="100">
        <v>7.6829890334098441E-2</v>
      </c>
      <c r="H14" s="77">
        <v>3062</v>
      </c>
      <c r="I14" s="100">
        <v>9.7615404233613867E-2</v>
      </c>
      <c r="J14" s="77">
        <v>4441</v>
      </c>
      <c r="K14" s="100">
        <v>0.14157740372353991</v>
      </c>
      <c r="L14" s="77">
        <v>7612</v>
      </c>
      <c r="M14" s="100">
        <v>0.24266768681458811</v>
      </c>
      <c r="N14" s="77">
        <v>3103</v>
      </c>
      <c r="O14" s="100">
        <v>9.8922468757969909E-2</v>
      </c>
      <c r="P14" s="82">
        <v>22726</v>
      </c>
      <c r="R14" s="49">
        <v>250</v>
      </c>
      <c r="S14" s="49">
        <v>4829</v>
      </c>
      <c r="T14" s="49">
        <v>5250</v>
      </c>
      <c r="U14" s="49">
        <v>6264</v>
      </c>
      <c r="V14" s="49">
        <v>9653</v>
      </c>
      <c r="W14" s="49">
        <v>16687</v>
      </c>
      <c r="X14" s="49">
        <v>6106</v>
      </c>
      <c r="Y14"/>
    </row>
    <row r="15" spans="1:25" ht="15">
      <c r="A15" s="75">
        <v>154</v>
      </c>
      <c r="B15" s="75" t="s">
        <v>77</v>
      </c>
      <c r="C15" s="99">
        <v>98488</v>
      </c>
      <c r="D15" s="77">
        <v>6766</v>
      </c>
      <c r="E15" s="100">
        <v>6.8698724717732113E-2</v>
      </c>
      <c r="F15" s="77">
        <v>8167</v>
      </c>
      <c r="G15" s="100">
        <v>8.2923807976606284E-2</v>
      </c>
      <c r="H15" s="77">
        <v>9061</v>
      </c>
      <c r="I15" s="100">
        <v>9.2001055966209083E-2</v>
      </c>
      <c r="J15" s="77">
        <v>14437</v>
      </c>
      <c r="K15" s="100">
        <v>0.14658638615871986</v>
      </c>
      <c r="L15" s="77">
        <v>29047</v>
      </c>
      <c r="M15" s="100">
        <v>0.2949293314921615</v>
      </c>
      <c r="N15" s="77">
        <v>11942</v>
      </c>
      <c r="O15" s="100">
        <v>0.12125335066200958</v>
      </c>
      <c r="P15" s="82">
        <v>79420</v>
      </c>
      <c r="R15" s="49">
        <v>495</v>
      </c>
      <c r="S15" s="49">
        <v>2973</v>
      </c>
      <c r="T15" s="49">
        <v>3007</v>
      </c>
      <c r="U15" s="49">
        <v>3425</v>
      </c>
      <c r="V15" s="49">
        <v>5128</v>
      </c>
      <c r="W15" s="49">
        <v>8567</v>
      </c>
      <c r="X15" s="49">
        <v>3351</v>
      </c>
      <c r="Y15"/>
    </row>
    <row r="16" spans="1:25" ht="15">
      <c r="A16" s="75">
        <v>250</v>
      </c>
      <c r="B16" s="75" t="s">
        <v>99</v>
      </c>
      <c r="C16" s="99">
        <v>56681</v>
      </c>
      <c r="D16" s="77">
        <v>4829</v>
      </c>
      <c r="E16" s="100">
        <v>8.5196097457701875E-2</v>
      </c>
      <c r="F16" s="77">
        <v>5250</v>
      </c>
      <c r="G16" s="100">
        <v>9.2623630493463421E-2</v>
      </c>
      <c r="H16" s="77">
        <v>6264</v>
      </c>
      <c r="I16" s="100">
        <v>0.11051322312591522</v>
      </c>
      <c r="J16" s="77">
        <v>9653</v>
      </c>
      <c r="K16" s="100">
        <v>0.17030398193398141</v>
      </c>
      <c r="L16" s="77">
        <v>16687</v>
      </c>
      <c r="M16" s="100">
        <v>0.29440200419893792</v>
      </c>
      <c r="N16" s="77">
        <v>6106</v>
      </c>
      <c r="O16" s="100">
        <v>0.10772569291296907</v>
      </c>
      <c r="P16" s="82">
        <v>48789</v>
      </c>
      <c r="R16" s="49">
        <v>790</v>
      </c>
      <c r="S16" s="49">
        <v>2213</v>
      </c>
      <c r="T16" s="49">
        <v>2566</v>
      </c>
      <c r="U16" s="49">
        <v>3191</v>
      </c>
      <c r="V16" s="49">
        <v>5018</v>
      </c>
      <c r="W16" s="49">
        <v>9056</v>
      </c>
      <c r="X16" s="49">
        <v>3197</v>
      </c>
      <c r="Y16"/>
    </row>
    <row r="17" spans="1:25" ht="15">
      <c r="A17" s="75">
        <v>495</v>
      </c>
      <c r="B17" s="75" t="s">
        <v>161</v>
      </c>
      <c r="C17" s="99">
        <v>28100</v>
      </c>
      <c r="D17" s="77">
        <v>2973</v>
      </c>
      <c r="E17" s="100">
        <v>0.10580071174377224</v>
      </c>
      <c r="F17" s="77">
        <v>3007</v>
      </c>
      <c r="G17" s="100">
        <v>0.10701067615658363</v>
      </c>
      <c r="H17" s="77">
        <v>3425</v>
      </c>
      <c r="I17" s="100">
        <v>0.12188612099644128</v>
      </c>
      <c r="J17" s="77">
        <v>5128</v>
      </c>
      <c r="K17" s="100">
        <v>0.18249110320284698</v>
      </c>
      <c r="L17" s="77">
        <v>8567</v>
      </c>
      <c r="M17" s="100">
        <v>0.30487544483985768</v>
      </c>
      <c r="N17" s="77">
        <v>3351</v>
      </c>
      <c r="O17" s="100">
        <v>0.11925266903914591</v>
      </c>
      <c r="P17" s="82">
        <v>26451</v>
      </c>
      <c r="R17" s="49">
        <v>895</v>
      </c>
      <c r="S17" s="49">
        <v>2517</v>
      </c>
      <c r="T17" s="49">
        <v>2665</v>
      </c>
      <c r="U17" s="49">
        <v>3155</v>
      </c>
      <c r="V17" s="49">
        <v>4821</v>
      </c>
      <c r="W17" s="49">
        <v>8394</v>
      </c>
      <c r="X17" s="49">
        <v>2971</v>
      </c>
      <c r="Y17"/>
    </row>
    <row r="18" spans="1:25" ht="15">
      <c r="A18" s="75">
        <v>790</v>
      </c>
      <c r="B18" s="75" t="s">
        <v>234</v>
      </c>
      <c r="C18" s="99">
        <v>29306</v>
      </c>
      <c r="D18" s="77">
        <v>2213</v>
      </c>
      <c r="E18" s="100">
        <v>7.5513546713983484E-2</v>
      </c>
      <c r="F18" s="77">
        <v>2566</v>
      </c>
      <c r="G18" s="100">
        <v>8.7558861666552926E-2</v>
      </c>
      <c r="H18" s="77">
        <v>3191</v>
      </c>
      <c r="I18" s="100">
        <v>0.10888555244659796</v>
      </c>
      <c r="J18" s="77">
        <v>5018</v>
      </c>
      <c r="K18" s="100">
        <v>0.17122773493482563</v>
      </c>
      <c r="L18" s="77">
        <v>9056</v>
      </c>
      <c r="M18" s="100">
        <v>0.30901521872654064</v>
      </c>
      <c r="N18" s="77">
        <v>3197</v>
      </c>
      <c r="O18" s="100">
        <v>0.1090902886780864</v>
      </c>
      <c r="P18" s="82">
        <v>25241</v>
      </c>
      <c r="R18" s="49">
        <v>45</v>
      </c>
      <c r="S18" s="49">
        <v>5381</v>
      </c>
      <c r="T18" s="49">
        <v>6057</v>
      </c>
      <c r="U18" s="49">
        <v>6430</v>
      </c>
      <c r="V18" s="49">
        <v>13062</v>
      </c>
      <c r="W18" s="49">
        <v>25983</v>
      </c>
      <c r="X18" s="49">
        <v>9038</v>
      </c>
      <c r="Y18"/>
    </row>
    <row r="19" spans="1:25" ht="15">
      <c r="A19" s="75">
        <v>895</v>
      </c>
      <c r="B19" s="75" t="s">
        <v>267</v>
      </c>
      <c r="C19" s="99">
        <v>26392</v>
      </c>
      <c r="D19" s="77">
        <v>2517</v>
      </c>
      <c r="E19" s="100">
        <v>9.536980903304032E-2</v>
      </c>
      <c r="F19" s="77">
        <v>2665</v>
      </c>
      <c r="G19" s="100">
        <v>0.100977568960291</v>
      </c>
      <c r="H19" s="77">
        <v>3155</v>
      </c>
      <c r="I19" s="100">
        <v>0.11954380115186421</v>
      </c>
      <c r="J19" s="77">
        <v>4821</v>
      </c>
      <c r="K19" s="100">
        <v>0.18266899060321309</v>
      </c>
      <c r="L19" s="77">
        <v>8394</v>
      </c>
      <c r="M19" s="100">
        <v>0.3180509245225826</v>
      </c>
      <c r="N19" s="77">
        <v>2971</v>
      </c>
      <c r="O19" s="100">
        <v>0.11257199151257957</v>
      </c>
      <c r="P19" s="82">
        <v>24523</v>
      </c>
      <c r="R19" s="49">
        <v>51</v>
      </c>
      <c r="S19" s="49">
        <v>2275</v>
      </c>
      <c r="T19" s="49">
        <v>2602</v>
      </c>
      <c r="U19" s="49">
        <v>2883</v>
      </c>
      <c r="V19" s="49">
        <v>4024</v>
      </c>
      <c r="W19" s="49">
        <v>8795</v>
      </c>
      <c r="X19" s="49">
        <v>3891</v>
      </c>
      <c r="Y19"/>
    </row>
    <row r="20" spans="1:25" ht="15">
      <c r="A20" s="70">
        <v>3</v>
      </c>
      <c r="B20" s="71" t="s">
        <v>554</v>
      </c>
      <c r="C20" s="72">
        <v>546872</v>
      </c>
      <c r="D20" s="72">
        <v>38995</v>
      </c>
      <c r="E20" s="98">
        <v>7.1305534018929473E-2</v>
      </c>
      <c r="F20" s="72">
        <v>41613</v>
      </c>
      <c r="G20" s="98">
        <v>7.6092760280284971E-2</v>
      </c>
      <c r="H20" s="72">
        <v>47417</v>
      </c>
      <c r="I20" s="98">
        <v>8.6705847072075362E-2</v>
      </c>
      <c r="J20" s="72">
        <v>75367</v>
      </c>
      <c r="K20" s="98">
        <v>0.13781469886920522</v>
      </c>
      <c r="L20" s="72">
        <v>141643</v>
      </c>
      <c r="M20" s="98">
        <v>0.25900576368876083</v>
      </c>
      <c r="N20" s="72">
        <v>50225</v>
      </c>
      <c r="O20" s="98">
        <v>9.1840503810763766E-2</v>
      </c>
      <c r="P20" s="81">
        <v>395260</v>
      </c>
      <c r="R20" s="49">
        <v>147</v>
      </c>
      <c r="S20" s="49">
        <v>3034</v>
      </c>
      <c r="T20" s="49">
        <v>3054</v>
      </c>
      <c r="U20" s="49">
        <v>3429</v>
      </c>
      <c r="V20" s="49">
        <v>6608</v>
      </c>
      <c r="W20" s="49">
        <v>11605</v>
      </c>
      <c r="X20" s="49">
        <v>3969</v>
      </c>
      <c r="Y20"/>
    </row>
    <row r="21" spans="1:25" ht="15">
      <c r="A21" s="74">
        <v>45</v>
      </c>
      <c r="B21" s="75" t="s">
        <v>32</v>
      </c>
      <c r="C21" s="99">
        <v>132328</v>
      </c>
      <c r="D21" s="77">
        <v>5381</v>
      </c>
      <c r="E21" s="100">
        <v>4.0664107369566535E-2</v>
      </c>
      <c r="F21" s="77">
        <v>6057</v>
      </c>
      <c r="G21" s="100">
        <v>4.577262559700139E-2</v>
      </c>
      <c r="H21" s="77">
        <v>6430</v>
      </c>
      <c r="I21" s="100">
        <v>4.8591378997642223E-2</v>
      </c>
      <c r="J21" s="77">
        <v>13062</v>
      </c>
      <c r="K21" s="100">
        <v>9.8709267879813795E-2</v>
      </c>
      <c r="L21" s="77">
        <v>25983</v>
      </c>
      <c r="M21" s="100">
        <v>0.19635300163230759</v>
      </c>
      <c r="N21" s="77">
        <v>9038</v>
      </c>
      <c r="O21" s="100">
        <v>6.8299981863248899E-2</v>
      </c>
      <c r="P21" s="82">
        <v>65951</v>
      </c>
      <c r="R21" s="49">
        <v>172</v>
      </c>
      <c r="S21" s="49">
        <v>4133</v>
      </c>
      <c r="T21" s="49">
        <v>4414</v>
      </c>
      <c r="U21" s="49">
        <v>4817</v>
      </c>
      <c r="V21" s="49">
        <v>8250</v>
      </c>
      <c r="W21" s="49">
        <v>15642</v>
      </c>
      <c r="X21" s="49">
        <v>5612</v>
      </c>
      <c r="Y21"/>
    </row>
    <row r="22" spans="1:25" ht="15">
      <c r="A22" s="74">
        <v>51</v>
      </c>
      <c r="B22" s="75" t="s">
        <v>35</v>
      </c>
      <c r="C22" s="99">
        <v>32478</v>
      </c>
      <c r="D22" s="77">
        <v>2275</v>
      </c>
      <c r="E22" s="100">
        <v>7.0047416712851779E-2</v>
      </c>
      <c r="F22" s="77">
        <v>2602</v>
      </c>
      <c r="G22" s="100">
        <v>8.0115770675534201E-2</v>
      </c>
      <c r="H22" s="77">
        <v>2883</v>
      </c>
      <c r="I22" s="100">
        <v>8.8767781267319421E-2</v>
      </c>
      <c r="J22" s="77">
        <v>4024</v>
      </c>
      <c r="K22" s="100">
        <v>0.12389925488022661</v>
      </c>
      <c r="L22" s="77">
        <v>8795</v>
      </c>
      <c r="M22" s="100">
        <v>0.27079869450089289</v>
      </c>
      <c r="N22" s="77">
        <v>3891</v>
      </c>
      <c r="O22" s="100">
        <v>0.11980417513393682</v>
      </c>
      <c r="P22" s="82">
        <v>24470</v>
      </c>
      <c r="R22" s="49">
        <v>475</v>
      </c>
      <c r="S22" s="49">
        <v>788</v>
      </c>
      <c r="T22" s="49">
        <v>812</v>
      </c>
      <c r="U22" s="49">
        <v>756</v>
      </c>
      <c r="V22" s="49">
        <v>934</v>
      </c>
      <c r="W22" s="49">
        <v>1147</v>
      </c>
      <c r="X22" s="49">
        <v>349</v>
      </c>
      <c r="Y22"/>
    </row>
    <row r="23" spans="1:25" ht="15">
      <c r="A23" s="74">
        <v>147</v>
      </c>
      <c r="B23" s="75" t="s">
        <v>71</v>
      </c>
      <c r="C23" s="99">
        <v>52540</v>
      </c>
      <c r="D23" s="77">
        <v>3034</v>
      </c>
      <c r="E23" s="100">
        <v>5.7746478873239436E-2</v>
      </c>
      <c r="F23" s="77">
        <v>3054</v>
      </c>
      <c r="G23" s="100">
        <v>5.8127141225732773E-2</v>
      </c>
      <c r="H23" s="77">
        <v>3429</v>
      </c>
      <c r="I23" s="100">
        <v>6.5264560334982874E-2</v>
      </c>
      <c r="J23" s="77">
        <v>6608</v>
      </c>
      <c r="K23" s="100">
        <v>0.125770841263799</v>
      </c>
      <c r="L23" s="77">
        <v>11605</v>
      </c>
      <c r="M23" s="100">
        <v>0.22087933003425961</v>
      </c>
      <c r="N23" s="77">
        <v>3969</v>
      </c>
      <c r="O23" s="100">
        <v>7.5542443852303007E-2</v>
      </c>
      <c r="P23" s="82">
        <v>31699</v>
      </c>
      <c r="R23" s="49">
        <v>480</v>
      </c>
      <c r="S23" s="49">
        <v>2554</v>
      </c>
      <c r="T23" s="49">
        <v>2411</v>
      </c>
      <c r="U23" s="49">
        <v>2590</v>
      </c>
      <c r="V23" s="49">
        <v>3577</v>
      </c>
      <c r="W23" s="49">
        <v>6681</v>
      </c>
      <c r="X23" s="49">
        <v>2086</v>
      </c>
      <c r="Y23"/>
    </row>
    <row r="24" spans="1:25" ht="15">
      <c r="A24" s="74">
        <v>172</v>
      </c>
      <c r="B24" s="75" t="s">
        <v>79</v>
      </c>
      <c r="C24" s="99">
        <v>62675</v>
      </c>
      <c r="D24" s="77">
        <v>4133</v>
      </c>
      <c r="E24" s="100">
        <v>6.5943358595931395E-2</v>
      </c>
      <c r="F24" s="77">
        <v>4414</v>
      </c>
      <c r="G24" s="100">
        <v>7.0426804946150778E-2</v>
      </c>
      <c r="H24" s="77">
        <v>4817</v>
      </c>
      <c r="I24" s="100">
        <v>7.6856800957319504E-2</v>
      </c>
      <c r="J24" s="77">
        <v>8250</v>
      </c>
      <c r="K24" s="100">
        <v>0.13163143199042682</v>
      </c>
      <c r="L24" s="77">
        <v>15642</v>
      </c>
      <c r="M24" s="100">
        <v>0.24957319505384923</v>
      </c>
      <c r="N24" s="77">
        <v>5612</v>
      </c>
      <c r="O24" s="100">
        <v>8.9541284403669721E-2</v>
      </c>
      <c r="P24" s="82">
        <v>42868</v>
      </c>
      <c r="R24" s="49">
        <v>490</v>
      </c>
      <c r="S24" s="49">
        <v>5373</v>
      </c>
      <c r="T24" s="49">
        <v>5546</v>
      </c>
      <c r="U24" s="49">
        <v>6373</v>
      </c>
      <c r="V24" s="49">
        <v>9200</v>
      </c>
      <c r="W24" s="49">
        <v>16509</v>
      </c>
      <c r="X24" s="49">
        <v>5808</v>
      </c>
      <c r="Y24"/>
    </row>
    <row r="25" spans="1:25" ht="15">
      <c r="A25" s="74">
        <v>475</v>
      </c>
      <c r="B25" s="75" t="s">
        <v>153</v>
      </c>
      <c r="C25" s="99">
        <v>5332</v>
      </c>
      <c r="D25" s="77">
        <v>788</v>
      </c>
      <c r="E25" s="100">
        <v>0.14778694673668416</v>
      </c>
      <c r="F25" s="77">
        <v>812</v>
      </c>
      <c r="G25" s="100">
        <v>0.15228807201800451</v>
      </c>
      <c r="H25" s="77">
        <v>756</v>
      </c>
      <c r="I25" s="100">
        <v>0.14178544636159041</v>
      </c>
      <c r="J25" s="77">
        <v>934</v>
      </c>
      <c r="K25" s="100">
        <v>0.17516879219804951</v>
      </c>
      <c r="L25" s="77">
        <v>1147</v>
      </c>
      <c r="M25" s="100">
        <v>0.21511627906976744</v>
      </c>
      <c r="N25" s="77">
        <v>349</v>
      </c>
      <c r="O25" s="100">
        <v>6.5453863465866471E-2</v>
      </c>
      <c r="P25" s="82">
        <v>4786</v>
      </c>
      <c r="R25" s="49">
        <v>659</v>
      </c>
      <c r="S25" s="49">
        <v>2247</v>
      </c>
      <c r="T25" s="49">
        <v>2386</v>
      </c>
      <c r="U25" s="49">
        <v>2847</v>
      </c>
      <c r="V25" s="49">
        <v>3904</v>
      </c>
      <c r="W25" s="49">
        <v>7214</v>
      </c>
      <c r="X25" s="49">
        <v>2593</v>
      </c>
      <c r="Y25"/>
    </row>
    <row r="26" spans="1:25" ht="15">
      <c r="A26" s="74">
        <v>480</v>
      </c>
      <c r="B26" s="75" t="s">
        <v>155</v>
      </c>
      <c r="C26" s="99">
        <v>15148</v>
      </c>
      <c r="D26" s="77">
        <v>2554</v>
      </c>
      <c r="E26" s="100">
        <v>0.16860311592289412</v>
      </c>
      <c r="F26" s="77">
        <v>2411</v>
      </c>
      <c r="G26" s="100">
        <v>0.15916292579878533</v>
      </c>
      <c r="H26" s="77">
        <v>2590</v>
      </c>
      <c r="I26" s="100">
        <v>0.17097966728280961</v>
      </c>
      <c r="J26" s="77">
        <v>3577</v>
      </c>
      <c r="K26" s="100">
        <v>0.23613678373382624</v>
      </c>
      <c r="L26" s="77">
        <v>6681</v>
      </c>
      <c r="M26" s="100">
        <v>0.44104832321098497</v>
      </c>
      <c r="N26" s="77">
        <v>2086</v>
      </c>
      <c r="O26" s="100">
        <v>0.1377079482439926</v>
      </c>
      <c r="P26" s="82">
        <v>19899</v>
      </c>
      <c r="R26" s="49">
        <v>665</v>
      </c>
      <c r="S26" s="49">
        <v>2714</v>
      </c>
      <c r="T26" s="49">
        <v>2850</v>
      </c>
      <c r="U26" s="49">
        <v>4072</v>
      </c>
      <c r="V26" s="49">
        <v>4982</v>
      </c>
      <c r="W26" s="49">
        <v>10877</v>
      </c>
      <c r="X26" s="49">
        <v>4599</v>
      </c>
      <c r="Y26"/>
    </row>
    <row r="27" spans="1:25" ht="15">
      <c r="A27" s="74">
        <v>490</v>
      </c>
      <c r="B27" s="75" t="s">
        <v>159</v>
      </c>
      <c r="C27" s="99">
        <v>45834</v>
      </c>
      <c r="D27" s="77">
        <v>5373</v>
      </c>
      <c r="E27" s="100">
        <v>0.11722738578347951</v>
      </c>
      <c r="F27" s="77">
        <v>5546</v>
      </c>
      <c r="G27" s="100">
        <v>0.1210018763363442</v>
      </c>
      <c r="H27" s="77">
        <v>6373</v>
      </c>
      <c r="I27" s="100">
        <v>0.13904525025090544</v>
      </c>
      <c r="J27" s="77">
        <v>9200</v>
      </c>
      <c r="K27" s="100">
        <v>0.20072435310031855</v>
      </c>
      <c r="L27" s="77">
        <v>16509</v>
      </c>
      <c r="M27" s="100">
        <v>0.36019112449273466</v>
      </c>
      <c r="N27" s="77">
        <v>5808</v>
      </c>
      <c r="O27" s="100">
        <v>0.12671815682680979</v>
      </c>
      <c r="P27" s="82">
        <v>48809</v>
      </c>
      <c r="R27" s="49">
        <v>837</v>
      </c>
      <c r="S27" s="49">
        <v>9632</v>
      </c>
      <c r="T27" s="49">
        <v>10429</v>
      </c>
      <c r="U27" s="49">
        <v>12113</v>
      </c>
      <c r="V27" s="49">
        <v>19419</v>
      </c>
      <c r="W27" s="49">
        <v>35286</v>
      </c>
      <c r="X27" s="49">
        <v>11515</v>
      </c>
      <c r="Y27"/>
    </row>
    <row r="28" spans="1:25" ht="15">
      <c r="A28" s="74">
        <v>659</v>
      </c>
      <c r="B28" s="75" t="s">
        <v>199</v>
      </c>
      <c r="C28" s="99">
        <v>21853</v>
      </c>
      <c r="D28" s="77">
        <v>2247</v>
      </c>
      <c r="E28" s="100">
        <v>0.10282341097332175</v>
      </c>
      <c r="F28" s="77">
        <v>2386</v>
      </c>
      <c r="G28" s="100">
        <v>0.10918409371710978</v>
      </c>
      <c r="H28" s="77">
        <v>2847</v>
      </c>
      <c r="I28" s="100">
        <v>0.13027959547888163</v>
      </c>
      <c r="J28" s="77">
        <v>3904</v>
      </c>
      <c r="K28" s="100">
        <v>0.17864824051617628</v>
      </c>
      <c r="L28" s="77">
        <v>7214</v>
      </c>
      <c r="M28" s="100">
        <v>0.33011485837184829</v>
      </c>
      <c r="N28" s="77">
        <v>2593</v>
      </c>
      <c r="O28" s="100">
        <v>0.11865647737152793</v>
      </c>
      <c r="P28" s="82">
        <v>21191</v>
      </c>
      <c r="R28" s="49">
        <v>873</v>
      </c>
      <c r="S28" s="49">
        <v>864</v>
      </c>
      <c r="T28" s="49">
        <v>1052</v>
      </c>
      <c r="U28" s="49">
        <v>1107</v>
      </c>
      <c r="V28" s="49">
        <v>1407</v>
      </c>
      <c r="W28" s="49">
        <v>1904</v>
      </c>
      <c r="X28" s="49">
        <v>765</v>
      </c>
      <c r="Y28"/>
    </row>
    <row r="29" spans="1:25" ht="15">
      <c r="A29" s="74">
        <v>665</v>
      </c>
      <c r="B29" s="75" t="s">
        <v>207</v>
      </c>
      <c r="C29" s="99">
        <v>33393</v>
      </c>
      <c r="D29" s="77">
        <v>2714</v>
      </c>
      <c r="E29" s="100">
        <v>8.1274518611685082E-2</v>
      </c>
      <c r="F29" s="77">
        <v>2850</v>
      </c>
      <c r="G29" s="100">
        <v>8.5347228461054706E-2</v>
      </c>
      <c r="H29" s="77">
        <v>4072</v>
      </c>
      <c r="I29" s="100">
        <v>0.12194172431347887</v>
      </c>
      <c r="J29" s="77">
        <v>4982</v>
      </c>
      <c r="K29" s="100">
        <v>0.14919294462911389</v>
      </c>
      <c r="L29" s="77">
        <v>10877</v>
      </c>
      <c r="M29" s="100">
        <v>0.32572694876171654</v>
      </c>
      <c r="N29" s="77">
        <v>4599</v>
      </c>
      <c r="O29" s="100">
        <v>0.13772347497978618</v>
      </c>
      <c r="P29" s="82">
        <v>30094</v>
      </c>
      <c r="R29" s="49">
        <v>31</v>
      </c>
      <c r="S29" s="49">
        <v>1379</v>
      </c>
      <c r="T29" s="49">
        <v>1542</v>
      </c>
      <c r="U29" s="49">
        <v>1846</v>
      </c>
      <c r="V29" s="49">
        <v>3474</v>
      </c>
      <c r="W29" s="49">
        <v>7067</v>
      </c>
      <c r="X29" s="49">
        <v>2883</v>
      </c>
      <c r="Y29"/>
    </row>
    <row r="30" spans="1:25" ht="15">
      <c r="A30" s="74">
        <v>837</v>
      </c>
      <c r="B30" s="75" t="s">
        <v>242</v>
      </c>
      <c r="C30" s="99">
        <v>135464</v>
      </c>
      <c r="D30" s="77">
        <v>9632</v>
      </c>
      <c r="E30" s="100">
        <v>7.1103761885076472E-2</v>
      </c>
      <c r="F30" s="77">
        <v>10429</v>
      </c>
      <c r="G30" s="100">
        <v>7.6987243843382749E-2</v>
      </c>
      <c r="H30" s="77">
        <v>12113</v>
      </c>
      <c r="I30" s="100">
        <v>8.9418590917144034E-2</v>
      </c>
      <c r="J30" s="77">
        <v>19419</v>
      </c>
      <c r="K30" s="100">
        <v>0.14335173920746472</v>
      </c>
      <c r="L30" s="77">
        <v>35286</v>
      </c>
      <c r="M30" s="100">
        <v>0.2604824898127916</v>
      </c>
      <c r="N30" s="77">
        <v>11515</v>
      </c>
      <c r="O30" s="100">
        <v>8.5004133939644483E-2</v>
      </c>
      <c r="P30" s="82">
        <v>98394</v>
      </c>
      <c r="R30" s="49">
        <v>40</v>
      </c>
      <c r="S30" s="49">
        <v>1261</v>
      </c>
      <c r="T30" s="49">
        <v>1440</v>
      </c>
      <c r="U30" s="49">
        <v>1781</v>
      </c>
      <c r="V30" s="49">
        <v>3130</v>
      </c>
      <c r="W30" s="49">
        <v>6018</v>
      </c>
      <c r="X30" s="49">
        <v>1858</v>
      </c>
      <c r="Y30"/>
    </row>
    <row r="31" spans="1:25" ht="15">
      <c r="A31" s="74">
        <v>873</v>
      </c>
      <c r="B31" s="75" t="s">
        <v>911</v>
      </c>
      <c r="C31" s="99">
        <v>9827</v>
      </c>
      <c r="D31" s="77">
        <v>864</v>
      </c>
      <c r="E31" s="100">
        <v>8.7921033886231806E-2</v>
      </c>
      <c r="F31" s="77">
        <v>1052</v>
      </c>
      <c r="G31" s="100">
        <v>0.10705199959295818</v>
      </c>
      <c r="H31" s="77">
        <v>1107</v>
      </c>
      <c r="I31" s="100">
        <v>0.11264882466673451</v>
      </c>
      <c r="J31" s="77">
        <v>1407</v>
      </c>
      <c r="K31" s="100">
        <v>0.14317696143278721</v>
      </c>
      <c r="L31" s="77">
        <v>1904</v>
      </c>
      <c r="M31" s="100">
        <v>0.19375190800854789</v>
      </c>
      <c r="N31" s="77">
        <v>765</v>
      </c>
      <c r="O31" s="100">
        <v>7.7846748753434419E-2</v>
      </c>
      <c r="P31" s="82">
        <v>7099</v>
      </c>
      <c r="R31" s="49">
        <v>190</v>
      </c>
      <c r="S31" s="49">
        <v>369</v>
      </c>
      <c r="T31" s="49">
        <v>474</v>
      </c>
      <c r="U31" s="49">
        <v>529</v>
      </c>
      <c r="V31" s="49">
        <v>871</v>
      </c>
      <c r="W31" s="49">
        <v>2516</v>
      </c>
      <c r="X31" s="49">
        <v>1678</v>
      </c>
      <c r="Y31"/>
    </row>
    <row r="32" spans="1:25" ht="15">
      <c r="A32" s="70">
        <v>4</v>
      </c>
      <c r="B32" s="71" t="s">
        <v>318</v>
      </c>
      <c r="C32" s="72">
        <v>211553</v>
      </c>
      <c r="D32" s="72">
        <v>11512</v>
      </c>
      <c r="E32" s="98">
        <v>5.4416623730223629E-2</v>
      </c>
      <c r="F32" s="72">
        <v>12889</v>
      </c>
      <c r="G32" s="98">
        <v>6.0925630929365218E-2</v>
      </c>
      <c r="H32" s="72">
        <v>14769</v>
      </c>
      <c r="I32" s="98">
        <v>6.9812292900597012E-2</v>
      </c>
      <c r="J32" s="72">
        <v>25956</v>
      </c>
      <c r="K32" s="98">
        <v>0.12269265857728323</v>
      </c>
      <c r="L32" s="72">
        <v>54974</v>
      </c>
      <c r="M32" s="98">
        <v>0.25985923149281742</v>
      </c>
      <c r="N32" s="72">
        <v>24221</v>
      </c>
      <c r="O32" s="98">
        <v>0.11449140404532197</v>
      </c>
      <c r="P32" s="81">
        <v>144321</v>
      </c>
      <c r="R32" s="49">
        <v>604</v>
      </c>
      <c r="S32" s="49">
        <v>2344</v>
      </c>
      <c r="T32" s="49">
        <v>2553</v>
      </c>
      <c r="U32" s="49">
        <v>2745</v>
      </c>
      <c r="V32" s="49">
        <v>4567</v>
      </c>
      <c r="W32" s="49">
        <v>8922</v>
      </c>
      <c r="X32" s="49">
        <v>3123</v>
      </c>
      <c r="Y32"/>
    </row>
    <row r="33" spans="1:25" ht="15">
      <c r="A33" s="74">
        <v>31</v>
      </c>
      <c r="B33" s="75" t="s">
        <v>16</v>
      </c>
      <c r="C33" s="99">
        <v>28059</v>
      </c>
      <c r="D33" s="77">
        <v>1379</v>
      </c>
      <c r="E33" s="100">
        <v>4.914644142699312E-2</v>
      </c>
      <c r="F33" s="77">
        <v>1542</v>
      </c>
      <c r="G33" s="100">
        <v>5.4955629209879182E-2</v>
      </c>
      <c r="H33" s="77">
        <v>1846</v>
      </c>
      <c r="I33" s="100">
        <v>6.5789942620905942E-2</v>
      </c>
      <c r="J33" s="77">
        <v>3474</v>
      </c>
      <c r="K33" s="100">
        <v>0.12381054207206244</v>
      </c>
      <c r="L33" s="77">
        <v>7067</v>
      </c>
      <c r="M33" s="100">
        <v>0.25186214761752024</v>
      </c>
      <c r="N33" s="77">
        <v>2883</v>
      </c>
      <c r="O33" s="100">
        <v>0.10274778146049396</v>
      </c>
      <c r="P33" s="82">
        <v>18191</v>
      </c>
      <c r="R33" s="49">
        <v>670</v>
      </c>
      <c r="S33" s="49">
        <v>876</v>
      </c>
      <c r="T33" s="49">
        <v>1082</v>
      </c>
      <c r="U33" s="49">
        <v>1347</v>
      </c>
      <c r="V33" s="49">
        <v>2153</v>
      </c>
      <c r="W33" s="49">
        <v>5319</v>
      </c>
      <c r="X33" s="49">
        <v>2943</v>
      </c>
      <c r="Y33"/>
    </row>
    <row r="34" spans="1:25" ht="15">
      <c r="A34" s="74">
        <v>40</v>
      </c>
      <c r="B34" s="75" t="s">
        <v>24</v>
      </c>
      <c r="C34" s="99">
        <v>19812</v>
      </c>
      <c r="D34" s="77">
        <v>1261</v>
      </c>
      <c r="E34" s="100">
        <v>6.3648293963254596E-2</v>
      </c>
      <c r="F34" s="77">
        <v>1440</v>
      </c>
      <c r="G34" s="100">
        <v>7.2683222289521496E-2</v>
      </c>
      <c r="H34" s="77">
        <v>1781</v>
      </c>
      <c r="I34" s="100">
        <v>8.9895013123359582E-2</v>
      </c>
      <c r="J34" s="77">
        <v>3130</v>
      </c>
      <c r="K34" s="100">
        <v>0.15798505955986272</v>
      </c>
      <c r="L34" s="77">
        <v>6018</v>
      </c>
      <c r="M34" s="100">
        <v>0.30375529981829197</v>
      </c>
      <c r="N34" s="77">
        <v>1858</v>
      </c>
      <c r="O34" s="100">
        <v>9.3781546537452048E-2</v>
      </c>
      <c r="P34" s="82">
        <v>15488</v>
      </c>
      <c r="R34" s="49">
        <v>690</v>
      </c>
      <c r="S34" s="49">
        <v>282</v>
      </c>
      <c r="T34" s="49">
        <v>372</v>
      </c>
      <c r="U34" s="49">
        <v>473</v>
      </c>
      <c r="V34" s="49">
        <v>792</v>
      </c>
      <c r="W34" s="49">
        <v>2368</v>
      </c>
      <c r="X34" s="49">
        <v>1646</v>
      </c>
      <c r="Y34"/>
    </row>
    <row r="35" spans="1:25" ht="15">
      <c r="A35" s="74">
        <v>190</v>
      </c>
      <c r="B35" s="75" t="s">
        <v>81</v>
      </c>
      <c r="C35" s="99">
        <v>10495</v>
      </c>
      <c r="D35" s="77">
        <v>369</v>
      </c>
      <c r="E35" s="100">
        <v>3.5159599809433062E-2</v>
      </c>
      <c r="F35" s="77">
        <v>474</v>
      </c>
      <c r="G35" s="100">
        <v>4.5164363982848975E-2</v>
      </c>
      <c r="H35" s="77">
        <v>529</v>
      </c>
      <c r="I35" s="100">
        <v>5.0404954740352552E-2</v>
      </c>
      <c r="J35" s="77">
        <v>871</v>
      </c>
      <c r="K35" s="100">
        <v>8.2991900905192956E-2</v>
      </c>
      <c r="L35" s="77">
        <v>2516</v>
      </c>
      <c r="M35" s="100">
        <v>0.23973320628870892</v>
      </c>
      <c r="N35" s="77">
        <v>1678</v>
      </c>
      <c r="O35" s="100">
        <v>0.15988565983801811</v>
      </c>
      <c r="P35" s="82">
        <v>6437</v>
      </c>
      <c r="R35" s="49">
        <v>736</v>
      </c>
      <c r="S35" s="49">
        <v>2903</v>
      </c>
      <c r="T35" s="49">
        <v>2915</v>
      </c>
      <c r="U35" s="49">
        <v>3002</v>
      </c>
      <c r="V35" s="49">
        <v>5472</v>
      </c>
      <c r="W35" s="49">
        <v>10521</v>
      </c>
      <c r="X35" s="49">
        <v>3646</v>
      </c>
      <c r="Y35"/>
    </row>
    <row r="36" spans="1:25" ht="15">
      <c r="A36" s="74">
        <v>604</v>
      </c>
      <c r="B36" s="75" t="s">
        <v>177</v>
      </c>
      <c r="C36" s="99">
        <v>30723</v>
      </c>
      <c r="D36" s="77">
        <v>2344</v>
      </c>
      <c r="E36" s="100">
        <v>7.6294632685610125E-2</v>
      </c>
      <c r="F36" s="77">
        <v>2553</v>
      </c>
      <c r="G36" s="100">
        <v>8.3097353774045507E-2</v>
      </c>
      <c r="H36" s="77">
        <v>2745</v>
      </c>
      <c r="I36" s="100">
        <v>8.9346743482081825E-2</v>
      </c>
      <c r="J36" s="77">
        <v>4567</v>
      </c>
      <c r="K36" s="100">
        <v>0.14865084789896821</v>
      </c>
      <c r="L36" s="77">
        <v>8922</v>
      </c>
      <c r="M36" s="100">
        <v>0.29040132799531293</v>
      </c>
      <c r="N36" s="77">
        <v>3123</v>
      </c>
      <c r="O36" s="100">
        <v>0.10165022946977834</v>
      </c>
      <c r="P36" s="82">
        <v>24254</v>
      </c>
      <c r="R36" s="49">
        <v>858</v>
      </c>
      <c r="S36" s="49">
        <v>905</v>
      </c>
      <c r="T36" s="49">
        <v>945</v>
      </c>
      <c r="U36" s="49">
        <v>1112</v>
      </c>
      <c r="V36" s="49">
        <v>2088</v>
      </c>
      <c r="W36" s="49">
        <v>4328</v>
      </c>
      <c r="X36" s="49">
        <v>1931</v>
      </c>
      <c r="Y36"/>
    </row>
    <row r="37" spans="1:25" ht="15">
      <c r="A37" s="74">
        <v>670</v>
      </c>
      <c r="B37" s="75" t="s">
        <v>211</v>
      </c>
      <c r="C37" s="99">
        <v>23105</v>
      </c>
      <c r="D37" s="77">
        <v>876</v>
      </c>
      <c r="E37" s="100">
        <v>3.7913871456394722E-2</v>
      </c>
      <c r="F37" s="77">
        <v>1082</v>
      </c>
      <c r="G37" s="100">
        <v>4.6829690543172472E-2</v>
      </c>
      <c r="H37" s="77">
        <v>1347</v>
      </c>
      <c r="I37" s="100">
        <v>5.8299069465483661E-2</v>
      </c>
      <c r="J37" s="77">
        <v>2153</v>
      </c>
      <c r="K37" s="100">
        <v>9.3183293659381092E-2</v>
      </c>
      <c r="L37" s="77">
        <v>5319</v>
      </c>
      <c r="M37" s="100">
        <v>0.23020991127461587</v>
      </c>
      <c r="N37" s="77">
        <v>2943</v>
      </c>
      <c r="O37" s="100">
        <v>0.12737502705042197</v>
      </c>
      <c r="P37" s="82">
        <v>13720</v>
      </c>
      <c r="R37" s="49">
        <v>885</v>
      </c>
      <c r="S37" s="49">
        <v>383</v>
      </c>
      <c r="T37" s="49">
        <v>473</v>
      </c>
      <c r="U37" s="49">
        <v>490</v>
      </c>
      <c r="V37" s="49">
        <v>899</v>
      </c>
      <c r="W37" s="49">
        <v>2188</v>
      </c>
      <c r="X37" s="49">
        <v>1017</v>
      </c>
      <c r="Y37"/>
    </row>
    <row r="38" spans="1:25" ht="15">
      <c r="A38" s="74">
        <v>690</v>
      </c>
      <c r="B38" s="75" t="s">
        <v>221</v>
      </c>
      <c r="C38" s="99">
        <v>13163</v>
      </c>
      <c r="D38" s="77">
        <v>282</v>
      </c>
      <c r="E38" s="100">
        <v>2.1423687609207629E-2</v>
      </c>
      <c r="F38" s="77">
        <v>372</v>
      </c>
      <c r="G38" s="100">
        <v>2.8261034718529209E-2</v>
      </c>
      <c r="H38" s="77">
        <v>473</v>
      </c>
      <c r="I38" s="100">
        <v>3.5934057585656765E-2</v>
      </c>
      <c r="J38" s="77">
        <v>792</v>
      </c>
      <c r="K38" s="100">
        <v>6.0168654562029932E-2</v>
      </c>
      <c r="L38" s="77">
        <v>2368</v>
      </c>
      <c r="M38" s="100">
        <v>0.17989819949859454</v>
      </c>
      <c r="N38" s="77">
        <v>1646</v>
      </c>
      <c r="O38" s="100">
        <v>0.12504748157714807</v>
      </c>
      <c r="P38" s="82">
        <v>5933</v>
      </c>
      <c r="R38" s="49">
        <v>890</v>
      </c>
      <c r="S38" s="49">
        <v>810</v>
      </c>
      <c r="T38" s="49">
        <v>1093</v>
      </c>
      <c r="U38" s="49">
        <v>1444</v>
      </c>
      <c r="V38" s="49">
        <v>2510</v>
      </c>
      <c r="W38" s="49">
        <v>5727</v>
      </c>
      <c r="X38" s="49">
        <v>3496</v>
      </c>
      <c r="Y38"/>
    </row>
    <row r="39" spans="1:25" ht="15">
      <c r="A39" s="74">
        <v>736</v>
      </c>
      <c r="B39" s="75" t="s">
        <v>225</v>
      </c>
      <c r="C39" s="99">
        <v>41222</v>
      </c>
      <c r="D39" s="77">
        <v>2903</v>
      </c>
      <c r="E39" s="100">
        <v>7.0423560234826058E-2</v>
      </c>
      <c r="F39" s="77">
        <v>2915</v>
      </c>
      <c r="G39" s="100">
        <v>7.0714666925428174E-2</v>
      </c>
      <c r="H39" s="77">
        <v>3002</v>
      </c>
      <c r="I39" s="100">
        <v>7.2825190432293435E-2</v>
      </c>
      <c r="J39" s="77">
        <v>5472</v>
      </c>
      <c r="K39" s="100">
        <v>0.1327446509145602</v>
      </c>
      <c r="L39" s="77">
        <v>10521</v>
      </c>
      <c r="M39" s="100">
        <v>0.25522779098539616</v>
      </c>
      <c r="N39" s="77">
        <v>3646</v>
      </c>
      <c r="O39" s="100">
        <v>8.8447916161273107E-2</v>
      </c>
      <c r="P39" s="82">
        <v>28459</v>
      </c>
      <c r="R39" s="49">
        <v>4</v>
      </c>
      <c r="S39" s="49">
        <v>69</v>
      </c>
      <c r="T39" s="49">
        <v>106</v>
      </c>
      <c r="U39" s="49">
        <v>130</v>
      </c>
      <c r="V39" s="49">
        <v>177</v>
      </c>
      <c r="W39" s="49">
        <v>528</v>
      </c>
      <c r="X39" s="49">
        <v>329</v>
      </c>
      <c r="Y39"/>
    </row>
    <row r="40" spans="1:25" ht="15">
      <c r="A40" s="74">
        <v>858</v>
      </c>
      <c r="B40" s="75" t="s">
        <v>253</v>
      </c>
      <c r="C40" s="99">
        <v>12644</v>
      </c>
      <c r="D40" s="77">
        <v>905</v>
      </c>
      <c r="E40" s="100">
        <v>7.1575450806706742E-2</v>
      </c>
      <c r="F40" s="77">
        <v>945</v>
      </c>
      <c r="G40" s="100">
        <v>7.4739006643467262E-2</v>
      </c>
      <c r="H40" s="77">
        <v>1112</v>
      </c>
      <c r="I40" s="100">
        <v>8.7946852261942418E-2</v>
      </c>
      <c r="J40" s="77">
        <v>2088</v>
      </c>
      <c r="K40" s="100">
        <v>0.16513761467889909</v>
      </c>
      <c r="L40" s="77">
        <v>4328</v>
      </c>
      <c r="M40" s="100">
        <v>0.34229674153748813</v>
      </c>
      <c r="N40" s="77">
        <v>1931</v>
      </c>
      <c r="O40" s="100">
        <v>0.15272065801961404</v>
      </c>
      <c r="P40" s="82">
        <v>11309</v>
      </c>
      <c r="R40" s="49">
        <v>42</v>
      </c>
      <c r="S40" s="49">
        <v>1226</v>
      </c>
      <c r="T40" s="49">
        <v>1415</v>
      </c>
      <c r="U40" s="49">
        <v>1615</v>
      </c>
      <c r="V40" s="49">
        <v>3226</v>
      </c>
      <c r="W40" s="49">
        <v>7779</v>
      </c>
      <c r="X40" s="49">
        <v>3379</v>
      </c>
      <c r="Y40"/>
    </row>
    <row r="41" spans="1:25" ht="15">
      <c r="A41" s="74">
        <v>885</v>
      </c>
      <c r="B41" s="75" t="s">
        <v>259</v>
      </c>
      <c r="C41" s="99">
        <v>8152</v>
      </c>
      <c r="D41" s="77">
        <v>383</v>
      </c>
      <c r="E41" s="100">
        <v>4.6982335623159961E-2</v>
      </c>
      <c r="F41" s="77">
        <v>473</v>
      </c>
      <c r="G41" s="100">
        <v>5.8022571148184494E-2</v>
      </c>
      <c r="H41" s="77">
        <v>490</v>
      </c>
      <c r="I41" s="100">
        <v>6.0107948969578016E-2</v>
      </c>
      <c r="J41" s="77">
        <v>899</v>
      </c>
      <c r="K41" s="100">
        <v>0.11027968596663396</v>
      </c>
      <c r="L41" s="77">
        <v>2188</v>
      </c>
      <c r="M41" s="100">
        <v>0.26840039254170756</v>
      </c>
      <c r="N41" s="77">
        <v>1017</v>
      </c>
      <c r="O41" s="100">
        <v>0.12475466143277723</v>
      </c>
      <c r="P41" s="82">
        <v>5450</v>
      </c>
      <c r="R41" s="49">
        <v>44</v>
      </c>
      <c r="S41" s="49">
        <v>402</v>
      </c>
      <c r="T41" s="49">
        <v>473</v>
      </c>
      <c r="U41" s="49">
        <v>543</v>
      </c>
      <c r="V41" s="49">
        <v>952</v>
      </c>
      <c r="W41" s="49">
        <v>2289</v>
      </c>
      <c r="X41" s="49">
        <v>1032</v>
      </c>
      <c r="Y41"/>
    </row>
    <row r="42" spans="1:25" ht="15">
      <c r="A42" s="74">
        <v>890</v>
      </c>
      <c r="B42" s="75" t="s">
        <v>263</v>
      </c>
      <c r="C42" s="99">
        <v>24178</v>
      </c>
      <c r="D42" s="77">
        <v>810</v>
      </c>
      <c r="E42" s="100">
        <v>3.3501530316816942E-2</v>
      </c>
      <c r="F42" s="77">
        <v>1093</v>
      </c>
      <c r="G42" s="100">
        <v>4.5206385970717182E-2</v>
      </c>
      <c r="H42" s="77">
        <v>1444</v>
      </c>
      <c r="I42" s="100">
        <v>5.9723715774671192E-2</v>
      </c>
      <c r="J42" s="77">
        <v>2510</v>
      </c>
      <c r="K42" s="100">
        <v>0.10381338406816114</v>
      </c>
      <c r="L42" s="77">
        <v>5727</v>
      </c>
      <c r="M42" s="100">
        <v>0.23686822731408719</v>
      </c>
      <c r="N42" s="77">
        <v>3496</v>
      </c>
      <c r="O42" s="100">
        <v>0.14459425924394076</v>
      </c>
      <c r="P42" s="82">
        <v>15080</v>
      </c>
      <c r="R42" s="49">
        <v>59</v>
      </c>
      <c r="S42" s="49">
        <v>90</v>
      </c>
      <c r="T42" s="49">
        <v>136</v>
      </c>
      <c r="U42" s="49">
        <v>169</v>
      </c>
      <c r="V42" s="49">
        <v>253</v>
      </c>
      <c r="W42" s="49">
        <v>924</v>
      </c>
      <c r="X42" s="49">
        <v>904</v>
      </c>
      <c r="Y42"/>
    </row>
    <row r="43" spans="1:25" ht="15">
      <c r="A43" s="70">
        <v>5</v>
      </c>
      <c r="B43" s="71" t="s">
        <v>319</v>
      </c>
      <c r="C43" s="72">
        <v>223750</v>
      </c>
      <c r="D43" s="72">
        <v>11047</v>
      </c>
      <c r="E43" s="98">
        <v>4.9372067039106148E-2</v>
      </c>
      <c r="F43" s="72">
        <v>13387</v>
      </c>
      <c r="G43" s="98">
        <v>5.9830167597765362E-2</v>
      </c>
      <c r="H43" s="72">
        <v>14877</v>
      </c>
      <c r="I43" s="98">
        <v>6.648938547486033E-2</v>
      </c>
      <c r="J43" s="72">
        <v>24140</v>
      </c>
      <c r="K43" s="98">
        <v>0.10788826815642458</v>
      </c>
      <c r="L43" s="72">
        <v>56343</v>
      </c>
      <c r="M43" s="98">
        <v>0.2518122905027933</v>
      </c>
      <c r="N43" s="72">
        <v>29269</v>
      </c>
      <c r="O43" s="98">
        <v>0.13081117318435753</v>
      </c>
      <c r="P43" s="81">
        <v>149063</v>
      </c>
      <c r="R43" s="49">
        <v>113</v>
      </c>
      <c r="S43" s="49">
        <v>494</v>
      </c>
      <c r="T43" s="49">
        <v>522</v>
      </c>
      <c r="U43" s="49">
        <v>655</v>
      </c>
      <c r="V43" s="49">
        <v>1124</v>
      </c>
      <c r="W43" s="49">
        <v>2473</v>
      </c>
      <c r="X43" s="49">
        <v>1090</v>
      </c>
      <c r="Y43"/>
    </row>
    <row r="44" spans="1:25" ht="15">
      <c r="A44" s="74">
        <v>4</v>
      </c>
      <c r="B44" s="75" t="s">
        <v>10</v>
      </c>
      <c r="C44" s="99">
        <v>2872</v>
      </c>
      <c r="D44" s="77">
        <v>69</v>
      </c>
      <c r="E44" s="100">
        <v>2.402506963788301E-2</v>
      </c>
      <c r="F44" s="77">
        <v>106</v>
      </c>
      <c r="G44" s="100">
        <v>3.6908077994428967E-2</v>
      </c>
      <c r="H44" s="77">
        <v>130</v>
      </c>
      <c r="I44" s="100">
        <v>4.5264623955431751E-2</v>
      </c>
      <c r="J44" s="77">
        <v>177</v>
      </c>
      <c r="K44" s="100">
        <v>6.1629526462395542E-2</v>
      </c>
      <c r="L44" s="77">
        <v>528</v>
      </c>
      <c r="M44" s="100">
        <v>0.18384401114206128</v>
      </c>
      <c r="N44" s="77">
        <v>329</v>
      </c>
      <c r="O44" s="100">
        <v>0.11455431754874652</v>
      </c>
      <c r="P44" s="82">
        <v>1339</v>
      </c>
      <c r="R44" s="49">
        <v>125</v>
      </c>
      <c r="S44" s="49">
        <v>434</v>
      </c>
      <c r="T44" s="49">
        <v>597</v>
      </c>
      <c r="U44" s="49">
        <v>628</v>
      </c>
      <c r="V44" s="49">
        <v>1191</v>
      </c>
      <c r="W44" s="49">
        <v>2776</v>
      </c>
      <c r="X44" s="49">
        <v>1089</v>
      </c>
      <c r="Y44"/>
    </row>
    <row r="45" spans="1:25" ht="15">
      <c r="A45" s="74">
        <v>42</v>
      </c>
      <c r="B45" s="75" t="s">
        <v>912</v>
      </c>
      <c r="C45" s="99">
        <v>28246</v>
      </c>
      <c r="D45" s="77">
        <v>1226</v>
      </c>
      <c r="E45" s="100">
        <v>4.3404375840827021E-2</v>
      </c>
      <c r="F45" s="77">
        <v>1415</v>
      </c>
      <c r="G45" s="100">
        <v>5.0095588755930044E-2</v>
      </c>
      <c r="H45" s="77">
        <v>1615</v>
      </c>
      <c r="I45" s="100">
        <v>5.7176237343340652E-2</v>
      </c>
      <c r="J45" s="77">
        <v>3226</v>
      </c>
      <c r="K45" s="100">
        <v>0.11421086171493308</v>
      </c>
      <c r="L45" s="77">
        <v>7779</v>
      </c>
      <c r="M45" s="100">
        <v>0.27540182680733555</v>
      </c>
      <c r="N45" s="77">
        <v>3379</v>
      </c>
      <c r="O45" s="100">
        <v>0.1196275578843022</v>
      </c>
      <c r="P45" s="82">
        <v>18640</v>
      </c>
      <c r="R45" s="49">
        <v>138</v>
      </c>
      <c r="S45" s="49">
        <v>736</v>
      </c>
      <c r="T45" s="49">
        <v>884</v>
      </c>
      <c r="U45" s="49">
        <v>1044</v>
      </c>
      <c r="V45" s="49">
        <v>1668</v>
      </c>
      <c r="W45" s="49">
        <v>4216</v>
      </c>
      <c r="X45" s="49">
        <v>2588</v>
      </c>
      <c r="Y45"/>
    </row>
    <row r="46" spans="1:25" ht="15">
      <c r="A46" s="74">
        <v>44</v>
      </c>
      <c r="B46" s="75" t="s">
        <v>30</v>
      </c>
      <c r="C46" s="99">
        <v>7537</v>
      </c>
      <c r="D46" s="77">
        <v>402</v>
      </c>
      <c r="E46" s="100">
        <v>5.3336871434257666E-2</v>
      </c>
      <c r="F46" s="77">
        <v>473</v>
      </c>
      <c r="G46" s="100">
        <v>6.2757065145283272E-2</v>
      </c>
      <c r="H46" s="77">
        <v>543</v>
      </c>
      <c r="I46" s="100">
        <v>7.2044580071646547E-2</v>
      </c>
      <c r="J46" s="77">
        <v>952</v>
      </c>
      <c r="K46" s="100">
        <v>0.12631020299854054</v>
      </c>
      <c r="L46" s="77">
        <v>2289</v>
      </c>
      <c r="M46" s="100">
        <v>0.30370173809207907</v>
      </c>
      <c r="N46" s="77">
        <v>1032</v>
      </c>
      <c r="O46" s="100">
        <v>0.13692450577152712</v>
      </c>
      <c r="P46" s="82">
        <v>5691</v>
      </c>
      <c r="R46" s="49">
        <v>234</v>
      </c>
      <c r="S46" s="49">
        <v>2142</v>
      </c>
      <c r="T46" s="49">
        <v>2554</v>
      </c>
      <c r="U46" s="49">
        <v>2698</v>
      </c>
      <c r="V46" s="49">
        <v>3876</v>
      </c>
      <c r="W46" s="49">
        <v>7166</v>
      </c>
      <c r="X46" s="49">
        <v>3117</v>
      </c>
      <c r="Y46"/>
    </row>
    <row r="47" spans="1:25" ht="15">
      <c r="A47" s="74">
        <v>59</v>
      </c>
      <c r="B47" s="75" t="s">
        <v>39</v>
      </c>
      <c r="C47" s="99">
        <v>5450</v>
      </c>
      <c r="D47" s="77">
        <v>90</v>
      </c>
      <c r="E47" s="100">
        <v>1.6513761467889909E-2</v>
      </c>
      <c r="F47" s="77">
        <v>136</v>
      </c>
      <c r="G47" s="100">
        <v>2.4954128440366971E-2</v>
      </c>
      <c r="H47" s="77">
        <v>169</v>
      </c>
      <c r="I47" s="100">
        <v>3.1009174311926607E-2</v>
      </c>
      <c r="J47" s="77">
        <v>253</v>
      </c>
      <c r="K47" s="100">
        <v>4.6422018348623854E-2</v>
      </c>
      <c r="L47" s="77">
        <v>924</v>
      </c>
      <c r="M47" s="100">
        <v>0.16954128440366972</v>
      </c>
      <c r="N47" s="77">
        <v>904</v>
      </c>
      <c r="O47" s="100">
        <v>0.16587155963302752</v>
      </c>
      <c r="P47" s="82">
        <v>2476</v>
      </c>
      <c r="R47" s="49">
        <v>240</v>
      </c>
      <c r="S47" s="49">
        <v>221</v>
      </c>
      <c r="T47" s="49">
        <v>375</v>
      </c>
      <c r="U47" s="49">
        <v>480</v>
      </c>
      <c r="V47" s="49">
        <v>742</v>
      </c>
      <c r="W47" s="49">
        <v>2505</v>
      </c>
      <c r="X47" s="49">
        <v>2097</v>
      </c>
      <c r="Y47"/>
    </row>
    <row r="48" spans="1:25" ht="15">
      <c r="A48" s="74">
        <v>113</v>
      </c>
      <c r="B48" s="75" t="s">
        <v>55</v>
      </c>
      <c r="C48" s="99">
        <v>10105</v>
      </c>
      <c r="D48" s="77">
        <v>494</v>
      </c>
      <c r="E48" s="100">
        <v>4.8886689757545766E-2</v>
      </c>
      <c r="F48" s="77">
        <v>522</v>
      </c>
      <c r="G48" s="100">
        <v>5.1657595249876301E-2</v>
      </c>
      <c r="H48" s="77">
        <v>655</v>
      </c>
      <c r="I48" s="100">
        <v>6.4819396338446314E-2</v>
      </c>
      <c r="J48" s="77">
        <v>1124</v>
      </c>
      <c r="K48" s="100">
        <v>0.11123206333498269</v>
      </c>
      <c r="L48" s="77">
        <v>2473</v>
      </c>
      <c r="M48" s="100">
        <v>0.24473033151904997</v>
      </c>
      <c r="N48" s="77">
        <v>1090</v>
      </c>
      <c r="O48" s="100">
        <v>0.10786739238000989</v>
      </c>
      <c r="P48" s="82">
        <v>6358</v>
      </c>
      <c r="R48" s="49">
        <v>284</v>
      </c>
      <c r="S48" s="49">
        <v>1809</v>
      </c>
      <c r="T48" s="49">
        <v>2163</v>
      </c>
      <c r="U48" s="49">
        <v>2091</v>
      </c>
      <c r="V48" s="49">
        <v>3152</v>
      </c>
      <c r="W48" s="49">
        <v>6290</v>
      </c>
      <c r="X48" s="49">
        <v>2996</v>
      </c>
      <c r="Y48"/>
    </row>
    <row r="49" spans="1:25" ht="15">
      <c r="A49" s="74">
        <v>125</v>
      </c>
      <c r="B49" s="75" t="s">
        <v>59</v>
      </c>
      <c r="C49" s="99">
        <v>8938</v>
      </c>
      <c r="D49" s="77">
        <v>434</v>
      </c>
      <c r="E49" s="100">
        <v>4.8556724099351085E-2</v>
      </c>
      <c r="F49" s="77">
        <v>597</v>
      </c>
      <c r="G49" s="100">
        <v>6.679346609979861E-2</v>
      </c>
      <c r="H49" s="77">
        <v>628</v>
      </c>
      <c r="I49" s="100">
        <v>7.0261803535466544E-2</v>
      </c>
      <c r="J49" s="77">
        <v>1191</v>
      </c>
      <c r="K49" s="100">
        <v>0.13325128664130678</v>
      </c>
      <c r="L49" s="77">
        <v>2776</v>
      </c>
      <c r="M49" s="100">
        <v>0.31058402327142537</v>
      </c>
      <c r="N49" s="77">
        <v>1089</v>
      </c>
      <c r="O49" s="100">
        <v>0.12183933765943164</v>
      </c>
      <c r="P49" s="82">
        <v>6715</v>
      </c>
      <c r="R49" s="49">
        <v>306</v>
      </c>
      <c r="S49" s="49">
        <v>311</v>
      </c>
      <c r="T49" s="49">
        <v>394</v>
      </c>
      <c r="U49" s="49">
        <v>430</v>
      </c>
      <c r="V49" s="49">
        <v>707</v>
      </c>
      <c r="W49" s="49">
        <v>1549</v>
      </c>
      <c r="X49" s="49">
        <v>766</v>
      </c>
      <c r="Y49"/>
    </row>
    <row r="50" spans="1:25" ht="15">
      <c r="A50" s="74">
        <v>138</v>
      </c>
      <c r="B50" s="75" t="s">
        <v>65</v>
      </c>
      <c r="C50" s="99">
        <v>16487</v>
      </c>
      <c r="D50" s="77">
        <v>736</v>
      </c>
      <c r="E50" s="100">
        <v>4.4641232486201249E-2</v>
      </c>
      <c r="F50" s="77">
        <v>884</v>
      </c>
      <c r="G50" s="100">
        <v>5.361800206223085E-2</v>
      </c>
      <c r="H50" s="77">
        <v>1044</v>
      </c>
      <c r="I50" s="100">
        <v>6.332261782010068E-2</v>
      </c>
      <c r="J50" s="77">
        <v>1668</v>
      </c>
      <c r="K50" s="100">
        <v>0.10117061927579304</v>
      </c>
      <c r="L50" s="77">
        <v>4216</v>
      </c>
      <c r="M50" s="100">
        <v>0.25571662521987021</v>
      </c>
      <c r="N50" s="77">
        <v>2588</v>
      </c>
      <c r="O50" s="100">
        <v>0.1569721598835446</v>
      </c>
      <c r="P50" s="82">
        <v>11136</v>
      </c>
      <c r="R50" s="49">
        <v>347</v>
      </c>
      <c r="S50" s="49">
        <v>113</v>
      </c>
      <c r="T50" s="49">
        <v>168</v>
      </c>
      <c r="U50" s="49">
        <v>196</v>
      </c>
      <c r="V50" s="49">
        <v>347</v>
      </c>
      <c r="W50" s="49">
        <v>1150</v>
      </c>
      <c r="X50" s="49">
        <v>920</v>
      </c>
      <c r="Y50"/>
    </row>
    <row r="51" spans="1:25" ht="15">
      <c r="A51" s="74">
        <v>234</v>
      </c>
      <c r="B51" s="75" t="s">
        <v>92</v>
      </c>
      <c r="C51" s="99">
        <v>24765</v>
      </c>
      <c r="D51" s="77">
        <v>2142</v>
      </c>
      <c r="E51" s="100">
        <v>8.6493034524530582E-2</v>
      </c>
      <c r="F51" s="77">
        <v>2554</v>
      </c>
      <c r="G51" s="100">
        <v>0.10312941651524328</v>
      </c>
      <c r="H51" s="77">
        <v>2698</v>
      </c>
      <c r="I51" s="100">
        <v>0.10894407429840501</v>
      </c>
      <c r="J51" s="77">
        <v>3876</v>
      </c>
      <c r="K51" s="100">
        <v>0.15651120533010296</v>
      </c>
      <c r="L51" s="77">
        <v>7166</v>
      </c>
      <c r="M51" s="100">
        <v>0.2893599838481728</v>
      </c>
      <c r="N51" s="77">
        <v>3117</v>
      </c>
      <c r="O51" s="100">
        <v>0.12586311326468808</v>
      </c>
      <c r="P51" s="82">
        <v>21553</v>
      </c>
      <c r="R51" s="49">
        <v>411</v>
      </c>
      <c r="S51" s="49">
        <v>370</v>
      </c>
      <c r="T51" s="49">
        <v>510</v>
      </c>
      <c r="U51" s="49">
        <v>645</v>
      </c>
      <c r="V51" s="49">
        <v>1049</v>
      </c>
      <c r="W51" s="49">
        <v>2893</v>
      </c>
      <c r="X51" s="49">
        <v>1690</v>
      </c>
      <c r="Y51"/>
    </row>
    <row r="52" spans="1:25" ht="15">
      <c r="A52" s="74">
        <v>240</v>
      </c>
      <c r="B52" s="75" t="s">
        <v>97</v>
      </c>
      <c r="C52" s="99">
        <v>12914</v>
      </c>
      <c r="D52" s="77">
        <v>221</v>
      </c>
      <c r="E52" s="100">
        <v>1.7113210469258171E-2</v>
      </c>
      <c r="F52" s="77">
        <v>375</v>
      </c>
      <c r="G52" s="100">
        <v>2.9038253058695989E-2</v>
      </c>
      <c r="H52" s="77">
        <v>480</v>
      </c>
      <c r="I52" s="100">
        <v>3.7168963915130866E-2</v>
      </c>
      <c r="J52" s="77">
        <v>742</v>
      </c>
      <c r="K52" s="100">
        <v>5.7457023385473129E-2</v>
      </c>
      <c r="L52" s="77">
        <v>2505</v>
      </c>
      <c r="M52" s="100">
        <v>0.1939755304320892</v>
      </c>
      <c r="N52" s="77">
        <v>2097</v>
      </c>
      <c r="O52" s="100">
        <v>0.16238191110422798</v>
      </c>
      <c r="P52" s="82">
        <v>6420</v>
      </c>
      <c r="R52" s="49">
        <v>501</v>
      </c>
      <c r="S52" s="49">
        <v>91</v>
      </c>
      <c r="T52" s="49">
        <v>136</v>
      </c>
      <c r="U52" s="49">
        <v>157</v>
      </c>
      <c r="V52" s="49">
        <v>222</v>
      </c>
      <c r="W52" s="49">
        <v>698</v>
      </c>
      <c r="X52" s="49">
        <v>476</v>
      </c>
      <c r="Y52"/>
    </row>
    <row r="53" spans="1:25" ht="15">
      <c r="A53" s="74">
        <v>284</v>
      </c>
      <c r="B53" s="75" t="s">
        <v>108</v>
      </c>
      <c r="C53" s="99">
        <v>22049</v>
      </c>
      <c r="D53" s="77">
        <v>1809</v>
      </c>
      <c r="E53" s="100">
        <v>8.2044537167218462E-2</v>
      </c>
      <c r="F53" s="77">
        <v>2163</v>
      </c>
      <c r="G53" s="100">
        <v>9.8099687060637666E-2</v>
      </c>
      <c r="H53" s="77">
        <v>2091</v>
      </c>
      <c r="I53" s="100">
        <v>9.4834232845026983E-2</v>
      </c>
      <c r="J53" s="77">
        <v>3152</v>
      </c>
      <c r="K53" s="100">
        <v>0.14295432899451221</v>
      </c>
      <c r="L53" s="77">
        <v>6290</v>
      </c>
      <c r="M53" s="100">
        <v>0.28527370855821127</v>
      </c>
      <c r="N53" s="77">
        <v>2996</v>
      </c>
      <c r="O53" s="100">
        <v>0.1358791781940224</v>
      </c>
      <c r="P53" s="82">
        <v>18501</v>
      </c>
      <c r="R53" s="49">
        <v>543</v>
      </c>
      <c r="S53" s="49">
        <v>465</v>
      </c>
      <c r="T53" s="49">
        <v>643</v>
      </c>
      <c r="U53" s="49">
        <v>697</v>
      </c>
      <c r="V53" s="49">
        <v>1094</v>
      </c>
      <c r="W53" s="49">
        <v>2457</v>
      </c>
      <c r="X53" s="49">
        <v>1093</v>
      </c>
      <c r="Y53"/>
    </row>
    <row r="54" spans="1:25" ht="15">
      <c r="A54" s="74">
        <v>306</v>
      </c>
      <c r="B54" s="75" t="s">
        <v>110</v>
      </c>
      <c r="C54" s="99">
        <v>5988</v>
      </c>
      <c r="D54" s="77">
        <v>311</v>
      </c>
      <c r="E54" s="100">
        <v>5.1937207748830996E-2</v>
      </c>
      <c r="F54" s="77">
        <v>394</v>
      </c>
      <c r="G54" s="100">
        <v>6.5798263193052778E-2</v>
      </c>
      <c r="H54" s="77">
        <v>430</v>
      </c>
      <c r="I54" s="100">
        <v>7.1810287241148962E-2</v>
      </c>
      <c r="J54" s="77">
        <v>707</v>
      </c>
      <c r="K54" s="100">
        <v>0.11806947227788911</v>
      </c>
      <c r="L54" s="77">
        <v>1549</v>
      </c>
      <c r="M54" s="100">
        <v>0.25868403473613893</v>
      </c>
      <c r="N54" s="77">
        <v>766</v>
      </c>
      <c r="O54" s="100">
        <v>0.12792251169004676</v>
      </c>
      <c r="P54" s="82">
        <v>4157</v>
      </c>
      <c r="R54" s="49">
        <v>628</v>
      </c>
      <c r="S54" s="49">
        <v>553</v>
      </c>
      <c r="T54" s="49">
        <v>691</v>
      </c>
      <c r="U54" s="49">
        <v>850</v>
      </c>
      <c r="V54" s="49">
        <v>1087</v>
      </c>
      <c r="W54" s="49">
        <v>2615</v>
      </c>
      <c r="X54" s="49">
        <v>1196</v>
      </c>
      <c r="Y54"/>
    </row>
    <row r="55" spans="1:25" ht="15">
      <c r="A55" s="74">
        <v>347</v>
      </c>
      <c r="B55" s="75" t="s">
        <v>124</v>
      </c>
      <c r="C55" s="99">
        <v>5754</v>
      </c>
      <c r="D55" s="77">
        <v>113</v>
      </c>
      <c r="E55" s="100">
        <v>1.9638512339242267E-2</v>
      </c>
      <c r="F55" s="77">
        <v>168</v>
      </c>
      <c r="G55" s="100">
        <v>2.9197080291970802E-2</v>
      </c>
      <c r="H55" s="77">
        <v>196</v>
      </c>
      <c r="I55" s="100">
        <v>3.4063260340632603E-2</v>
      </c>
      <c r="J55" s="77">
        <v>347</v>
      </c>
      <c r="K55" s="100">
        <v>6.0305874174487316E-2</v>
      </c>
      <c r="L55" s="77">
        <v>1150</v>
      </c>
      <c r="M55" s="100">
        <v>0.19986096628432395</v>
      </c>
      <c r="N55" s="77">
        <v>920</v>
      </c>
      <c r="O55" s="100">
        <v>0.15988877302745916</v>
      </c>
      <c r="P55" s="82">
        <v>2894</v>
      </c>
      <c r="R55" s="49">
        <v>656</v>
      </c>
      <c r="S55" s="49">
        <v>568</v>
      </c>
      <c r="T55" s="49">
        <v>547</v>
      </c>
      <c r="U55" s="49">
        <v>593</v>
      </c>
      <c r="V55" s="49">
        <v>1096</v>
      </c>
      <c r="W55" s="49">
        <v>2895</v>
      </c>
      <c r="X55" s="49">
        <v>1528</v>
      </c>
      <c r="Y55"/>
    </row>
    <row r="56" spans="1:25" ht="15">
      <c r="A56" s="74">
        <v>411</v>
      </c>
      <c r="B56" s="75" t="s">
        <v>145</v>
      </c>
      <c r="C56" s="99">
        <v>10709</v>
      </c>
      <c r="D56" s="77">
        <v>370</v>
      </c>
      <c r="E56" s="100">
        <v>3.4550378186572042E-2</v>
      </c>
      <c r="F56" s="77">
        <v>510</v>
      </c>
      <c r="G56" s="100">
        <v>4.7623494257166867E-2</v>
      </c>
      <c r="H56" s="77">
        <v>645</v>
      </c>
      <c r="I56" s="100">
        <v>6.022971332524045E-2</v>
      </c>
      <c r="J56" s="77">
        <v>1049</v>
      </c>
      <c r="K56" s="100">
        <v>9.7954991128956947E-2</v>
      </c>
      <c r="L56" s="77">
        <v>2893</v>
      </c>
      <c r="M56" s="100">
        <v>0.27014660565879167</v>
      </c>
      <c r="N56" s="77">
        <v>1690</v>
      </c>
      <c r="O56" s="100">
        <v>0.1578111868521804</v>
      </c>
      <c r="P56" s="82">
        <v>7157</v>
      </c>
      <c r="R56" s="49">
        <v>761</v>
      </c>
      <c r="S56" s="49">
        <v>552</v>
      </c>
      <c r="T56" s="49">
        <v>601</v>
      </c>
      <c r="U56" s="49">
        <v>670</v>
      </c>
      <c r="V56" s="49">
        <v>1304</v>
      </c>
      <c r="W56" s="49">
        <v>3172</v>
      </c>
      <c r="X56" s="49">
        <v>1908</v>
      </c>
      <c r="Y56"/>
    </row>
    <row r="57" spans="1:25" ht="15">
      <c r="A57" s="74">
        <v>501</v>
      </c>
      <c r="B57" s="75" t="s">
        <v>163</v>
      </c>
      <c r="C57" s="99">
        <v>3350</v>
      </c>
      <c r="D57" s="77">
        <v>91</v>
      </c>
      <c r="E57" s="100">
        <v>2.7164179104477611E-2</v>
      </c>
      <c r="F57" s="77">
        <v>136</v>
      </c>
      <c r="G57" s="100">
        <v>4.0597014925373133E-2</v>
      </c>
      <c r="H57" s="77">
        <v>157</v>
      </c>
      <c r="I57" s="100">
        <v>4.6865671641791042E-2</v>
      </c>
      <c r="J57" s="77">
        <v>222</v>
      </c>
      <c r="K57" s="100">
        <v>6.6268656716417906E-2</v>
      </c>
      <c r="L57" s="77">
        <v>698</v>
      </c>
      <c r="M57" s="100">
        <v>0.20835820895522389</v>
      </c>
      <c r="N57" s="77">
        <v>476</v>
      </c>
      <c r="O57" s="100">
        <v>0.14208955223880598</v>
      </c>
      <c r="P57" s="82">
        <v>1780</v>
      </c>
      <c r="R57" s="49">
        <v>842</v>
      </c>
      <c r="S57" s="49">
        <v>401</v>
      </c>
      <c r="T57" s="49">
        <v>472</v>
      </c>
      <c r="U57" s="49">
        <v>586</v>
      </c>
      <c r="V57" s="49">
        <v>873</v>
      </c>
      <c r="W57" s="49">
        <v>1968</v>
      </c>
      <c r="X57" s="49">
        <v>1071</v>
      </c>
      <c r="Y57"/>
    </row>
    <row r="58" spans="1:25" ht="15">
      <c r="A58" s="74">
        <v>543</v>
      </c>
      <c r="B58" s="75" t="s">
        <v>167</v>
      </c>
      <c r="C58" s="99">
        <v>8717</v>
      </c>
      <c r="D58" s="77">
        <v>465</v>
      </c>
      <c r="E58" s="100">
        <v>5.3344040380864974E-2</v>
      </c>
      <c r="F58" s="77">
        <v>643</v>
      </c>
      <c r="G58" s="100">
        <v>7.3763909601927274E-2</v>
      </c>
      <c r="H58" s="77">
        <v>697</v>
      </c>
      <c r="I58" s="100">
        <v>7.9958701388092232E-2</v>
      </c>
      <c r="J58" s="77">
        <v>1094</v>
      </c>
      <c r="K58" s="100">
        <v>0.12550189285304578</v>
      </c>
      <c r="L58" s="77">
        <v>2457</v>
      </c>
      <c r="M58" s="100">
        <v>0.28186302627050591</v>
      </c>
      <c r="N58" s="77">
        <v>1093</v>
      </c>
      <c r="O58" s="100">
        <v>0.12538717448663531</v>
      </c>
      <c r="P58" s="82">
        <v>6449</v>
      </c>
      <c r="R58" s="49">
        <v>38</v>
      </c>
      <c r="S58" s="49">
        <v>531</v>
      </c>
      <c r="T58" s="49">
        <v>694</v>
      </c>
      <c r="U58" s="49">
        <v>844</v>
      </c>
      <c r="V58" s="49">
        <v>1394</v>
      </c>
      <c r="W58" s="49">
        <v>3402</v>
      </c>
      <c r="X58" s="49">
        <v>1725</v>
      </c>
      <c r="Y58"/>
    </row>
    <row r="59" spans="1:25" ht="15">
      <c r="A59" s="74">
        <v>628</v>
      </c>
      <c r="B59" s="75" t="s">
        <v>183</v>
      </c>
      <c r="C59" s="99">
        <v>9731</v>
      </c>
      <c r="D59" s="77">
        <v>553</v>
      </c>
      <c r="E59" s="100">
        <v>5.68286918096804E-2</v>
      </c>
      <c r="F59" s="77">
        <v>691</v>
      </c>
      <c r="G59" s="100">
        <v>7.1010173671770635E-2</v>
      </c>
      <c r="H59" s="77">
        <v>850</v>
      </c>
      <c r="I59" s="100">
        <v>8.7349707121570239E-2</v>
      </c>
      <c r="J59" s="77">
        <v>1087</v>
      </c>
      <c r="K59" s="100">
        <v>0.11170486075429041</v>
      </c>
      <c r="L59" s="77">
        <v>2615</v>
      </c>
      <c r="M59" s="100">
        <v>0.26872880485047784</v>
      </c>
      <c r="N59" s="77">
        <v>1196</v>
      </c>
      <c r="O59" s="100">
        <v>0.1229061761381153</v>
      </c>
      <c r="P59" s="82">
        <v>6992</v>
      </c>
      <c r="R59" s="49">
        <v>86</v>
      </c>
      <c r="S59" s="49">
        <v>154</v>
      </c>
      <c r="T59" s="49">
        <v>186</v>
      </c>
      <c r="U59" s="49">
        <v>252</v>
      </c>
      <c r="V59" s="49">
        <v>422</v>
      </c>
      <c r="W59" s="49">
        <v>1097</v>
      </c>
      <c r="X59" s="49">
        <v>522</v>
      </c>
      <c r="Y59"/>
    </row>
    <row r="60" spans="1:25" ht="15">
      <c r="A60" s="74">
        <v>656</v>
      </c>
      <c r="B60" s="75" t="s">
        <v>195</v>
      </c>
      <c r="C60" s="99">
        <v>16609</v>
      </c>
      <c r="D60" s="77">
        <v>568</v>
      </c>
      <c r="E60" s="100">
        <v>3.4198326208682038E-2</v>
      </c>
      <c r="F60" s="77">
        <v>547</v>
      </c>
      <c r="G60" s="100">
        <v>3.2933951472093444E-2</v>
      </c>
      <c r="H60" s="77">
        <v>593</v>
      </c>
      <c r="I60" s="100">
        <v>3.5703534228430367E-2</v>
      </c>
      <c r="J60" s="77">
        <v>1096</v>
      </c>
      <c r="K60" s="100">
        <v>6.5988319585766758E-2</v>
      </c>
      <c r="L60" s="77">
        <v>2895</v>
      </c>
      <c r="M60" s="100">
        <v>0.17430308868685651</v>
      </c>
      <c r="N60" s="77">
        <v>1528</v>
      </c>
      <c r="O60" s="100">
        <v>9.1998314167017883E-2</v>
      </c>
      <c r="P60" s="82">
        <v>7227</v>
      </c>
      <c r="R60" s="49">
        <v>107</v>
      </c>
      <c r="S60" s="49">
        <v>365</v>
      </c>
      <c r="T60" s="49">
        <v>532</v>
      </c>
      <c r="U60" s="49">
        <v>636</v>
      </c>
      <c r="V60" s="49">
        <v>950</v>
      </c>
      <c r="W60" s="49">
        <v>2068</v>
      </c>
      <c r="X60" s="49">
        <v>859</v>
      </c>
      <c r="Y60"/>
    </row>
    <row r="61" spans="1:25" ht="15">
      <c r="A61" s="74">
        <v>761</v>
      </c>
      <c r="B61" s="75" t="s">
        <v>230</v>
      </c>
      <c r="C61" s="99">
        <v>16200</v>
      </c>
      <c r="D61" s="77">
        <v>552</v>
      </c>
      <c r="E61" s="100">
        <v>3.4074074074074076E-2</v>
      </c>
      <c r="F61" s="77">
        <v>601</v>
      </c>
      <c r="G61" s="100">
        <v>3.7098765432098765E-2</v>
      </c>
      <c r="H61" s="77">
        <v>670</v>
      </c>
      <c r="I61" s="100">
        <v>4.1358024691358027E-2</v>
      </c>
      <c r="J61" s="77">
        <v>1304</v>
      </c>
      <c r="K61" s="100">
        <v>8.049382716049383E-2</v>
      </c>
      <c r="L61" s="77">
        <v>3172</v>
      </c>
      <c r="M61" s="100">
        <v>0.19580246913580246</v>
      </c>
      <c r="N61" s="77">
        <v>1908</v>
      </c>
      <c r="O61" s="100">
        <v>0.11777777777777777</v>
      </c>
      <c r="P61" s="82">
        <v>8207</v>
      </c>
      <c r="R61" s="49">
        <v>134</v>
      </c>
      <c r="S61" s="49">
        <v>353</v>
      </c>
      <c r="T61" s="49">
        <v>512</v>
      </c>
      <c r="U61" s="49">
        <v>709</v>
      </c>
      <c r="V61" s="49">
        <v>1181</v>
      </c>
      <c r="W61" s="49">
        <v>2467</v>
      </c>
      <c r="X61" s="49">
        <v>1098</v>
      </c>
      <c r="Y61"/>
    </row>
    <row r="62" spans="1:25" ht="15">
      <c r="A62" s="74">
        <v>842</v>
      </c>
      <c r="B62" s="75" t="s">
        <v>244</v>
      </c>
      <c r="C62" s="99">
        <v>7329</v>
      </c>
      <c r="D62" s="77">
        <v>401</v>
      </c>
      <c r="E62" s="100">
        <v>5.4714149270023195E-2</v>
      </c>
      <c r="F62" s="77">
        <v>472</v>
      </c>
      <c r="G62" s="100">
        <v>6.4401691908855238E-2</v>
      </c>
      <c r="H62" s="77">
        <v>586</v>
      </c>
      <c r="I62" s="100">
        <v>7.9956337835993999E-2</v>
      </c>
      <c r="J62" s="77">
        <v>873</v>
      </c>
      <c r="K62" s="100">
        <v>0.11911584117887843</v>
      </c>
      <c r="L62" s="77">
        <v>1968</v>
      </c>
      <c r="M62" s="100">
        <v>0.26852230863692184</v>
      </c>
      <c r="N62" s="77">
        <v>1071</v>
      </c>
      <c r="O62" s="100">
        <v>0.14613180515759314</v>
      </c>
      <c r="P62" s="82">
        <v>5371</v>
      </c>
      <c r="R62" s="49">
        <v>150</v>
      </c>
      <c r="S62" s="49">
        <v>62</v>
      </c>
      <c r="T62" s="49">
        <v>93</v>
      </c>
      <c r="U62" s="49">
        <v>111</v>
      </c>
      <c r="V62" s="49">
        <v>237</v>
      </c>
      <c r="W62" s="49">
        <v>618</v>
      </c>
      <c r="X62" s="49">
        <v>450</v>
      </c>
      <c r="Y62"/>
    </row>
    <row r="63" spans="1:25" ht="15">
      <c r="A63" s="70">
        <v>6</v>
      </c>
      <c r="B63" s="71" t="s">
        <v>320</v>
      </c>
      <c r="C63" s="72">
        <v>260133</v>
      </c>
      <c r="D63" s="72">
        <v>8419</v>
      </c>
      <c r="E63" s="98">
        <v>3.2364213690688995E-2</v>
      </c>
      <c r="F63" s="72">
        <v>11444</v>
      </c>
      <c r="G63" s="98">
        <v>4.3992880564941779E-2</v>
      </c>
      <c r="H63" s="72">
        <v>13870</v>
      </c>
      <c r="I63" s="98">
        <v>5.331887918872269E-2</v>
      </c>
      <c r="J63" s="72">
        <v>23852</v>
      </c>
      <c r="K63" s="98">
        <v>9.1691557780058663E-2</v>
      </c>
      <c r="L63" s="72">
        <v>53290</v>
      </c>
      <c r="M63" s="98">
        <v>0.20485674635667139</v>
      </c>
      <c r="N63" s="72">
        <v>24759</v>
      </c>
      <c r="O63" s="98">
        <v>9.5178235748636278E-2</v>
      </c>
      <c r="P63" s="81">
        <v>135634</v>
      </c>
      <c r="R63" s="49">
        <v>237</v>
      </c>
      <c r="S63" s="49">
        <v>487</v>
      </c>
      <c r="T63" s="49">
        <v>700</v>
      </c>
      <c r="U63" s="49">
        <v>826</v>
      </c>
      <c r="V63" s="49">
        <v>1840</v>
      </c>
      <c r="W63" s="49">
        <v>3933</v>
      </c>
      <c r="X63" s="49">
        <v>1387</v>
      </c>
      <c r="Y63"/>
    </row>
    <row r="64" spans="1:25" ht="15">
      <c r="A64" s="74">
        <v>38</v>
      </c>
      <c r="B64" s="75" t="s">
        <v>22</v>
      </c>
      <c r="C64" s="99">
        <v>12190</v>
      </c>
      <c r="D64" s="77">
        <v>531</v>
      </c>
      <c r="E64" s="100">
        <v>4.3560295324036095E-2</v>
      </c>
      <c r="F64" s="77">
        <v>694</v>
      </c>
      <c r="G64" s="100">
        <v>5.6931911402789172E-2</v>
      </c>
      <c r="H64" s="77">
        <v>844</v>
      </c>
      <c r="I64" s="100">
        <v>6.9237079573420832E-2</v>
      </c>
      <c r="J64" s="77">
        <v>1394</v>
      </c>
      <c r="K64" s="100">
        <v>0.11435602953240361</v>
      </c>
      <c r="L64" s="77">
        <v>3402</v>
      </c>
      <c r="M64" s="100">
        <v>0.27908121410992615</v>
      </c>
      <c r="N64" s="77">
        <v>1725</v>
      </c>
      <c r="O64" s="100">
        <v>0.14150943396226415</v>
      </c>
      <c r="P64" s="82">
        <v>8590</v>
      </c>
      <c r="R64" s="49">
        <v>264</v>
      </c>
      <c r="S64" s="49">
        <v>186</v>
      </c>
      <c r="T64" s="49">
        <v>244</v>
      </c>
      <c r="U64" s="49">
        <v>260</v>
      </c>
      <c r="V64" s="49">
        <v>525</v>
      </c>
      <c r="W64" s="49">
        <v>1157</v>
      </c>
      <c r="X64" s="49">
        <v>520</v>
      </c>
      <c r="Y64"/>
    </row>
    <row r="65" spans="1:25" ht="15">
      <c r="A65" s="74">
        <v>86</v>
      </c>
      <c r="B65" s="75" t="s">
        <v>43</v>
      </c>
      <c r="C65" s="99">
        <v>6436</v>
      </c>
      <c r="D65" s="77">
        <v>154</v>
      </c>
      <c r="E65" s="100">
        <v>2.3927905531385955E-2</v>
      </c>
      <c r="F65" s="77">
        <v>186</v>
      </c>
      <c r="G65" s="100">
        <v>2.8899937849596023E-2</v>
      </c>
      <c r="H65" s="77">
        <v>252</v>
      </c>
      <c r="I65" s="100">
        <v>3.9154754505904291E-2</v>
      </c>
      <c r="J65" s="77">
        <v>422</v>
      </c>
      <c r="K65" s="100">
        <v>6.5568676196395281E-2</v>
      </c>
      <c r="L65" s="77">
        <v>1097</v>
      </c>
      <c r="M65" s="100">
        <v>0.1704474829086389</v>
      </c>
      <c r="N65" s="77">
        <v>522</v>
      </c>
      <c r="O65" s="100">
        <v>8.110627719080174E-2</v>
      </c>
      <c r="P65" s="82">
        <v>2633</v>
      </c>
      <c r="R65" s="49">
        <v>310</v>
      </c>
      <c r="S65" s="49">
        <v>192</v>
      </c>
      <c r="T65" s="49">
        <v>320</v>
      </c>
      <c r="U65" s="49">
        <v>385</v>
      </c>
      <c r="V65" s="49">
        <v>645</v>
      </c>
      <c r="W65" s="49">
        <v>1747</v>
      </c>
      <c r="X65" s="49">
        <v>1298</v>
      </c>
      <c r="Y65"/>
    </row>
    <row r="66" spans="1:25" ht="15">
      <c r="A66" s="74">
        <v>107</v>
      </c>
      <c r="B66" s="75" t="s">
        <v>913</v>
      </c>
      <c r="C66" s="99">
        <v>8599</v>
      </c>
      <c r="D66" s="77">
        <v>365</v>
      </c>
      <c r="E66" s="100">
        <v>4.2446796139085939E-2</v>
      </c>
      <c r="F66" s="77">
        <v>532</v>
      </c>
      <c r="G66" s="100">
        <v>6.186765903011978E-2</v>
      </c>
      <c r="H66" s="77">
        <v>636</v>
      </c>
      <c r="I66" s="100">
        <v>7.3962088614955221E-2</v>
      </c>
      <c r="J66" s="77">
        <v>950</v>
      </c>
      <c r="K66" s="100">
        <v>0.11047796255378532</v>
      </c>
      <c r="L66" s="77">
        <v>2068</v>
      </c>
      <c r="M66" s="100">
        <v>0.24049308059076638</v>
      </c>
      <c r="N66" s="77">
        <v>859</v>
      </c>
      <c r="O66" s="100">
        <v>9.9895336667054302E-2</v>
      </c>
      <c r="P66" s="82">
        <v>5410</v>
      </c>
      <c r="R66" s="49">
        <v>315</v>
      </c>
      <c r="S66" s="49">
        <v>243</v>
      </c>
      <c r="T66" s="49">
        <v>299</v>
      </c>
      <c r="U66" s="49">
        <v>349</v>
      </c>
      <c r="V66" s="49">
        <v>604</v>
      </c>
      <c r="W66" s="49">
        <v>1443</v>
      </c>
      <c r="X66" s="49">
        <v>883</v>
      </c>
      <c r="Y66"/>
    </row>
    <row r="67" spans="1:25" ht="15">
      <c r="A67" s="74">
        <v>134</v>
      </c>
      <c r="B67" s="75" t="s">
        <v>63</v>
      </c>
      <c r="C67" s="99">
        <v>9839</v>
      </c>
      <c r="D67" s="77">
        <v>353</v>
      </c>
      <c r="E67" s="100">
        <v>3.5877629840430941E-2</v>
      </c>
      <c r="F67" s="77">
        <v>512</v>
      </c>
      <c r="G67" s="100">
        <v>5.2037808720398412E-2</v>
      </c>
      <c r="H67" s="77">
        <v>709</v>
      </c>
      <c r="I67" s="100">
        <v>7.2060168716332959E-2</v>
      </c>
      <c r="J67" s="77">
        <v>1181</v>
      </c>
      <c r="K67" s="100">
        <v>0.12003252363045025</v>
      </c>
      <c r="L67" s="77">
        <v>2467</v>
      </c>
      <c r="M67" s="100">
        <v>0.25073686350238844</v>
      </c>
      <c r="N67" s="77">
        <v>1098</v>
      </c>
      <c r="O67" s="100">
        <v>0.11159670698241692</v>
      </c>
      <c r="P67" s="82">
        <v>6320</v>
      </c>
      <c r="R67" s="49">
        <v>361</v>
      </c>
      <c r="S67" s="49">
        <v>1083</v>
      </c>
      <c r="T67" s="49">
        <v>1424</v>
      </c>
      <c r="U67" s="49">
        <v>1903</v>
      </c>
      <c r="V67" s="49">
        <v>2710</v>
      </c>
      <c r="W67" s="49">
        <v>5661</v>
      </c>
      <c r="X67" s="49">
        <v>2802</v>
      </c>
      <c r="Y67"/>
    </row>
    <row r="68" spans="1:25" ht="15">
      <c r="A68" s="74">
        <v>150</v>
      </c>
      <c r="B68" s="75" t="s">
        <v>914</v>
      </c>
      <c r="C68" s="99">
        <v>4242</v>
      </c>
      <c r="D68" s="77">
        <v>62</v>
      </c>
      <c r="E68" s="100">
        <v>1.4615747289014616E-2</v>
      </c>
      <c r="F68" s="77">
        <v>93</v>
      </c>
      <c r="G68" s="100">
        <v>2.1923620933521924E-2</v>
      </c>
      <c r="H68" s="77">
        <v>111</v>
      </c>
      <c r="I68" s="100">
        <v>2.6166902404526168E-2</v>
      </c>
      <c r="J68" s="77">
        <v>237</v>
      </c>
      <c r="K68" s="100">
        <v>5.586987270155587E-2</v>
      </c>
      <c r="L68" s="77">
        <v>618</v>
      </c>
      <c r="M68" s="100">
        <v>0.14568599717114569</v>
      </c>
      <c r="N68" s="77">
        <v>450</v>
      </c>
      <c r="O68" s="100">
        <v>0.10608203677510608</v>
      </c>
      <c r="P68" s="82">
        <v>1571</v>
      </c>
      <c r="R68" s="49">
        <v>647</v>
      </c>
      <c r="S68" s="49">
        <v>298</v>
      </c>
      <c r="T68" s="49">
        <v>367</v>
      </c>
      <c r="U68" s="49">
        <v>467</v>
      </c>
      <c r="V68" s="49">
        <v>582</v>
      </c>
      <c r="W68" s="49">
        <v>1533</v>
      </c>
      <c r="X68" s="49">
        <v>881</v>
      </c>
      <c r="Y68"/>
    </row>
    <row r="69" spans="1:25" ht="15">
      <c r="A69" s="74">
        <v>237</v>
      </c>
      <c r="B69" s="75" t="s">
        <v>95</v>
      </c>
      <c r="C69" s="99">
        <v>20498</v>
      </c>
      <c r="D69" s="77">
        <v>487</v>
      </c>
      <c r="E69" s="100">
        <v>2.3758415455166357E-2</v>
      </c>
      <c r="F69" s="77">
        <v>700</v>
      </c>
      <c r="G69" s="100">
        <v>3.4149673138842811E-2</v>
      </c>
      <c r="H69" s="77">
        <v>826</v>
      </c>
      <c r="I69" s="100">
        <v>4.0296614303834521E-2</v>
      </c>
      <c r="J69" s="77">
        <v>1840</v>
      </c>
      <c r="K69" s="100">
        <v>8.97648551078154E-2</v>
      </c>
      <c r="L69" s="77">
        <v>3933</v>
      </c>
      <c r="M69" s="100">
        <v>0.19187237779295541</v>
      </c>
      <c r="N69" s="77">
        <v>1387</v>
      </c>
      <c r="O69" s="100">
        <v>6.7665138062249969E-2</v>
      </c>
      <c r="P69" s="82">
        <v>9173</v>
      </c>
      <c r="R69" s="49">
        <v>658</v>
      </c>
      <c r="S69" s="49">
        <v>124</v>
      </c>
      <c r="T69" s="49">
        <v>146</v>
      </c>
      <c r="U69" s="49">
        <v>205</v>
      </c>
      <c r="V69" s="49">
        <v>320</v>
      </c>
      <c r="W69" s="49">
        <v>645</v>
      </c>
      <c r="X69" s="49">
        <v>314</v>
      </c>
      <c r="Y69"/>
    </row>
    <row r="70" spans="1:25" ht="15">
      <c r="A70" s="74">
        <v>264</v>
      </c>
      <c r="B70" s="75" t="s">
        <v>102</v>
      </c>
      <c r="C70" s="99">
        <v>12158</v>
      </c>
      <c r="D70" s="77">
        <v>186</v>
      </c>
      <c r="E70" s="100">
        <v>1.5298568843559795E-2</v>
      </c>
      <c r="F70" s="77">
        <v>244</v>
      </c>
      <c r="G70" s="100">
        <v>2.0069090310906399E-2</v>
      </c>
      <c r="H70" s="77">
        <v>260</v>
      </c>
      <c r="I70" s="100">
        <v>2.1385096232933047E-2</v>
      </c>
      <c r="J70" s="77">
        <v>525</v>
      </c>
      <c r="K70" s="100">
        <v>4.3181444316499423E-2</v>
      </c>
      <c r="L70" s="77">
        <v>1157</v>
      </c>
      <c r="M70" s="100">
        <v>9.5163678236552071E-2</v>
      </c>
      <c r="N70" s="77">
        <v>520</v>
      </c>
      <c r="O70" s="100">
        <v>4.2770192465866094E-2</v>
      </c>
      <c r="P70" s="82">
        <v>2892</v>
      </c>
      <c r="R70" s="49">
        <v>664</v>
      </c>
      <c r="S70" s="49">
        <v>649</v>
      </c>
      <c r="T70" s="49">
        <v>749</v>
      </c>
      <c r="U70" s="49">
        <v>981</v>
      </c>
      <c r="V70" s="49">
        <v>1850</v>
      </c>
      <c r="W70" s="49">
        <v>4058</v>
      </c>
      <c r="X70" s="49">
        <v>1785</v>
      </c>
      <c r="Y70"/>
    </row>
    <row r="71" spans="1:25" ht="15">
      <c r="A71" s="74">
        <v>310</v>
      </c>
      <c r="B71" s="75" t="s">
        <v>114</v>
      </c>
      <c r="C71" s="99">
        <v>10464</v>
      </c>
      <c r="D71" s="77">
        <v>192</v>
      </c>
      <c r="E71" s="100">
        <v>1.834862385321101E-2</v>
      </c>
      <c r="F71" s="77">
        <v>320</v>
      </c>
      <c r="G71" s="100">
        <v>3.0581039755351681E-2</v>
      </c>
      <c r="H71" s="77">
        <v>385</v>
      </c>
      <c r="I71" s="100">
        <v>3.6792813455657492E-2</v>
      </c>
      <c r="J71" s="77">
        <v>645</v>
      </c>
      <c r="K71" s="100">
        <v>6.1639908256880732E-2</v>
      </c>
      <c r="L71" s="77">
        <v>1747</v>
      </c>
      <c r="M71" s="100">
        <v>0.1669533639143731</v>
      </c>
      <c r="N71" s="77">
        <v>1298</v>
      </c>
      <c r="O71" s="100">
        <v>0.12404434250764526</v>
      </c>
      <c r="P71" s="82">
        <v>4587</v>
      </c>
      <c r="R71" s="49">
        <v>686</v>
      </c>
      <c r="S71" s="49">
        <v>937</v>
      </c>
      <c r="T71" s="49">
        <v>1408</v>
      </c>
      <c r="U71" s="49">
        <v>1470</v>
      </c>
      <c r="V71" s="49">
        <v>3055</v>
      </c>
      <c r="W71" s="49">
        <v>7054</v>
      </c>
      <c r="X71" s="49">
        <v>3153</v>
      </c>
      <c r="Y71"/>
    </row>
    <row r="72" spans="1:25" ht="15">
      <c r="A72" s="74">
        <v>315</v>
      </c>
      <c r="B72" s="75" t="s">
        <v>118</v>
      </c>
      <c r="C72" s="99">
        <v>7015</v>
      </c>
      <c r="D72" s="77">
        <v>243</v>
      </c>
      <c r="E72" s="100">
        <v>3.4640057020669995E-2</v>
      </c>
      <c r="F72" s="77">
        <v>299</v>
      </c>
      <c r="G72" s="100">
        <v>4.2622950819672129E-2</v>
      </c>
      <c r="H72" s="77">
        <v>349</v>
      </c>
      <c r="I72" s="100">
        <v>4.9750534568781181E-2</v>
      </c>
      <c r="J72" s="77">
        <v>604</v>
      </c>
      <c r="K72" s="100">
        <v>8.6101211689237345E-2</v>
      </c>
      <c r="L72" s="77">
        <v>1443</v>
      </c>
      <c r="M72" s="100">
        <v>0.20570206699928725</v>
      </c>
      <c r="N72" s="77">
        <v>883</v>
      </c>
      <c r="O72" s="100">
        <v>0.12587312900926587</v>
      </c>
      <c r="P72" s="82">
        <v>3821</v>
      </c>
      <c r="R72" s="49">
        <v>819</v>
      </c>
      <c r="S72" s="49">
        <v>254</v>
      </c>
      <c r="T72" s="49">
        <v>296</v>
      </c>
      <c r="U72" s="49">
        <v>445</v>
      </c>
      <c r="V72" s="49">
        <v>624</v>
      </c>
      <c r="W72" s="49">
        <v>1464</v>
      </c>
      <c r="X72" s="49">
        <v>659</v>
      </c>
      <c r="Y72"/>
    </row>
    <row r="73" spans="1:25" ht="15">
      <c r="A73" s="74">
        <v>361</v>
      </c>
      <c r="B73" s="75" t="s">
        <v>131</v>
      </c>
      <c r="C73" s="99">
        <v>29074</v>
      </c>
      <c r="D73" s="77">
        <v>1083</v>
      </c>
      <c r="E73" s="100">
        <v>3.7249776432551424E-2</v>
      </c>
      <c r="F73" s="77">
        <v>1424</v>
      </c>
      <c r="G73" s="100">
        <v>4.8978468734952194E-2</v>
      </c>
      <c r="H73" s="77">
        <v>1903</v>
      </c>
      <c r="I73" s="100">
        <v>6.5453669945655907E-2</v>
      </c>
      <c r="J73" s="77">
        <v>2710</v>
      </c>
      <c r="K73" s="100">
        <v>9.321042856160143E-2</v>
      </c>
      <c r="L73" s="77">
        <v>5661</v>
      </c>
      <c r="M73" s="100">
        <v>0.19471005021668844</v>
      </c>
      <c r="N73" s="77">
        <v>2802</v>
      </c>
      <c r="O73" s="100">
        <v>9.6374767833803401E-2</v>
      </c>
      <c r="P73" s="82">
        <v>15583</v>
      </c>
      <c r="R73" s="49">
        <v>854</v>
      </c>
      <c r="S73" s="49">
        <v>1016</v>
      </c>
      <c r="T73" s="49">
        <v>1291</v>
      </c>
      <c r="U73" s="49">
        <v>1517</v>
      </c>
      <c r="V73" s="49">
        <v>2399</v>
      </c>
      <c r="W73" s="49">
        <v>4812</v>
      </c>
      <c r="X73" s="49">
        <v>1735</v>
      </c>
      <c r="Y73"/>
    </row>
    <row r="74" spans="1:25" ht="15">
      <c r="A74" s="74">
        <v>647</v>
      </c>
      <c r="B74" s="75" t="s">
        <v>915</v>
      </c>
      <c r="C74" s="99">
        <v>7697</v>
      </c>
      <c r="D74" s="77">
        <v>298</v>
      </c>
      <c r="E74" s="100">
        <v>3.8716383006366116E-2</v>
      </c>
      <c r="F74" s="77">
        <v>367</v>
      </c>
      <c r="G74" s="100">
        <v>4.7680914642068341E-2</v>
      </c>
      <c r="H74" s="77">
        <v>467</v>
      </c>
      <c r="I74" s="100">
        <v>6.0672989476419387E-2</v>
      </c>
      <c r="J74" s="77">
        <v>582</v>
      </c>
      <c r="K74" s="100">
        <v>7.5613875535923081E-2</v>
      </c>
      <c r="L74" s="77">
        <v>1533</v>
      </c>
      <c r="M74" s="100">
        <v>0.19916850721060153</v>
      </c>
      <c r="N74" s="77">
        <v>881</v>
      </c>
      <c r="O74" s="100">
        <v>0.11446017929063271</v>
      </c>
      <c r="P74" s="82">
        <v>4128</v>
      </c>
      <c r="R74" s="49">
        <v>887</v>
      </c>
      <c r="S74" s="49">
        <v>1485</v>
      </c>
      <c r="T74" s="49">
        <v>2183</v>
      </c>
      <c r="U74" s="49">
        <v>2510</v>
      </c>
      <c r="V74" s="49">
        <v>4514</v>
      </c>
      <c r="W74" s="49">
        <v>10131</v>
      </c>
      <c r="X74" s="49">
        <v>4688</v>
      </c>
      <c r="Y74"/>
    </row>
    <row r="75" spans="1:25" ht="15">
      <c r="A75" s="74">
        <v>658</v>
      </c>
      <c r="B75" s="75" t="s">
        <v>916</v>
      </c>
      <c r="C75" s="99">
        <v>3941</v>
      </c>
      <c r="D75" s="77">
        <v>124</v>
      </c>
      <c r="E75" s="100">
        <v>3.1464095407257038E-2</v>
      </c>
      <c r="F75" s="77">
        <v>146</v>
      </c>
      <c r="G75" s="100">
        <v>3.7046434914996193E-2</v>
      </c>
      <c r="H75" s="77">
        <v>205</v>
      </c>
      <c r="I75" s="100">
        <v>5.2017254503933012E-2</v>
      </c>
      <c r="J75" s="77">
        <v>320</v>
      </c>
      <c r="K75" s="100">
        <v>8.1197665567114941E-2</v>
      </c>
      <c r="L75" s="77">
        <v>645</v>
      </c>
      <c r="M75" s="100">
        <v>0.16366404465871606</v>
      </c>
      <c r="N75" s="77">
        <v>314</v>
      </c>
      <c r="O75" s="100">
        <v>7.9675209337731534E-2</v>
      </c>
      <c r="P75" s="82">
        <v>1754</v>
      </c>
      <c r="R75" s="49">
        <v>2</v>
      </c>
      <c r="S75" s="49">
        <v>698</v>
      </c>
      <c r="T75" s="49">
        <v>821</v>
      </c>
      <c r="U75" s="49">
        <v>991</v>
      </c>
      <c r="V75" s="49">
        <v>1737</v>
      </c>
      <c r="W75" s="49">
        <v>4496</v>
      </c>
      <c r="X75" s="49">
        <v>2915</v>
      </c>
      <c r="Y75"/>
    </row>
    <row r="76" spans="1:25" ht="15">
      <c r="A76" s="74">
        <v>664</v>
      </c>
      <c r="B76" s="75" t="s">
        <v>917</v>
      </c>
      <c r="C76" s="99">
        <v>23751</v>
      </c>
      <c r="D76" s="77">
        <v>649</v>
      </c>
      <c r="E76" s="100">
        <v>2.732516525619974E-2</v>
      </c>
      <c r="F76" s="77">
        <v>749</v>
      </c>
      <c r="G76" s="100">
        <v>3.1535514294134981E-2</v>
      </c>
      <c r="H76" s="77">
        <v>981</v>
      </c>
      <c r="I76" s="100">
        <v>4.1303524062144749E-2</v>
      </c>
      <c r="J76" s="77">
        <v>1850</v>
      </c>
      <c r="K76" s="100">
        <v>7.7891457201802031E-2</v>
      </c>
      <c r="L76" s="77">
        <v>4058</v>
      </c>
      <c r="M76" s="100">
        <v>0.17085596395941224</v>
      </c>
      <c r="N76" s="77">
        <v>1785</v>
      </c>
      <c r="O76" s="100">
        <v>7.515473032714412E-2</v>
      </c>
      <c r="P76" s="82">
        <v>10072</v>
      </c>
      <c r="R76" s="49">
        <v>21</v>
      </c>
      <c r="S76" s="49">
        <v>138</v>
      </c>
      <c r="T76" s="49">
        <v>236</v>
      </c>
      <c r="U76" s="49">
        <v>260</v>
      </c>
      <c r="V76" s="49">
        <v>372</v>
      </c>
      <c r="W76" s="49">
        <v>1092</v>
      </c>
      <c r="X76" s="49">
        <v>663</v>
      </c>
      <c r="Y76"/>
    </row>
    <row r="77" spans="1:25" ht="15">
      <c r="A77" s="74">
        <v>686</v>
      </c>
      <c r="B77" s="75" t="s">
        <v>219</v>
      </c>
      <c r="C77" s="99">
        <v>39340</v>
      </c>
      <c r="D77" s="77">
        <v>937</v>
      </c>
      <c r="E77" s="100">
        <v>2.3817996949669549E-2</v>
      </c>
      <c r="F77" s="77">
        <v>1408</v>
      </c>
      <c r="G77" s="100">
        <v>3.5790543975597354E-2</v>
      </c>
      <c r="H77" s="77">
        <v>1470</v>
      </c>
      <c r="I77" s="100">
        <v>3.7366548042704624E-2</v>
      </c>
      <c r="J77" s="77">
        <v>3055</v>
      </c>
      <c r="K77" s="100">
        <v>7.765632943568887E-2</v>
      </c>
      <c r="L77" s="77">
        <v>7054</v>
      </c>
      <c r="M77" s="100">
        <v>0.17930859176410777</v>
      </c>
      <c r="N77" s="77">
        <v>3153</v>
      </c>
      <c r="O77" s="100">
        <v>8.014743263853584E-2</v>
      </c>
      <c r="P77" s="82">
        <v>17077</v>
      </c>
      <c r="R77" s="49">
        <v>55</v>
      </c>
      <c r="S77" s="49">
        <v>383</v>
      </c>
      <c r="T77" s="49">
        <v>533</v>
      </c>
      <c r="U77" s="49">
        <v>642</v>
      </c>
      <c r="V77" s="49">
        <v>933</v>
      </c>
      <c r="W77" s="49">
        <v>2204</v>
      </c>
      <c r="X77" s="49">
        <v>1203</v>
      </c>
      <c r="Y77"/>
    </row>
    <row r="78" spans="1:25" ht="15">
      <c r="A78" s="74">
        <v>819</v>
      </c>
      <c r="B78" s="75" t="s">
        <v>240</v>
      </c>
      <c r="C78" s="99">
        <v>5296</v>
      </c>
      <c r="D78" s="77">
        <v>254</v>
      </c>
      <c r="E78" s="100">
        <v>4.7960725075528704E-2</v>
      </c>
      <c r="F78" s="77">
        <v>296</v>
      </c>
      <c r="G78" s="100">
        <v>5.5891238670694864E-2</v>
      </c>
      <c r="H78" s="77">
        <v>445</v>
      </c>
      <c r="I78" s="100">
        <v>8.4025679758308158E-2</v>
      </c>
      <c r="J78" s="77">
        <v>624</v>
      </c>
      <c r="K78" s="100">
        <v>0.11782477341389729</v>
      </c>
      <c r="L78" s="77">
        <v>1464</v>
      </c>
      <c r="M78" s="100">
        <v>0.27643504531722052</v>
      </c>
      <c r="N78" s="77">
        <v>659</v>
      </c>
      <c r="O78" s="100">
        <v>0.12443353474320241</v>
      </c>
      <c r="P78" s="82">
        <v>3742</v>
      </c>
      <c r="R78" s="49">
        <v>148</v>
      </c>
      <c r="S78" s="49">
        <v>1384</v>
      </c>
      <c r="T78" s="49">
        <v>1538</v>
      </c>
      <c r="U78" s="49">
        <v>1498</v>
      </c>
      <c r="V78" s="49">
        <v>3242</v>
      </c>
      <c r="W78" s="49">
        <v>7183</v>
      </c>
      <c r="X78" s="49">
        <v>3150</v>
      </c>
      <c r="Y78"/>
    </row>
    <row r="79" spans="1:25" ht="15">
      <c r="A79" s="74">
        <v>854</v>
      </c>
      <c r="B79" s="75" t="s">
        <v>248</v>
      </c>
      <c r="C79" s="99">
        <v>14823</v>
      </c>
      <c r="D79" s="77">
        <v>1016</v>
      </c>
      <c r="E79" s="100">
        <v>6.8542130472913715E-2</v>
      </c>
      <c r="F79" s="77">
        <v>1291</v>
      </c>
      <c r="G79" s="100">
        <v>8.7094380354853937E-2</v>
      </c>
      <c r="H79" s="77">
        <v>1517</v>
      </c>
      <c r="I79" s="100">
        <v>0.10234095662146664</v>
      </c>
      <c r="J79" s="77">
        <v>2399</v>
      </c>
      <c r="K79" s="100">
        <v>0.1618430816973622</v>
      </c>
      <c r="L79" s="77">
        <v>4812</v>
      </c>
      <c r="M79" s="100">
        <v>0.32463064157053229</v>
      </c>
      <c r="N79" s="77">
        <v>1735</v>
      </c>
      <c r="O79" s="100">
        <v>0.11704783107333198</v>
      </c>
      <c r="P79" s="82">
        <v>12770</v>
      </c>
      <c r="R79" s="49">
        <v>197</v>
      </c>
      <c r="S79" s="49">
        <v>740</v>
      </c>
      <c r="T79" s="49">
        <v>951</v>
      </c>
      <c r="U79" s="49">
        <v>1086</v>
      </c>
      <c r="V79" s="49">
        <v>1640</v>
      </c>
      <c r="W79" s="49">
        <v>4277</v>
      </c>
      <c r="X79" s="49">
        <v>2666</v>
      </c>
      <c r="Y79"/>
    </row>
    <row r="80" spans="1:25" ht="15">
      <c r="A80" s="74">
        <v>887</v>
      </c>
      <c r="B80" s="75" t="s">
        <v>261</v>
      </c>
      <c r="C80" s="99">
        <v>44770</v>
      </c>
      <c r="D80" s="77">
        <v>1485</v>
      </c>
      <c r="E80" s="100">
        <v>3.3169533169533166E-2</v>
      </c>
      <c r="F80" s="77">
        <v>2183</v>
      </c>
      <c r="G80" s="100">
        <v>4.8760330578512395E-2</v>
      </c>
      <c r="H80" s="77">
        <v>2510</v>
      </c>
      <c r="I80" s="100">
        <v>5.6064328791601517E-2</v>
      </c>
      <c r="J80" s="77">
        <v>4514</v>
      </c>
      <c r="K80" s="100">
        <v>0.10082644628099173</v>
      </c>
      <c r="L80" s="77">
        <v>10131</v>
      </c>
      <c r="M80" s="100">
        <v>0.22628992628992628</v>
      </c>
      <c r="N80" s="77">
        <v>4688</v>
      </c>
      <c r="O80" s="100">
        <v>0.10471297744025017</v>
      </c>
      <c r="P80" s="82">
        <v>25511</v>
      </c>
      <c r="R80" s="49">
        <v>206</v>
      </c>
      <c r="S80" s="49">
        <v>119</v>
      </c>
      <c r="T80" s="49">
        <v>183</v>
      </c>
      <c r="U80" s="49">
        <v>213</v>
      </c>
      <c r="V80" s="49">
        <v>365</v>
      </c>
      <c r="W80" s="49">
        <v>1035</v>
      </c>
      <c r="X80" s="49">
        <v>731</v>
      </c>
      <c r="Y80"/>
    </row>
    <row r="81" spans="1:25" ht="15">
      <c r="A81" s="70">
        <v>7</v>
      </c>
      <c r="B81" s="71" t="s">
        <v>321</v>
      </c>
      <c r="C81" s="72">
        <v>727559</v>
      </c>
      <c r="D81" s="72">
        <v>19238</v>
      </c>
      <c r="E81" s="98">
        <v>2.6441841830009662E-2</v>
      </c>
      <c r="F81" s="72">
        <v>21784</v>
      </c>
      <c r="G81" s="98">
        <v>2.9941214389485937E-2</v>
      </c>
      <c r="H81" s="72">
        <v>23225</v>
      </c>
      <c r="I81" s="98">
        <v>3.1921809777626285E-2</v>
      </c>
      <c r="J81" s="72">
        <v>44825</v>
      </c>
      <c r="K81" s="98">
        <v>6.1610123715052666E-2</v>
      </c>
      <c r="L81" s="72">
        <v>107931</v>
      </c>
      <c r="M81" s="98">
        <v>0.14834673201760956</v>
      </c>
      <c r="N81" s="72">
        <v>55907</v>
      </c>
      <c r="O81" s="98">
        <v>7.6841878115726694E-2</v>
      </c>
      <c r="P81" s="81">
        <v>272910</v>
      </c>
      <c r="R81" s="49">
        <v>313</v>
      </c>
      <c r="S81" s="49">
        <v>489</v>
      </c>
      <c r="T81" s="49">
        <v>529</v>
      </c>
      <c r="U81" s="49">
        <v>622</v>
      </c>
      <c r="V81" s="49">
        <v>833</v>
      </c>
      <c r="W81" s="49">
        <v>2409</v>
      </c>
      <c r="X81" s="49">
        <v>1451</v>
      </c>
      <c r="Y81"/>
    </row>
    <row r="82" spans="1:25" ht="15">
      <c r="A82" s="74">
        <v>2</v>
      </c>
      <c r="B82" s="75" t="s">
        <v>8</v>
      </c>
      <c r="C82" s="99">
        <v>21622</v>
      </c>
      <c r="D82" s="77">
        <v>698</v>
      </c>
      <c r="E82" s="100">
        <v>3.2281935066136344E-2</v>
      </c>
      <c r="F82" s="77">
        <v>821</v>
      </c>
      <c r="G82" s="100">
        <v>3.7970585514753491E-2</v>
      </c>
      <c r="H82" s="77">
        <v>991</v>
      </c>
      <c r="I82" s="100">
        <v>4.5832947923411339E-2</v>
      </c>
      <c r="J82" s="77">
        <v>1737</v>
      </c>
      <c r="K82" s="100">
        <v>8.033484414022754E-2</v>
      </c>
      <c r="L82" s="77">
        <v>4496</v>
      </c>
      <c r="M82" s="100">
        <v>0.20793636111368052</v>
      </c>
      <c r="N82" s="77">
        <v>2915</v>
      </c>
      <c r="O82" s="100">
        <v>0.13481639071316251</v>
      </c>
      <c r="P82" s="82">
        <v>11658</v>
      </c>
      <c r="R82" s="49">
        <v>318</v>
      </c>
      <c r="S82" s="49">
        <v>914</v>
      </c>
      <c r="T82" s="49">
        <v>1035</v>
      </c>
      <c r="U82" s="49">
        <v>1088</v>
      </c>
      <c r="V82" s="49">
        <v>2260</v>
      </c>
      <c r="W82" s="49">
        <v>6188</v>
      </c>
      <c r="X82" s="49">
        <v>3303</v>
      </c>
      <c r="Y82"/>
    </row>
    <row r="83" spans="1:25" ht="15">
      <c r="A83" s="74">
        <v>21</v>
      </c>
      <c r="B83" s="75" t="s">
        <v>12</v>
      </c>
      <c r="C83" s="99">
        <v>4989</v>
      </c>
      <c r="D83" s="77">
        <v>138</v>
      </c>
      <c r="E83" s="100">
        <v>2.7660853878532773E-2</v>
      </c>
      <c r="F83" s="77">
        <v>236</v>
      </c>
      <c r="G83" s="100">
        <v>4.7304068951693728E-2</v>
      </c>
      <c r="H83" s="77">
        <v>260</v>
      </c>
      <c r="I83" s="100">
        <v>5.211465223491682E-2</v>
      </c>
      <c r="J83" s="77">
        <v>372</v>
      </c>
      <c r="K83" s="100">
        <v>7.4564040889957911E-2</v>
      </c>
      <c r="L83" s="77">
        <v>1092</v>
      </c>
      <c r="M83" s="100">
        <v>0.21888153938665064</v>
      </c>
      <c r="N83" s="77">
        <v>663</v>
      </c>
      <c r="O83" s="100">
        <v>0.13289236319903788</v>
      </c>
      <c r="P83" s="82">
        <v>2761</v>
      </c>
      <c r="R83" s="49">
        <v>321</v>
      </c>
      <c r="S83" s="49">
        <v>301</v>
      </c>
      <c r="T83" s="49">
        <v>264</v>
      </c>
      <c r="U83" s="49">
        <v>225</v>
      </c>
      <c r="V83" s="49">
        <v>518</v>
      </c>
      <c r="W83" s="49">
        <v>1291</v>
      </c>
      <c r="X83" s="49">
        <v>713</v>
      </c>
      <c r="Y83"/>
    </row>
    <row r="84" spans="1:25" ht="15">
      <c r="A84" s="74">
        <v>55</v>
      </c>
      <c r="B84" s="75" t="s">
        <v>918</v>
      </c>
      <c r="C84" s="99">
        <v>8075</v>
      </c>
      <c r="D84" s="77">
        <v>383</v>
      </c>
      <c r="E84" s="100">
        <v>4.743034055727554E-2</v>
      </c>
      <c r="F84" s="77">
        <v>533</v>
      </c>
      <c r="G84" s="100">
        <v>6.6006191950464393E-2</v>
      </c>
      <c r="H84" s="77">
        <v>642</v>
      </c>
      <c r="I84" s="100">
        <v>7.9504643962848301E-2</v>
      </c>
      <c r="J84" s="77">
        <v>933</v>
      </c>
      <c r="K84" s="100">
        <v>0.11554179566563468</v>
      </c>
      <c r="L84" s="77">
        <v>2204</v>
      </c>
      <c r="M84" s="100">
        <v>0.27294117647058824</v>
      </c>
      <c r="N84" s="77">
        <v>1203</v>
      </c>
      <c r="O84" s="100">
        <v>0.14897832817337461</v>
      </c>
      <c r="P84" s="82">
        <v>5898</v>
      </c>
      <c r="R84" s="49">
        <v>376</v>
      </c>
      <c r="S84" s="49">
        <v>894</v>
      </c>
      <c r="T84" s="49">
        <v>1084</v>
      </c>
      <c r="U84" s="49">
        <v>1194</v>
      </c>
      <c r="V84" s="49">
        <v>2941</v>
      </c>
      <c r="W84" s="49">
        <v>6270</v>
      </c>
      <c r="X84" s="49">
        <v>3085</v>
      </c>
      <c r="Y84"/>
    </row>
    <row r="85" spans="1:25" ht="15">
      <c r="A85" s="74">
        <v>148</v>
      </c>
      <c r="B85" s="75" t="s">
        <v>73</v>
      </c>
      <c r="C85" s="99">
        <v>64717</v>
      </c>
      <c r="D85" s="77">
        <v>1384</v>
      </c>
      <c r="E85" s="100">
        <v>2.1385416505709475E-2</v>
      </c>
      <c r="F85" s="77">
        <v>1538</v>
      </c>
      <c r="G85" s="100">
        <v>2.3765007648685818E-2</v>
      </c>
      <c r="H85" s="77">
        <v>1498</v>
      </c>
      <c r="I85" s="100">
        <v>2.314693202713352E-2</v>
      </c>
      <c r="J85" s="77">
        <v>3242</v>
      </c>
      <c r="K85" s="100">
        <v>5.0095029126813663E-2</v>
      </c>
      <c r="L85" s="77">
        <v>7183</v>
      </c>
      <c r="M85" s="100">
        <v>0.11099092974025372</v>
      </c>
      <c r="N85" s="77">
        <v>3150</v>
      </c>
      <c r="O85" s="100">
        <v>4.8673455197243386E-2</v>
      </c>
      <c r="P85" s="82">
        <v>17995</v>
      </c>
      <c r="R85" s="49">
        <v>400</v>
      </c>
      <c r="S85" s="49">
        <v>591</v>
      </c>
      <c r="T85" s="49">
        <v>718</v>
      </c>
      <c r="U85" s="49">
        <v>822</v>
      </c>
      <c r="V85" s="49">
        <v>1855</v>
      </c>
      <c r="W85" s="49">
        <v>4215</v>
      </c>
      <c r="X85" s="49">
        <v>2064</v>
      </c>
      <c r="Y85"/>
    </row>
    <row r="86" spans="1:25" ht="15">
      <c r="A86" s="74">
        <v>197</v>
      </c>
      <c r="B86" s="75" t="s">
        <v>84</v>
      </c>
      <c r="C86" s="99">
        <v>16686</v>
      </c>
      <c r="D86" s="77">
        <v>740</v>
      </c>
      <c r="E86" s="100">
        <v>4.4348555675416519E-2</v>
      </c>
      <c r="F86" s="77">
        <v>951</v>
      </c>
      <c r="G86" s="100">
        <v>5.6993887090974471E-2</v>
      </c>
      <c r="H86" s="77">
        <v>1086</v>
      </c>
      <c r="I86" s="100">
        <v>6.5084501977705864E-2</v>
      </c>
      <c r="J86" s="77">
        <v>1640</v>
      </c>
      <c r="K86" s="100">
        <v>9.8285988253625792E-2</v>
      </c>
      <c r="L86" s="77">
        <v>4277</v>
      </c>
      <c r="M86" s="100">
        <v>0.25632266570777895</v>
      </c>
      <c r="N86" s="77">
        <v>2666</v>
      </c>
      <c r="O86" s="100">
        <v>0.15977466139278437</v>
      </c>
      <c r="P86" s="82">
        <v>11360</v>
      </c>
      <c r="R86" s="49">
        <v>440</v>
      </c>
      <c r="S86" s="49">
        <v>2150</v>
      </c>
      <c r="T86" s="49">
        <v>2102</v>
      </c>
      <c r="U86" s="49">
        <v>1911</v>
      </c>
      <c r="V86" s="49">
        <v>4038</v>
      </c>
      <c r="W86" s="49">
        <v>9264</v>
      </c>
      <c r="X86" s="49">
        <v>4149</v>
      </c>
      <c r="Y86"/>
    </row>
    <row r="87" spans="1:25" ht="15">
      <c r="A87" s="74">
        <v>206</v>
      </c>
      <c r="B87" s="75" t="s">
        <v>86</v>
      </c>
      <c r="C87" s="99">
        <v>5093</v>
      </c>
      <c r="D87" s="77">
        <v>119</v>
      </c>
      <c r="E87" s="100">
        <v>2.3365403494993126E-2</v>
      </c>
      <c r="F87" s="77">
        <v>183</v>
      </c>
      <c r="G87" s="100">
        <v>3.5931670920871787E-2</v>
      </c>
      <c r="H87" s="77">
        <v>213</v>
      </c>
      <c r="I87" s="100">
        <v>4.1822108776752402E-2</v>
      </c>
      <c r="J87" s="77">
        <v>365</v>
      </c>
      <c r="K87" s="100">
        <v>7.1666993913214211E-2</v>
      </c>
      <c r="L87" s="77">
        <v>1035</v>
      </c>
      <c r="M87" s="100">
        <v>0.2032201060278814</v>
      </c>
      <c r="N87" s="77">
        <v>731</v>
      </c>
      <c r="O87" s="100">
        <v>0.14353033575495777</v>
      </c>
      <c r="P87" s="82">
        <v>2646</v>
      </c>
      <c r="R87" s="49">
        <v>483</v>
      </c>
      <c r="S87" s="49">
        <v>462</v>
      </c>
      <c r="T87" s="49">
        <v>606</v>
      </c>
      <c r="U87" s="49">
        <v>721</v>
      </c>
      <c r="V87" s="49">
        <v>1170</v>
      </c>
      <c r="W87" s="49">
        <v>2771</v>
      </c>
      <c r="X87" s="49">
        <v>1749</v>
      </c>
      <c r="Y87"/>
    </row>
    <row r="88" spans="1:25" ht="15">
      <c r="A88" s="74">
        <v>313</v>
      </c>
      <c r="B88" s="75" t="s">
        <v>919</v>
      </c>
      <c r="C88" s="99">
        <v>10855</v>
      </c>
      <c r="D88" s="77">
        <v>489</v>
      </c>
      <c r="E88" s="100">
        <v>4.5048364808843853E-2</v>
      </c>
      <c r="F88" s="77">
        <v>529</v>
      </c>
      <c r="G88" s="100">
        <v>4.8733302625518192E-2</v>
      </c>
      <c r="H88" s="77">
        <v>622</v>
      </c>
      <c r="I88" s="100">
        <v>5.7300783049286041E-2</v>
      </c>
      <c r="J88" s="77">
        <v>833</v>
      </c>
      <c r="K88" s="100">
        <v>7.6738830032243202E-2</v>
      </c>
      <c r="L88" s="77">
        <v>2409</v>
      </c>
      <c r="M88" s="100">
        <v>0.22192538000921233</v>
      </c>
      <c r="N88" s="77">
        <v>1451</v>
      </c>
      <c r="O88" s="100">
        <v>0.13367111929986181</v>
      </c>
      <c r="P88" s="82">
        <v>6333</v>
      </c>
      <c r="R88" s="49">
        <v>541</v>
      </c>
      <c r="S88" s="49">
        <v>886</v>
      </c>
      <c r="T88" s="49">
        <v>1036</v>
      </c>
      <c r="U88" s="49">
        <v>1095</v>
      </c>
      <c r="V88" s="49">
        <v>1792</v>
      </c>
      <c r="W88" s="49">
        <v>4899</v>
      </c>
      <c r="X88" s="49">
        <v>2665</v>
      </c>
      <c r="Y88"/>
    </row>
    <row r="89" spans="1:25" ht="15">
      <c r="A89" s="74">
        <v>318</v>
      </c>
      <c r="B89" s="75" t="s">
        <v>120</v>
      </c>
      <c r="C89" s="99">
        <v>60148</v>
      </c>
      <c r="D89" s="77">
        <v>914</v>
      </c>
      <c r="E89" s="100">
        <v>1.5195850236084326E-2</v>
      </c>
      <c r="F89" s="77">
        <v>1035</v>
      </c>
      <c r="G89" s="100">
        <v>1.7207554698410586E-2</v>
      </c>
      <c r="H89" s="77">
        <v>1088</v>
      </c>
      <c r="I89" s="100">
        <v>1.8088714504222916E-2</v>
      </c>
      <c r="J89" s="77">
        <v>2260</v>
      </c>
      <c r="K89" s="100">
        <v>3.7573984172374807E-2</v>
      </c>
      <c r="L89" s="77">
        <v>6188</v>
      </c>
      <c r="M89" s="100">
        <v>0.10287956374276784</v>
      </c>
      <c r="N89" s="77">
        <v>3303</v>
      </c>
      <c r="O89" s="100">
        <v>5.4914544124492919E-2</v>
      </c>
      <c r="P89" s="82">
        <v>14788</v>
      </c>
      <c r="R89" s="49">
        <v>607</v>
      </c>
      <c r="S89" s="49">
        <v>264</v>
      </c>
      <c r="T89" s="49">
        <v>264</v>
      </c>
      <c r="U89" s="49">
        <v>285</v>
      </c>
      <c r="V89" s="49">
        <v>643</v>
      </c>
      <c r="W89" s="49">
        <v>1568</v>
      </c>
      <c r="X89" s="49">
        <v>953</v>
      </c>
      <c r="Y89"/>
    </row>
    <row r="90" spans="1:25" ht="15">
      <c r="A90" s="74">
        <v>321</v>
      </c>
      <c r="B90" s="75" t="s">
        <v>122</v>
      </c>
      <c r="C90" s="99">
        <v>9072</v>
      </c>
      <c r="D90" s="77">
        <v>301</v>
      </c>
      <c r="E90" s="100">
        <v>3.3179012345679014E-2</v>
      </c>
      <c r="F90" s="77">
        <v>264</v>
      </c>
      <c r="G90" s="100">
        <v>2.9100529100529099E-2</v>
      </c>
      <c r="H90" s="77">
        <v>225</v>
      </c>
      <c r="I90" s="100">
        <v>2.48015873015873E-2</v>
      </c>
      <c r="J90" s="77">
        <v>518</v>
      </c>
      <c r="K90" s="100">
        <v>5.7098765432098762E-2</v>
      </c>
      <c r="L90" s="77">
        <v>1291</v>
      </c>
      <c r="M90" s="100">
        <v>0.14230599647266315</v>
      </c>
      <c r="N90" s="77">
        <v>713</v>
      </c>
      <c r="O90" s="100">
        <v>7.8593474426807766E-2</v>
      </c>
      <c r="P90" s="82">
        <v>3312</v>
      </c>
      <c r="R90" s="49">
        <v>615</v>
      </c>
      <c r="S90" s="49">
        <v>2749</v>
      </c>
      <c r="T90" s="49">
        <v>2693</v>
      </c>
      <c r="U90" s="49">
        <v>2603</v>
      </c>
      <c r="V90" s="49">
        <v>7038</v>
      </c>
      <c r="W90" s="49">
        <v>15682</v>
      </c>
      <c r="X90" s="49">
        <v>6684</v>
      </c>
      <c r="Y90"/>
    </row>
    <row r="91" spans="1:25" ht="15">
      <c r="A91" s="74">
        <v>376</v>
      </c>
      <c r="B91" s="75" t="s">
        <v>920</v>
      </c>
      <c r="C91" s="99">
        <v>70868</v>
      </c>
      <c r="D91" s="77">
        <v>894</v>
      </c>
      <c r="E91" s="100">
        <v>1.2615002539933397E-2</v>
      </c>
      <c r="F91" s="77">
        <v>1084</v>
      </c>
      <c r="G91" s="100">
        <v>1.5296043348196647E-2</v>
      </c>
      <c r="H91" s="77">
        <v>1194</v>
      </c>
      <c r="I91" s="100">
        <v>1.6848224868770106E-2</v>
      </c>
      <c r="J91" s="77">
        <v>2941</v>
      </c>
      <c r="K91" s="100">
        <v>4.1499689563695888E-2</v>
      </c>
      <c r="L91" s="77">
        <v>6270</v>
      </c>
      <c r="M91" s="100">
        <v>8.8474346672687249E-2</v>
      </c>
      <c r="N91" s="77">
        <v>3085</v>
      </c>
      <c r="O91" s="100">
        <v>4.3531636281537507E-2</v>
      </c>
      <c r="P91" s="82">
        <v>15468</v>
      </c>
      <c r="R91" s="49">
        <v>649</v>
      </c>
      <c r="S91" s="49">
        <v>604</v>
      </c>
      <c r="T91" s="49">
        <v>809</v>
      </c>
      <c r="U91" s="49">
        <v>953</v>
      </c>
      <c r="V91" s="49">
        <v>1494</v>
      </c>
      <c r="W91" s="49">
        <v>3823</v>
      </c>
      <c r="X91" s="49">
        <v>2341</v>
      </c>
      <c r="Y91"/>
    </row>
    <row r="92" spans="1:25" ht="15">
      <c r="A92" s="74">
        <v>400</v>
      </c>
      <c r="B92" s="75" t="s">
        <v>921</v>
      </c>
      <c r="C92" s="99">
        <v>23240</v>
      </c>
      <c r="D92" s="77">
        <v>591</v>
      </c>
      <c r="E92" s="100">
        <v>2.5430292598967296E-2</v>
      </c>
      <c r="F92" s="77">
        <v>718</v>
      </c>
      <c r="G92" s="100">
        <v>3.0895008605851978E-2</v>
      </c>
      <c r="H92" s="77">
        <v>822</v>
      </c>
      <c r="I92" s="100">
        <v>3.5370051635111879E-2</v>
      </c>
      <c r="J92" s="77">
        <v>1855</v>
      </c>
      <c r="K92" s="100">
        <v>7.9819277108433728E-2</v>
      </c>
      <c r="L92" s="77">
        <v>4215</v>
      </c>
      <c r="M92" s="100">
        <v>0.18136833046471601</v>
      </c>
      <c r="N92" s="77">
        <v>2064</v>
      </c>
      <c r="O92" s="100">
        <v>8.8812392426850253E-2</v>
      </c>
      <c r="P92" s="82">
        <v>10265</v>
      </c>
      <c r="R92" s="49">
        <v>652</v>
      </c>
      <c r="S92" s="49">
        <v>326</v>
      </c>
      <c r="T92" s="49">
        <v>439</v>
      </c>
      <c r="U92" s="49">
        <v>521</v>
      </c>
      <c r="V92" s="49">
        <v>712</v>
      </c>
      <c r="W92" s="49">
        <v>1734</v>
      </c>
      <c r="X92" s="49">
        <v>1077</v>
      </c>
      <c r="Y92"/>
    </row>
    <row r="93" spans="1:25" ht="15">
      <c r="A93" s="74">
        <v>440</v>
      </c>
      <c r="B93" s="75" t="s">
        <v>149</v>
      </c>
      <c r="C93" s="99">
        <v>70392</v>
      </c>
      <c r="D93" s="77">
        <v>2150</v>
      </c>
      <c r="E93" s="100">
        <v>3.0543243550403457E-2</v>
      </c>
      <c r="F93" s="77">
        <v>2102</v>
      </c>
      <c r="G93" s="100">
        <v>2.986134788044096E-2</v>
      </c>
      <c r="H93" s="77">
        <v>1911</v>
      </c>
      <c r="I93" s="100">
        <v>2.7147971360381863E-2</v>
      </c>
      <c r="J93" s="77">
        <v>4038</v>
      </c>
      <c r="K93" s="100">
        <v>5.7364473235594952E-2</v>
      </c>
      <c r="L93" s="77">
        <v>9264</v>
      </c>
      <c r="M93" s="100">
        <v>0.13160586430276167</v>
      </c>
      <c r="N93" s="77">
        <v>4149</v>
      </c>
      <c r="O93" s="100">
        <v>5.8941356972383223E-2</v>
      </c>
      <c r="P93" s="82">
        <v>23614</v>
      </c>
      <c r="R93" s="49">
        <v>660</v>
      </c>
      <c r="S93" s="49">
        <v>734</v>
      </c>
      <c r="T93" s="49">
        <v>941</v>
      </c>
      <c r="U93" s="49">
        <v>1049</v>
      </c>
      <c r="V93" s="49">
        <v>1529</v>
      </c>
      <c r="W93" s="49">
        <v>3929</v>
      </c>
      <c r="X93" s="49">
        <v>1885</v>
      </c>
      <c r="Y93"/>
    </row>
    <row r="94" spans="1:25" ht="15">
      <c r="A94" s="74">
        <v>483</v>
      </c>
      <c r="B94" s="75" t="s">
        <v>157</v>
      </c>
      <c r="C94" s="99">
        <v>10889</v>
      </c>
      <c r="D94" s="77">
        <v>462</v>
      </c>
      <c r="E94" s="100">
        <v>4.2428138488382769E-2</v>
      </c>
      <c r="F94" s="77">
        <v>606</v>
      </c>
      <c r="G94" s="100">
        <v>5.5652493341904676E-2</v>
      </c>
      <c r="H94" s="77">
        <v>721</v>
      </c>
      <c r="I94" s="100">
        <v>6.6213610065203418E-2</v>
      </c>
      <c r="J94" s="77">
        <v>1170</v>
      </c>
      <c r="K94" s="100">
        <v>0.10744788318486546</v>
      </c>
      <c r="L94" s="77">
        <v>2771</v>
      </c>
      <c r="M94" s="100">
        <v>0.25447699513270272</v>
      </c>
      <c r="N94" s="77">
        <v>1749</v>
      </c>
      <c r="O94" s="100">
        <v>0.16062080999173478</v>
      </c>
      <c r="P94" s="82">
        <v>7479</v>
      </c>
      <c r="R94" s="49">
        <v>667</v>
      </c>
      <c r="S94" s="49">
        <v>642</v>
      </c>
      <c r="T94" s="49">
        <v>781</v>
      </c>
      <c r="U94" s="49">
        <v>816</v>
      </c>
      <c r="V94" s="49">
        <v>1513</v>
      </c>
      <c r="W94" s="49">
        <v>3827</v>
      </c>
      <c r="X94" s="49">
        <v>2321</v>
      </c>
      <c r="Y94"/>
    </row>
    <row r="95" spans="1:25" ht="15">
      <c r="A95" s="74">
        <v>541</v>
      </c>
      <c r="B95" s="75" t="s">
        <v>922</v>
      </c>
      <c r="C95" s="99">
        <v>22736</v>
      </c>
      <c r="D95" s="77">
        <v>886</v>
      </c>
      <c r="E95" s="100">
        <v>3.8969035890218155E-2</v>
      </c>
      <c r="F95" s="77">
        <v>1036</v>
      </c>
      <c r="G95" s="100">
        <v>4.5566502463054187E-2</v>
      </c>
      <c r="H95" s="77">
        <v>1095</v>
      </c>
      <c r="I95" s="100">
        <v>4.8161505981703025E-2</v>
      </c>
      <c r="J95" s="77">
        <v>1792</v>
      </c>
      <c r="K95" s="100">
        <v>7.8817733990147784E-2</v>
      </c>
      <c r="L95" s="77">
        <v>4899</v>
      </c>
      <c r="M95" s="100">
        <v>0.21547325826882477</v>
      </c>
      <c r="N95" s="77">
        <v>2665</v>
      </c>
      <c r="O95" s="100">
        <v>0.11721498944405348</v>
      </c>
      <c r="P95" s="82">
        <v>12373</v>
      </c>
      <c r="R95" s="49">
        <v>674</v>
      </c>
      <c r="S95" s="49">
        <v>616</v>
      </c>
      <c r="T95" s="49">
        <v>805</v>
      </c>
      <c r="U95" s="49">
        <v>893</v>
      </c>
      <c r="V95" s="49">
        <v>1659</v>
      </c>
      <c r="W95" s="49">
        <v>4771</v>
      </c>
      <c r="X95" s="49">
        <v>2489</v>
      </c>
      <c r="Y95"/>
    </row>
    <row r="96" spans="1:25" ht="15">
      <c r="A96" s="74">
        <v>607</v>
      </c>
      <c r="B96" s="75" t="s">
        <v>923</v>
      </c>
      <c r="C96" s="99">
        <v>25589</v>
      </c>
      <c r="D96" s="77">
        <v>264</v>
      </c>
      <c r="E96" s="100">
        <v>1.0316933057173005E-2</v>
      </c>
      <c r="F96" s="77">
        <v>264</v>
      </c>
      <c r="G96" s="100">
        <v>1.0316933057173005E-2</v>
      </c>
      <c r="H96" s="77">
        <v>285</v>
      </c>
      <c r="I96" s="100">
        <v>1.1137598186720856E-2</v>
      </c>
      <c r="J96" s="77">
        <v>643</v>
      </c>
      <c r="K96" s="100">
        <v>2.5127984680917582E-2</v>
      </c>
      <c r="L96" s="77">
        <v>1568</v>
      </c>
      <c r="M96" s="100">
        <v>6.1276329672906325E-2</v>
      </c>
      <c r="N96" s="77">
        <v>953</v>
      </c>
      <c r="O96" s="100">
        <v>3.7242565164719216E-2</v>
      </c>
      <c r="P96" s="82">
        <v>3977</v>
      </c>
      <c r="R96" s="49">
        <v>697</v>
      </c>
      <c r="S96" s="49">
        <v>1475</v>
      </c>
      <c r="T96" s="49">
        <v>1614</v>
      </c>
      <c r="U96" s="49">
        <v>1658</v>
      </c>
      <c r="V96" s="49">
        <v>2689</v>
      </c>
      <c r="W96" s="49">
        <v>6347</v>
      </c>
      <c r="X96" s="49">
        <v>2841</v>
      </c>
      <c r="Y96"/>
    </row>
    <row r="97" spans="1:25" ht="15">
      <c r="A97" s="74">
        <v>615</v>
      </c>
      <c r="B97" s="75" t="s">
        <v>924</v>
      </c>
      <c r="C97" s="99">
        <v>147907</v>
      </c>
      <c r="D97" s="77">
        <v>2749</v>
      </c>
      <c r="E97" s="100">
        <v>1.8586003366980602E-2</v>
      </c>
      <c r="F97" s="77">
        <v>2693</v>
      </c>
      <c r="G97" s="100">
        <v>1.8207387074310209E-2</v>
      </c>
      <c r="H97" s="77">
        <v>2603</v>
      </c>
      <c r="I97" s="100">
        <v>1.7598896603947076E-2</v>
      </c>
      <c r="J97" s="77">
        <v>7038</v>
      </c>
      <c r="K97" s="100">
        <v>4.7583954782397048E-2</v>
      </c>
      <c r="L97" s="77">
        <v>15682</v>
      </c>
      <c r="M97" s="100">
        <v>0.1060260839581629</v>
      </c>
      <c r="N97" s="77">
        <v>6684</v>
      </c>
      <c r="O97" s="100">
        <v>4.5190558932302054E-2</v>
      </c>
      <c r="P97" s="82">
        <v>37449</v>
      </c>
      <c r="R97" s="49">
        <v>756</v>
      </c>
      <c r="S97" s="49">
        <v>1679</v>
      </c>
      <c r="T97" s="49">
        <v>1802</v>
      </c>
      <c r="U97" s="49">
        <v>2079</v>
      </c>
      <c r="V97" s="49">
        <v>3852</v>
      </c>
      <c r="W97" s="49">
        <v>8656</v>
      </c>
      <c r="X97" s="49">
        <v>4809</v>
      </c>
      <c r="Y97"/>
    </row>
    <row r="98" spans="1:25" ht="15">
      <c r="A98" s="74">
        <v>649</v>
      </c>
      <c r="B98" s="75" t="s">
        <v>925</v>
      </c>
      <c r="C98" s="99">
        <v>17103</v>
      </c>
      <c r="D98" s="77">
        <v>604</v>
      </c>
      <c r="E98" s="100">
        <v>3.5315441735368061E-2</v>
      </c>
      <c r="F98" s="77">
        <v>809</v>
      </c>
      <c r="G98" s="100">
        <v>4.7301642986610534E-2</v>
      </c>
      <c r="H98" s="77">
        <v>953</v>
      </c>
      <c r="I98" s="100">
        <v>5.572121849967842E-2</v>
      </c>
      <c r="J98" s="77">
        <v>1494</v>
      </c>
      <c r="K98" s="100">
        <v>8.7353095948079287E-2</v>
      </c>
      <c r="L98" s="77">
        <v>3823</v>
      </c>
      <c r="M98" s="100">
        <v>0.22352803601707302</v>
      </c>
      <c r="N98" s="77">
        <v>2341</v>
      </c>
      <c r="O98" s="100">
        <v>0.13687657136174941</v>
      </c>
      <c r="P98" s="82">
        <v>10024</v>
      </c>
      <c r="R98" s="49">
        <v>30</v>
      </c>
      <c r="S98" s="49">
        <v>596</v>
      </c>
      <c r="T98" s="49">
        <v>604</v>
      </c>
      <c r="U98" s="49">
        <v>697</v>
      </c>
      <c r="V98" s="49">
        <v>1534</v>
      </c>
      <c r="W98" s="49">
        <v>4159</v>
      </c>
      <c r="X98" s="49">
        <v>2710</v>
      </c>
      <c r="Y98"/>
    </row>
    <row r="99" spans="1:25" ht="15">
      <c r="A99" s="74">
        <v>652</v>
      </c>
      <c r="B99" s="75" t="s">
        <v>193</v>
      </c>
      <c r="C99" s="99">
        <v>6048</v>
      </c>
      <c r="D99" s="77">
        <v>326</v>
      </c>
      <c r="E99" s="100">
        <v>5.3902116402116403E-2</v>
      </c>
      <c r="F99" s="77">
        <v>439</v>
      </c>
      <c r="G99" s="100">
        <v>7.2585978835978837E-2</v>
      </c>
      <c r="H99" s="77">
        <v>521</v>
      </c>
      <c r="I99" s="100">
        <v>8.6144179894179898E-2</v>
      </c>
      <c r="J99" s="77">
        <v>712</v>
      </c>
      <c r="K99" s="100">
        <v>0.11772486772486772</v>
      </c>
      <c r="L99" s="77">
        <v>1734</v>
      </c>
      <c r="M99" s="100">
        <v>0.28670634920634919</v>
      </c>
      <c r="N99" s="77">
        <v>1077</v>
      </c>
      <c r="O99" s="100">
        <v>0.17807539682539683</v>
      </c>
      <c r="P99" s="82">
        <v>4809</v>
      </c>
      <c r="R99" s="49">
        <v>34</v>
      </c>
      <c r="S99" s="49">
        <v>1591</v>
      </c>
      <c r="T99" s="49">
        <v>1914</v>
      </c>
      <c r="U99" s="49">
        <v>2359</v>
      </c>
      <c r="V99" s="49">
        <v>4189</v>
      </c>
      <c r="W99" s="49">
        <v>10804</v>
      </c>
      <c r="X99" s="49">
        <v>5999</v>
      </c>
      <c r="Y99"/>
    </row>
    <row r="100" spans="1:25" ht="15">
      <c r="A100" s="74">
        <v>660</v>
      </c>
      <c r="B100" s="75" t="s">
        <v>926</v>
      </c>
      <c r="C100" s="99">
        <v>13893</v>
      </c>
      <c r="D100" s="77">
        <v>734</v>
      </c>
      <c r="E100" s="100">
        <v>5.2832361620960194E-2</v>
      </c>
      <c r="F100" s="77">
        <v>941</v>
      </c>
      <c r="G100" s="100">
        <v>6.7731951342402646E-2</v>
      </c>
      <c r="H100" s="77">
        <v>1049</v>
      </c>
      <c r="I100" s="100">
        <v>7.550565032750306E-2</v>
      </c>
      <c r="J100" s="77">
        <v>1529</v>
      </c>
      <c r="K100" s="100">
        <v>0.11005542359461599</v>
      </c>
      <c r="L100" s="77">
        <v>3929</v>
      </c>
      <c r="M100" s="100">
        <v>0.28280428993018064</v>
      </c>
      <c r="N100" s="77">
        <v>1885</v>
      </c>
      <c r="O100" s="100">
        <v>0.13567983876772474</v>
      </c>
      <c r="P100" s="82">
        <v>10067</v>
      </c>
      <c r="R100" s="49">
        <v>36</v>
      </c>
      <c r="S100" s="49">
        <v>139</v>
      </c>
      <c r="T100" s="49">
        <v>162</v>
      </c>
      <c r="U100" s="49">
        <v>185</v>
      </c>
      <c r="V100" s="49">
        <v>275</v>
      </c>
      <c r="W100" s="49">
        <v>752</v>
      </c>
      <c r="X100" s="49">
        <v>641</v>
      </c>
      <c r="Y100"/>
    </row>
    <row r="101" spans="1:25" ht="15">
      <c r="A101" s="74">
        <v>667</v>
      </c>
      <c r="B101" s="75" t="s">
        <v>209</v>
      </c>
      <c r="C101" s="99">
        <v>16753</v>
      </c>
      <c r="D101" s="77">
        <v>642</v>
      </c>
      <c r="E101" s="100">
        <v>3.8321494657673254E-2</v>
      </c>
      <c r="F101" s="77">
        <v>781</v>
      </c>
      <c r="G101" s="100">
        <v>4.6618516086671044E-2</v>
      </c>
      <c r="H101" s="77">
        <v>816</v>
      </c>
      <c r="I101" s="100">
        <v>4.8707694144332361E-2</v>
      </c>
      <c r="J101" s="77">
        <v>1513</v>
      </c>
      <c r="K101" s="100">
        <v>9.031218289261625E-2</v>
      </c>
      <c r="L101" s="77">
        <v>3827</v>
      </c>
      <c r="M101" s="100">
        <v>0.22843669790485285</v>
      </c>
      <c r="N101" s="77">
        <v>2321</v>
      </c>
      <c r="O101" s="100">
        <v>0.13854235062376888</v>
      </c>
      <c r="P101" s="82">
        <v>9900</v>
      </c>
      <c r="R101" s="49">
        <v>91</v>
      </c>
      <c r="S101" s="49">
        <v>359</v>
      </c>
      <c r="T101" s="49">
        <v>467</v>
      </c>
      <c r="U101" s="49">
        <v>545</v>
      </c>
      <c r="V101" s="49">
        <v>997</v>
      </c>
      <c r="W101" s="49">
        <v>2366</v>
      </c>
      <c r="X101" s="49">
        <v>1392</v>
      </c>
      <c r="Y101"/>
    </row>
    <row r="102" spans="1:25" ht="15">
      <c r="A102" s="74">
        <v>674</v>
      </c>
      <c r="B102" s="75" t="s">
        <v>213</v>
      </c>
      <c r="C102" s="99">
        <v>23714</v>
      </c>
      <c r="D102" s="77">
        <v>616</v>
      </c>
      <c r="E102" s="100">
        <v>2.5976216580922661E-2</v>
      </c>
      <c r="F102" s="77">
        <v>805</v>
      </c>
      <c r="G102" s="100">
        <v>3.3946192122796662E-2</v>
      </c>
      <c r="H102" s="77">
        <v>893</v>
      </c>
      <c r="I102" s="100">
        <v>3.7657080205785613E-2</v>
      </c>
      <c r="J102" s="77">
        <v>1659</v>
      </c>
      <c r="K102" s="100">
        <v>6.995867420089398E-2</v>
      </c>
      <c r="L102" s="77">
        <v>4771</v>
      </c>
      <c r="M102" s="100">
        <v>0.2011891709538669</v>
      </c>
      <c r="N102" s="77">
        <v>2489</v>
      </c>
      <c r="O102" s="100">
        <v>0.10495909589272159</v>
      </c>
      <c r="P102" s="82">
        <v>11233</v>
      </c>
      <c r="R102" s="49">
        <v>93</v>
      </c>
      <c r="S102" s="49">
        <v>994</v>
      </c>
      <c r="T102" s="49">
        <v>1239</v>
      </c>
      <c r="U102" s="49">
        <v>1332</v>
      </c>
      <c r="V102" s="49">
        <v>2407</v>
      </c>
      <c r="W102" s="49">
        <v>5461</v>
      </c>
      <c r="X102" s="49">
        <v>2333</v>
      </c>
      <c r="Y102"/>
    </row>
    <row r="103" spans="1:25" ht="15">
      <c r="A103" s="74">
        <v>697</v>
      </c>
      <c r="B103" s="75" t="s">
        <v>223</v>
      </c>
      <c r="C103" s="99">
        <v>38386</v>
      </c>
      <c r="D103" s="77">
        <v>1475</v>
      </c>
      <c r="E103" s="100">
        <v>3.8425467618402542E-2</v>
      </c>
      <c r="F103" s="77">
        <v>1614</v>
      </c>
      <c r="G103" s="100">
        <v>4.2046579482102851E-2</v>
      </c>
      <c r="H103" s="77">
        <v>1658</v>
      </c>
      <c r="I103" s="100">
        <v>4.3192830719533164E-2</v>
      </c>
      <c r="J103" s="77">
        <v>2689</v>
      </c>
      <c r="K103" s="100">
        <v>7.0051581305684368E-2</v>
      </c>
      <c r="L103" s="77">
        <v>6347</v>
      </c>
      <c r="M103" s="100">
        <v>0.16534674099932267</v>
      </c>
      <c r="N103" s="77">
        <v>2841</v>
      </c>
      <c r="O103" s="100">
        <v>7.4011358307716352E-2</v>
      </c>
      <c r="P103" s="82">
        <v>16624</v>
      </c>
      <c r="R103" s="49">
        <v>101</v>
      </c>
      <c r="S103" s="49">
        <v>1122</v>
      </c>
      <c r="T103" s="49">
        <v>1311</v>
      </c>
      <c r="U103" s="49">
        <v>1535</v>
      </c>
      <c r="V103" s="49">
        <v>2690</v>
      </c>
      <c r="W103" s="49">
        <v>6935</v>
      </c>
      <c r="X103" s="49">
        <v>4173</v>
      </c>
      <c r="Y103"/>
    </row>
    <row r="104" spans="1:25" ht="15">
      <c r="A104" s="74">
        <v>756</v>
      </c>
      <c r="B104" s="75" t="s">
        <v>228</v>
      </c>
      <c r="C104" s="99">
        <v>38784</v>
      </c>
      <c r="D104" s="77">
        <v>1679</v>
      </c>
      <c r="E104" s="100">
        <v>4.3291047854785478E-2</v>
      </c>
      <c r="F104" s="77">
        <v>1802</v>
      </c>
      <c r="G104" s="100">
        <v>4.6462458745874589E-2</v>
      </c>
      <c r="H104" s="77">
        <v>2079</v>
      </c>
      <c r="I104" s="100">
        <v>5.3604579207920791E-2</v>
      </c>
      <c r="J104" s="77">
        <v>3852</v>
      </c>
      <c r="K104" s="100">
        <v>9.9319306930693074E-2</v>
      </c>
      <c r="L104" s="77">
        <v>8656</v>
      </c>
      <c r="M104" s="100">
        <v>0.22318481848184818</v>
      </c>
      <c r="N104" s="77">
        <v>4809</v>
      </c>
      <c r="O104" s="100">
        <v>0.12399443069306931</v>
      </c>
      <c r="P104" s="82">
        <v>22877</v>
      </c>
      <c r="R104" s="49">
        <v>145</v>
      </c>
      <c r="S104" s="49">
        <v>178</v>
      </c>
      <c r="T104" s="49">
        <v>180</v>
      </c>
      <c r="U104" s="49">
        <v>281</v>
      </c>
      <c r="V104" s="49">
        <v>432</v>
      </c>
      <c r="W104" s="49">
        <v>1310</v>
      </c>
      <c r="X104" s="49">
        <v>886</v>
      </c>
      <c r="Y104"/>
    </row>
    <row r="105" spans="1:25" ht="15">
      <c r="A105" s="70">
        <v>8</v>
      </c>
      <c r="B105" s="71" t="s">
        <v>322</v>
      </c>
      <c r="C105" s="72">
        <v>390606</v>
      </c>
      <c r="D105" s="72">
        <v>12452</v>
      </c>
      <c r="E105" s="98">
        <v>3.1878670578536938E-2</v>
      </c>
      <c r="F105" s="72">
        <v>15113</v>
      </c>
      <c r="G105" s="98">
        <v>3.8691161938116669E-2</v>
      </c>
      <c r="H105" s="72">
        <v>17603</v>
      </c>
      <c r="I105" s="98">
        <v>4.5065872004014275E-2</v>
      </c>
      <c r="J105" s="72">
        <v>31203</v>
      </c>
      <c r="K105" s="98">
        <v>7.9883565536627704E-2</v>
      </c>
      <c r="L105" s="72">
        <v>79735</v>
      </c>
      <c r="M105" s="98">
        <v>0.2041315289575685</v>
      </c>
      <c r="N105" s="72">
        <v>49377</v>
      </c>
      <c r="O105" s="98">
        <v>0.12641126864410684</v>
      </c>
      <c r="P105" s="81">
        <v>205483</v>
      </c>
      <c r="R105" s="49">
        <v>209</v>
      </c>
      <c r="S105" s="49">
        <v>639</v>
      </c>
      <c r="T105" s="49">
        <v>873</v>
      </c>
      <c r="U105" s="49">
        <v>1009</v>
      </c>
      <c r="V105" s="49">
        <v>1913</v>
      </c>
      <c r="W105" s="49">
        <v>5101</v>
      </c>
      <c r="X105" s="49">
        <v>2684</v>
      </c>
      <c r="Y105"/>
    </row>
    <row r="106" spans="1:25" ht="15">
      <c r="A106" s="74">
        <v>30</v>
      </c>
      <c r="B106" s="75" t="s">
        <v>14</v>
      </c>
      <c r="C106" s="99">
        <v>32628</v>
      </c>
      <c r="D106" s="77">
        <v>596</v>
      </c>
      <c r="E106" s="100">
        <v>1.826651955375751E-2</v>
      </c>
      <c r="F106" s="77">
        <v>604</v>
      </c>
      <c r="G106" s="100">
        <v>1.8511707735687138E-2</v>
      </c>
      <c r="H106" s="77">
        <v>697</v>
      </c>
      <c r="I106" s="100">
        <v>2.1362020350619099E-2</v>
      </c>
      <c r="J106" s="77">
        <v>1534</v>
      </c>
      <c r="K106" s="100">
        <v>4.701483388500674E-2</v>
      </c>
      <c r="L106" s="77">
        <v>4159</v>
      </c>
      <c r="M106" s="100">
        <v>0.12746720608066692</v>
      </c>
      <c r="N106" s="77">
        <v>2710</v>
      </c>
      <c r="O106" s="100">
        <v>8.3057496628662492E-2</v>
      </c>
      <c r="P106" s="82">
        <v>10300</v>
      </c>
      <c r="R106" s="49">
        <v>282</v>
      </c>
      <c r="S106" s="49">
        <v>329</v>
      </c>
      <c r="T106" s="49">
        <v>383</v>
      </c>
      <c r="U106" s="49">
        <v>488</v>
      </c>
      <c r="V106" s="49">
        <v>978</v>
      </c>
      <c r="W106" s="49">
        <v>2883</v>
      </c>
      <c r="X106" s="49">
        <v>2571</v>
      </c>
      <c r="Y106"/>
    </row>
    <row r="107" spans="1:25" ht="15">
      <c r="A107" s="74">
        <v>34</v>
      </c>
      <c r="B107" s="75" t="s">
        <v>18</v>
      </c>
      <c r="C107" s="99">
        <v>46485</v>
      </c>
      <c r="D107" s="77">
        <v>1591</v>
      </c>
      <c r="E107" s="100">
        <v>3.4226094439066365E-2</v>
      </c>
      <c r="F107" s="77">
        <v>1914</v>
      </c>
      <c r="G107" s="100">
        <v>4.1174572442723462E-2</v>
      </c>
      <c r="H107" s="77">
        <v>2359</v>
      </c>
      <c r="I107" s="100">
        <v>5.074755297407766E-2</v>
      </c>
      <c r="J107" s="77">
        <v>4189</v>
      </c>
      <c r="K107" s="100">
        <v>9.0115090889534261E-2</v>
      </c>
      <c r="L107" s="77">
        <v>10804</v>
      </c>
      <c r="M107" s="100">
        <v>0.23241905991179951</v>
      </c>
      <c r="N107" s="77">
        <v>5999</v>
      </c>
      <c r="O107" s="100">
        <v>0.12905238248897494</v>
      </c>
      <c r="P107" s="82">
        <v>26856</v>
      </c>
      <c r="R107" s="49">
        <v>353</v>
      </c>
      <c r="S107" s="49">
        <v>136</v>
      </c>
      <c r="T107" s="49">
        <v>176</v>
      </c>
      <c r="U107" s="49">
        <v>215</v>
      </c>
      <c r="V107" s="49">
        <v>367</v>
      </c>
      <c r="W107" s="49">
        <v>989</v>
      </c>
      <c r="X107" s="49">
        <v>725</v>
      </c>
      <c r="Y107"/>
    </row>
    <row r="108" spans="1:25" ht="15">
      <c r="A108" s="74">
        <v>36</v>
      </c>
      <c r="B108" s="75" t="s">
        <v>20</v>
      </c>
      <c r="C108" s="99">
        <v>6183</v>
      </c>
      <c r="D108" s="77">
        <v>139</v>
      </c>
      <c r="E108" s="100">
        <v>2.2480996280122918E-2</v>
      </c>
      <c r="F108" s="77">
        <v>162</v>
      </c>
      <c r="G108" s="100">
        <v>2.6200873362445413E-2</v>
      </c>
      <c r="H108" s="77">
        <v>185</v>
      </c>
      <c r="I108" s="100">
        <v>2.9920750444767913E-2</v>
      </c>
      <c r="J108" s="77">
        <v>275</v>
      </c>
      <c r="K108" s="100">
        <v>4.4476791201682034E-2</v>
      </c>
      <c r="L108" s="77">
        <v>752</v>
      </c>
      <c r="M108" s="100">
        <v>0.12162380721332687</v>
      </c>
      <c r="N108" s="77">
        <v>641</v>
      </c>
      <c r="O108" s="100">
        <v>0.10367135694646612</v>
      </c>
      <c r="P108" s="82">
        <v>2154</v>
      </c>
      <c r="R108" s="49">
        <v>364</v>
      </c>
      <c r="S108" s="49">
        <v>503</v>
      </c>
      <c r="T108" s="49">
        <v>678</v>
      </c>
      <c r="U108" s="49">
        <v>749</v>
      </c>
      <c r="V108" s="49">
        <v>1387</v>
      </c>
      <c r="W108" s="49">
        <v>3642</v>
      </c>
      <c r="X108" s="49">
        <v>2210</v>
      </c>
      <c r="Y108"/>
    </row>
    <row r="109" spans="1:25" ht="15">
      <c r="A109" s="74">
        <v>91</v>
      </c>
      <c r="B109" s="75" t="s">
        <v>47</v>
      </c>
      <c r="C109" s="99">
        <v>10985</v>
      </c>
      <c r="D109" s="77">
        <v>359</v>
      </c>
      <c r="E109" s="100">
        <v>3.2680928538916708E-2</v>
      </c>
      <c r="F109" s="77">
        <v>467</v>
      </c>
      <c r="G109" s="100">
        <v>4.2512517068730084E-2</v>
      </c>
      <c r="H109" s="77">
        <v>545</v>
      </c>
      <c r="I109" s="100">
        <v>4.9613108784706421E-2</v>
      </c>
      <c r="J109" s="77">
        <v>997</v>
      </c>
      <c r="K109" s="100">
        <v>9.0760127446517985E-2</v>
      </c>
      <c r="L109" s="77">
        <v>2366</v>
      </c>
      <c r="M109" s="100">
        <v>0.2153846153846154</v>
      </c>
      <c r="N109" s="77">
        <v>1392</v>
      </c>
      <c r="O109" s="100">
        <v>0.12671825216203914</v>
      </c>
      <c r="P109" s="82">
        <v>6126</v>
      </c>
      <c r="R109" s="49">
        <v>368</v>
      </c>
      <c r="S109" s="49">
        <v>307</v>
      </c>
      <c r="T109" s="49">
        <v>433</v>
      </c>
      <c r="U109" s="49">
        <v>492</v>
      </c>
      <c r="V109" s="49">
        <v>850</v>
      </c>
      <c r="W109" s="49">
        <v>2413</v>
      </c>
      <c r="X109" s="49">
        <v>1905</v>
      </c>
      <c r="Y109"/>
    </row>
    <row r="110" spans="1:25" ht="15">
      <c r="A110" s="74">
        <v>93</v>
      </c>
      <c r="B110" s="75" t="s">
        <v>49</v>
      </c>
      <c r="C110" s="99">
        <v>16722</v>
      </c>
      <c r="D110" s="77">
        <v>994</v>
      </c>
      <c r="E110" s="100">
        <v>5.9442650400669775E-2</v>
      </c>
      <c r="F110" s="77">
        <v>1239</v>
      </c>
      <c r="G110" s="100">
        <v>7.4094007893792613E-2</v>
      </c>
      <c r="H110" s="77">
        <v>1332</v>
      </c>
      <c r="I110" s="100">
        <v>7.9655543595263723E-2</v>
      </c>
      <c r="J110" s="77">
        <v>2407</v>
      </c>
      <c r="K110" s="100">
        <v>0.14394211218753739</v>
      </c>
      <c r="L110" s="77">
        <v>5461</v>
      </c>
      <c r="M110" s="100">
        <v>0.32657576844875014</v>
      </c>
      <c r="N110" s="77">
        <v>2333</v>
      </c>
      <c r="O110" s="100">
        <v>0.13951680421002272</v>
      </c>
      <c r="P110" s="82">
        <v>13766</v>
      </c>
      <c r="R110" s="49">
        <v>390</v>
      </c>
      <c r="S110" s="49">
        <v>331</v>
      </c>
      <c r="T110" s="49">
        <v>373</v>
      </c>
      <c r="U110" s="49">
        <v>350</v>
      </c>
      <c r="V110" s="49">
        <v>783</v>
      </c>
      <c r="W110" s="49">
        <v>1853</v>
      </c>
      <c r="X110" s="49">
        <v>904</v>
      </c>
      <c r="Y110"/>
    </row>
    <row r="111" spans="1:25" ht="15">
      <c r="A111" s="74">
        <v>101</v>
      </c>
      <c r="B111" s="75" t="s">
        <v>927</v>
      </c>
      <c r="C111" s="99">
        <v>27884</v>
      </c>
      <c r="D111" s="77">
        <v>1122</v>
      </c>
      <c r="E111" s="100">
        <v>4.02381293932004E-2</v>
      </c>
      <c r="F111" s="77">
        <v>1311</v>
      </c>
      <c r="G111" s="100">
        <v>4.7016210012910627E-2</v>
      </c>
      <c r="H111" s="77">
        <v>1535</v>
      </c>
      <c r="I111" s="100">
        <v>5.504949074738201E-2</v>
      </c>
      <c r="J111" s="77">
        <v>2690</v>
      </c>
      <c r="K111" s="100">
        <v>9.6471094534500076E-2</v>
      </c>
      <c r="L111" s="77">
        <v>6935</v>
      </c>
      <c r="M111" s="100">
        <v>0.24870893702481711</v>
      </c>
      <c r="N111" s="77">
        <v>4173</v>
      </c>
      <c r="O111" s="100">
        <v>0.14965571653995122</v>
      </c>
      <c r="P111" s="82">
        <v>17766</v>
      </c>
      <c r="R111" s="49">
        <v>467</v>
      </c>
      <c r="S111" s="49">
        <v>179</v>
      </c>
      <c r="T111" s="49">
        <v>233</v>
      </c>
      <c r="U111" s="49">
        <v>320</v>
      </c>
      <c r="V111" s="49">
        <v>527</v>
      </c>
      <c r="W111" s="49">
        <v>1710</v>
      </c>
      <c r="X111" s="49">
        <v>1291</v>
      </c>
      <c r="Y111"/>
    </row>
    <row r="112" spans="1:25" ht="15">
      <c r="A112" s="74">
        <v>145</v>
      </c>
      <c r="B112" s="75" t="s">
        <v>69</v>
      </c>
      <c r="C112" s="99">
        <v>4973</v>
      </c>
      <c r="D112" s="77">
        <v>178</v>
      </c>
      <c r="E112" s="100">
        <v>3.5793283732153632E-2</v>
      </c>
      <c r="F112" s="77">
        <v>180</v>
      </c>
      <c r="G112" s="100">
        <v>3.6195455459481198E-2</v>
      </c>
      <c r="H112" s="77">
        <v>281</v>
      </c>
      <c r="I112" s="100">
        <v>5.6505127689523427E-2</v>
      </c>
      <c r="J112" s="77">
        <v>432</v>
      </c>
      <c r="K112" s="100">
        <v>8.6869093102754882E-2</v>
      </c>
      <c r="L112" s="77">
        <v>1310</v>
      </c>
      <c r="M112" s="100">
        <v>0.2634224813995576</v>
      </c>
      <c r="N112" s="77">
        <v>886</v>
      </c>
      <c r="O112" s="100">
        <v>0.17816207520611302</v>
      </c>
      <c r="P112" s="82">
        <v>3267</v>
      </c>
      <c r="R112" s="49">
        <v>576</v>
      </c>
      <c r="S112" s="49">
        <v>272</v>
      </c>
      <c r="T112" s="49">
        <v>413</v>
      </c>
      <c r="U112" s="49">
        <v>494</v>
      </c>
      <c r="V112" s="49">
        <v>762</v>
      </c>
      <c r="W112" s="49">
        <v>2086</v>
      </c>
      <c r="X112" s="49">
        <v>1341</v>
      </c>
      <c r="Y112"/>
    </row>
    <row r="113" spans="1:25" ht="15">
      <c r="A113" s="74">
        <v>209</v>
      </c>
      <c r="B113" s="75" t="s">
        <v>88</v>
      </c>
      <c r="C113" s="99">
        <v>22905</v>
      </c>
      <c r="D113" s="77">
        <v>639</v>
      </c>
      <c r="E113" s="100">
        <v>2.7897838899803535E-2</v>
      </c>
      <c r="F113" s="77">
        <v>873</v>
      </c>
      <c r="G113" s="100">
        <v>3.81139489194499E-2</v>
      </c>
      <c r="H113" s="77">
        <v>1009</v>
      </c>
      <c r="I113" s="100">
        <v>4.4051517135996504E-2</v>
      </c>
      <c r="J113" s="77">
        <v>1913</v>
      </c>
      <c r="K113" s="100">
        <v>8.3518882340100409E-2</v>
      </c>
      <c r="L113" s="77">
        <v>5101</v>
      </c>
      <c r="M113" s="100">
        <v>0.22270246671032526</v>
      </c>
      <c r="N113" s="77">
        <v>2684</v>
      </c>
      <c r="O113" s="100">
        <v>0.11717965509714036</v>
      </c>
      <c r="P113" s="82">
        <v>12219</v>
      </c>
      <c r="R113" s="49">
        <v>642</v>
      </c>
      <c r="S113" s="49">
        <v>813</v>
      </c>
      <c r="T113" s="49">
        <v>869</v>
      </c>
      <c r="U113" s="49">
        <v>1184</v>
      </c>
      <c r="V113" s="49">
        <v>1875</v>
      </c>
      <c r="W113" s="49">
        <v>4692</v>
      </c>
      <c r="X113" s="49">
        <v>2661</v>
      </c>
      <c r="Y113"/>
    </row>
    <row r="114" spans="1:25" ht="15">
      <c r="A114" s="74">
        <v>282</v>
      </c>
      <c r="B114" s="75" t="s">
        <v>106</v>
      </c>
      <c r="C114" s="99">
        <v>26163</v>
      </c>
      <c r="D114" s="77">
        <v>329</v>
      </c>
      <c r="E114" s="100">
        <v>1.2575010511027022E-2</v>
      </c>
      <c r="F114" s="77">
        <v>383</v>
      </c>
      <c r="G114" s="100">
        <v>1.4638993999159118E-2</v>
      </c>
      <c r="H114" s="77">
        <v>488</v>
      </c>
      <c r="I114" s="100">
        <v>1.8652295226082635E-2</v>
      </c>
      <c r="J114" s="77">
        <v>978</v>
      </c>
      <c r="K114" s="100">
        <v>3.7381034285059053E-2</v>
      </c>
      <c r="L114" s="77">
        <v>2883</v>
      </c>
      <c r="M114" s="100">
        <v>0.11019378511638574</v>
      </c>
      <c r="N114" s="77">
        <v>2571</v>
      </c>
      <c r="O114" s="100">
        <v>9.8268547184955854E-2</v>
      </c>
      <c r="P114" s="82">
        <v>7632</v>
      </c>
      <c r="R114" s="49">
        <v>679</v>
      </c>
      <c r="S114" s="49">
        <v>548</v>
      </c>
      <c r="T114" s="49">
        <v>703</v>
      </c>
      <c r="U114" s="49">
        <v>933</v>
      </c>
      <c r="V114" s="49">
        <v>1517</v>
      </c>
      <c r="W114" s="49">
        <v>4590</v>
      </c>
      <c r="X114" s="49">
        <v>3861</v>
      </c>
      <c r="Y114"/>
    </row>
    <row r="115" spans="1:25" ht="15">
      <c r="A115" s="74">
        <v>353</v>
      </c>
      <c r="B115" s="75" t="s">
        <v>126</v>
      </c>
      <c r="C115" s="99">
        <v>5876</v>
      </c>
      <c r="D115" s="77">
        <v>136</v>
      </c>
      <c r="E115" s="100">
        <v>2.3144996596324029E-2</v>
      </c>
      <c r="F115" s="77">
        <v>176</v>
      </c>
      <c r="G115" s="100">
        <v>2.9952348536419333E-2</v>
      </c>
      <c r="H115" s="77">
        <v>215</v>
      </c>
      <c r="I115" s="100">
        <v>3.6589516678012253E-2</v>
      </c>
      <c r="J115" s="77">
        <v>367</v>
      </c>
      <c r="K115" s="100">
        <v>6.2457454050374402E-2</v>
      </c>
      <c r="L115" s="77">
        <v>989</v>
      </c>
      <c r="M115" s="100">
        <v>0.16831177671885636</v>
      </c>
      <c r="N115" s="77">
        <v>725</v>
      </c>
      <c r="O115" s="100">
        <v>0.12338325391422736</v>
      </c>
      <c r="P115" s="82">
        <v>2608</v>
      </c>
      <c r="R115" s="49">
        <v>789</v>
      </c>
      <c r="S115" s="49">
        <v>405</v>
      </c>
      <c r="T115" s="49">
        <v>577</v>
      </c>
      <c r="U115" s="49">
        <v>649</v>
      </c>
      <c r="V115" s="49">
        <v>1272</v>
      </c>
      <c r="W115" s="49">
        <v>3486</v>
      </c>
      <c r="X115" s="49">
        <v>2660</v>
      </c>
      <c r="Y115"/>
    </row>
    <row r="116" spans="1:25" ht="15">
      <c r="A116" s="74">
        <v>364</v>
      </c>
      <c r="B116" s="75" t="s">
        <v>133</v>
      </c>
      <c r="C116" s="99">
        <v>15637</v>
      </c>
      <c r="D116" s="77">
        <v>503</v>
      </c>
      <c r="E116" s="100">
        <v>3.2167295517042914E-2</v>
      </c>
      <c r="F116" s="77">
        <v>678</v>
      </c>
      <c r="G116" s="100">
        <v>4.3358700518002176E-2</v>
      </c>
      <c r="H116" s="77">
        <v>749</v>
      </c>
      <c r="I116" s="100">
        <v>4.7899213404105648E-2</v>
      </c>
      <c r="J116" s="77">
        <v>1387</v>
      </c>
      <c r="K116" s="100">
        <v>8.8699878493317133E-2</v>
      </c>
      <c r="L116" s="77">
        <v>3642</v>
      </c>
      <c r="M116" s="100">
        <v>0.23290912579139222</v>
      </c>
      <c r="N116" s="77">
        <v>2210</v>
      </c>
      <c r="O116" s="100">
        <v>0.14133145744068557</v>
      </c>
      <c r="P116" s="82">
        <v>9169</v>
      </c>
      <c r="R116" s="49">
        <v>792</v>
      </c>
      <c r="S116" s="49">
        <v>157</v>
      </c>
      <c r="T116" s="49">
        <v>241</v>
      </c>
      <c r="U116" s="49">
        <v>208</v>
      </c>
      <c r="V116" s="49">
        <v>488</v>
      </c>
      <c r="W116" s="49">
        <v>1165</v>
      </c>
      <c r="X116" s="49">
        <v>799</v>
      </c>
      <c r="Y116"/>
    </row>
    <row r="117" spans="1:25" ht="15">
      <c r="A117" s="74">
        <v>368</v>
      </c>
      <c r="B117" s="75" t="s">
        <v>135</v>
      </c>
      <c r="C117" s="99">
        <v>14576</v>
      </c>
      <c r="D117" s="77">
        <v>307</v>
      </c>
      <c r="E117" s="100">
        <v>2.1062019758507133E-2</v>
      </c>
      <c r="F117" s="77">
        <v>433</v>
      </c>
      <c r="G117" s="100">
        <v>2.9706366630076839E-2</v>
      </c>
      <c r="H117" s="77">
        <v>492</v>
      </c>
      <c r="I117" s="100">
        <v>3.3754116355653126E-2</v>
      </c>
      <c r="J117" s="77">
        <v>850</v>
      </c>
      <c r="K117" s="100">
        <v>5.8315038419319426E-2</v>
      </c>
      <c r="L117" s="77">
        <v>2413</v>
      </c>
      <c r="M117" s="100">
        <v>0.16554610318331503</v>
      </c>
      <c r="N117" s="77">
        <v>1905</v>
      </c>
      <c r="O117" s="100">
        <v>0.13069429198682767</v>
      </c>
      <c r="P117" s="82">
        <v>6400</v>
      </c>
      <c r="R117" s="49">
        <v>809</v>
      </c>
      <c r="S117" s="49">
        <v>117</v>
      </c>
      <c r="T117" s="49">
        <v>165</v>
      </c>
      <c r="U117" s="49">
        <v>215</v>
      </c>
      <c r="V117" s="49">
        <v>432</v>
      </c>
      <c r="W117" s="49">
        <v>1236</v>
      </c>
      <c r="X117" s="49">
        <v>1212</v>
      </c>
      <c r="Y117"/>
    </row>
    <row r="118" spans="1:25" ht="15">
      <c r="A118" s="74">
        <v>390</v>
      </c>
      <c r="B118" s="75" t="s">
        <v>141</v>
      </c>
      <c r="C118" s="99">
        <v>8689</v>
      </c>
      <c r="D118" s="77">
        <v>331</v>
      </c>
      <c r="E118" s="100">
        <v>3.8094142018644264E-2</v>
      </c>
      <c r="F118" s="77">
        <v>373</v>
      </c>
      <c r="G118" s="100">
        <v>4.2927839797445043E-2</v>
      </c>
      <c r="H118" s="77">
        <v>350</v>
      </c>
      <c r="I118" s="100">
        <v>4.0280814823339853E-2</v>
      </c>
      <c r="J118" s="77">
        <v>783</v>
      </c>
      <c r="K118" s="100">
        <v>9.0113937161928878E-2</v>
      </c>
      <c r="L118" s="77">
        <v>1853</v>
      </c>
      <c r="M118" s="100">
        <v>0.21325814247899644</v>
      </c>
      <c r="N118" s="77">
        <v>904</v>
      </c>
      <c r="O118" s="100">
        <v>0.10403959028656923</v>
      </c>
      <c r="P118" s="82">
        <v>4594</v>
      </c>
      <c r="R118" s="49">
        <v>847</v>
      </c>
      <c r="S118" s="49">
        <v>2361</v>
      </c>
      <c r="T118" s="49">
        <v>2663</v>
      </c>
      <c r="U118" s="49">
        <v>2777</v>
      </c>
      <c r="V118" s="49">
        <v>4449</v>
      </c>
      <c r="W118" s="49">
        <v>8900</v>
      </c>
      <c r="X118" s="49">
        <v>3913</v>
      </c>
      <c r="Y118"/>
    </row>
    <row r="119" spans="1:25" ht="15">
      <c r="A119" s="74">
        <v>467</v>
      </c>
      <c r="B119" s="75" t="s">
        <v>151</v>
      </c>
      <c r="C119" s="99">
        <v>7062</v>
      </c>
      <c r="D119" s="77">
        <v>179</v>
      </c>
      <c r="E119" s="100">
        <v>2.5346927216086095E-2</v>
      </c>
      <c r="F119" s="77">
        <v>233</v>
      </c>
      <c r="G119" s="100">
        <v>3.2993486264514302E-2</v>
      </c>
      <c r="H119" s="77">
        <v>320</v>
      </c>
      <c r="I119" s="100">
        <v>4.5312942509204195E-2</v>
      </c>
      <c r="J119" s="77">
        <v>527</v>
      </c>
      <c r="K119" s="100">
        <v>7.4624752194845656E-2</v>
      </c>
      <c r="L119" s="77">
        <v>1710</v>
      </c>
      <c r="M119" s="100">
        <v>0.24214103653355989</v>
      </c>
      <c r="N119" s="77">
        <v>1291</v>
      </c>
      <c r="O119" s="100">
        <v>0.18280940243557067</v>
      </c>
      <c r="P119" s="82">
        <v>4260</v>
      </c>
      <c r="R119" s="49">
        <v>856</v>
      </c>
      <c r="S119" s="49">
        <v>130</v>
      </c>
      <c r="T119" s="49">
        <v>167</v>
      </c>
      <c r="U119" s="49">
        <v>213</v>
      </c>
      <c r="V119" s="49">
        <v>315</v>
      </c>
      <c r="W119" s="49">
        <v>1097</v>
      </c>
      <c r="X119" s="49">
        <v>909</v>
      </c>
      <c r="Y119"/>
    </row>
    <row r="120" spans="1:25" ht="15">
      <c r="A120" s="74">
        <v>576</v>
      </c>
      <c r="B120" s="75" t="s">
        <v>169</v>
      </c>
      <c r="C120" s="99">
        <v>9280</v>
      </c>
      <c r="D120" s="77">
        <v>272</v>
      </c>
      <c r="E120" s="100">
        <v>2.9310344827586206E-2</v>
      </c>
      <c r="F120" s="77">
        <v>413</v>
      </c>
      <c r="G120" s="100">
        <v>4.4504310344827588E-2</v>
      </c>
      <c r="H120" s="77">
        <v>494</v>
      </c>
      <c r="I120" s="100">
        <v>5.3232758620689657E-2</v>
      </c>
      <c r="J120" s="77">
        <v>762</v>
      </c>
      <c r="K120" s="100">
        <v>8.2112068965517246E-2</v>
      </c>
      <c r="L120" s="77">
        <v>2086</v>
      </c>
      <c r="M120" s="100">
        <v>0.2247844827586207</v>
      </c>
      <c r="N120" s="77">
        <v>1341</v>
      </c>
      <c r="O120" s="100">
        <v>0.14450431034482758</v>
      </c>
      <c r="P120" s="82">
        <v>5368</v>
      </c>
      <c r="R120" s="49">
        <v>861</v>
      </c>
      <c r="S120" s="49">
        <v>246</v>
      </c>
      <c r="T120" s="49">
        <v>289</v>
      </c>
      <c r="U120" s="49">
        <v>373</v>
      </c>
      <c r="V120" s="49">
        <v>764</v>
      </c>
      <c r="W120" s="49">
        <v>2105</v>
      </c>
      <c r="X120" s="49">
        <v>1597</v>
      </c>
      <c r="Y120"/>
    </row>
    <row r="121" spans="1:25" ht="15">
      <c r="A121" s="74">
        <v>642</v>
      </c>
      <c r="B121" s="75" t="s">
        <v>187</v>
      </c>
      <c r="C121" s="99">
        <v>19448</v>
      </c>
      <c r="D121" s="77">
        <v>813</v>
      </c>
      <c r="E121" s="100">
        <v>4.1803784450843276E-2</v>
      </c>
      <c r="F121" s="77">
        <v>869</v>
      </c>
      <c r="G121" s="100">
        <v>4.4683257918552037E-2</v>
      </c>
      <c r="H121" s="77">
        <v>1184</v>
      </c>
      <c r="I121" s="100">
        <v>6.0880296174413824E-2</v>
      </c>
      <c r="J121" s="77">
        <v>1875</v>
      </c>
      <c r="K121" s="100">
        <v>9.6410941999177296E-2</v>
      </c>
      <c r="L121" s="77">
        <v>4692</v>
      </c>
      <c r="M121" s="100">
        <v>0.24125874125874125</v>
      </c>
      <c r="N121" s="77">
        <v>2661</v>
      </c>
      <c r="O121" s="100">
        <v>0.13682640888523243</v>
      </c>
      <c r="P121" s="82">
        <v>12094</v>
      </c>
      <c r="R121" s="49">
        <v>1</v>
      </c>
      <c r="S121" s="49">
        <v>47682</v>
      </c>
      <c r="T121" s="49">
        <v>57688</v>
      </c>
      <c r="U121" s="49">
        <v>61451</v>
      </c>
      <c r="V121" s="49">
        <v>143359</v>
      </c>
      <c r="W121" s="49">
        <v>333722</v>
      </c>
      <c r="X121" s="49">
        <v>139474</v>
      </c>
      <c r="Y121"/>
    </row>
    <row r="122" spans="1:25" ht="15">
      <c r="A122" s="74">
        <v>679</v>
      </c>
      <c r="B122" s="75" t="s">
        <v>928</v>
      </c>
      <c r="C122" s="99">
        <v>28051</v>
      </c>
      <c r="D122" s="77">
        <v>548</v>
      </c>
      <c r="E122" s="100">
        <v>1.9535845424405548E-2</v>
      </c>
      <c r="F122" s="77">
        <v>703</v>
      </c>
      <c r="G122" s="100">
        <v>2.5061495133863319E-2</v>
      </c>
      <c r="H122" s="77">
        <v>933</v>
      </c>
      <c r="I122" s="100">
        <v>3.3260846315639372E-2</v>
      </c>
      <c r="J122" s="77">
        <v>1517</v>
      </c>
      <c r="K122" s="100">
        <v>5.4080068446757688E-2</v>
      </c>
      <c r="L122" s="77">
        <v>4590</v>
      </c>
      <c r="M122" s="100">
        <v>0.16363053010587858</v>
      </c>
      <c r="N122" s="77">
        <v>3861</v>
      </c>
      <c r="O122" s="100">
        <v>0.13764215179494493</v>
      </c>
      <c r="P122" s="82">
        <v>12152</v>
      </c>
      <c r="R122" s="49">
        <v>79</v>
      </c>
      <c r="S122" s="49">
        <v>1089</v>
      </c>
      <c r="T122" s="49">
        <v>1366</v>
      </c>
      <c r="U122" s="49">
        <v>1572</v>
      </c>
      <c r="V122" s="49">
        <v>3206</v>
      </c>
      <c r="W122" s="49">
        <v>8770</v>
      </c>
      <c r="X122" s="49">
        <v>4587</v>
      </c>
      <c r="Y122"/>
    </row>
    <row r="123" spans="1:25" ht="15">
      <c r="A123" s="74">
        <v>789</v>
      </c>
      <c r="B123" s="75" t="s">
        <v>232</v>
      </c>
      <c r="C123" s="99">
        <v>17270</v>
      </c>
      <c r="D123" s="77">
        <v>405</v>
      </c>
      <c r="E123" s="100">
        <v>2.3451071221771858E-2</v>
      </c>
      <c r="F123" s="77">
        <v>577</v>
      </c>
      <c r="G123" s="100">
        <v>3.3410538506079911E-2</v>
      </c>
      <c r="H123" s="77">
        <v>649</v>
      </c>
      <c r="I123" s="100">
        <v>3.7579617834394903E-2</v>
      </c>
      <c r="J123" s="77">
        <v>1272</v>
      </c>
      <c r="K123" s="100">
        <v>7.3653734800231616E-2</v>
      </c>
      <c r="L123" s="77">
        <v>3486</v>
      </c>
      <c r="M123" s="100">
        <v>0.20185292414591777</v>
      </c>
      <c r="N123" s="77">
        <v>2660</v>
      </c>
      <c r="O123" s="100">
        <v>0.15402431962941518</v>
      </c>
      <c r="P123" s="82">
        <v>9049</v>
      </c>
      <c r="R123" s="49">
        <v>88</v>
      </c>
      <c r="S123" s="49">
        <v>9149</v>
      </c>
      <c r="T123" s="49">
        <v>9988</v>
      </c>
      <c r="U123" s="49">
        <v>11027</v>
      </c>
      <c r="V123" s="49">
        <v>23939</v>
      </c>
      <c r="W123" s="49">
        <v>56742</v>
      </c>
      <c r="X123" s="49">
        <v>23637</v>
      </c>
      <c r="Y123"/>
    </row>
    <row r="124" spans="1:25" ht="15">
      <c r="A124" s="74">
        <v>792</v>
      </c>
      <c r="B124" s="75" t="s">
        <v>236</v>
      </c>
      <c r="C124" s="99">
        <v>6593</v>
      </c>
      <c r="D124" s="77">
        <v>157</v>
      </c>
      <c r="E124" s="100">
        <v>2.381313514333384E-2</v>
      </c>
      <c r="F124" s="77">
        <v>241</v>
      </c>
      <c r="G124" s="100">
        <v>3.6553920825117547E-2</v>
      </c>
      <c r="H124" s="77">
        <v>208</v>
      </c>
      <c r="I124" s="100">
        <v>3.1548612164416803E-2</v>
      </c>
      <c r="J124" s="77">
        <v>488</v>
      </c>
      <c r="K124" s="100">
        <v>7.4017897770362509E-2</v>
      </c>
      <c r="L124" s="77">
        <v>1165</v>
      </c>
      <c r="M124" s="100">
        <v>0.17670256332473835</v>
      </c>
      <c r="N124" s="77">
        <v>799</v>
      </c>
      <c r="O124" s="100">
        <v>0.12118913999696648</v>
      </c>
      <c r="P124" s="82">
        <v>3058</v>
      </c>
      <c r="R124" s="49">
        <v>129</v>
      </c>
      <c r="S124" s="49">
        <v>1171</v>
      </c>
      <c r="T124" s="49">
        <v>1278</v>
      </c>
      <c r="U124" s="49">
        <v>1330</v>
      </c>
      <c r="V124" s="49">
        <v>3097</v>
      </c>
      <c r="W124" s="49">
        <v>8416</v>
      </c>
      <c r="X124" s="49">
        <v>4870</v>
      </c>
      <c r="Y124"/>
    </row>
    <row r="125" spans="1:25" ht="15">
      <c r="A125" s="74">
        <v>809</v>
      </c>
      <c r="B125" s="75" t="s">
        <v>238</v>
      </c>
      <c r="C125" s="99">
        <v>11457</v>
      </c>
      <c r="D125" s="77">
        <v>117</v>
      </c>
      <c r="E125" s="100">
        <v>1.0212097407698351E-2</v>
      </c>
      <c r="F125" s="77">
        <v>165</v>
      </c>
      <c r="G125" s="100">
        <v>1.4401675831369469E-2</v>
      </c>
      <c r="H125" s="77">
        <v>215</v>
      </c>
      <c r="I125" s="100">
        <v>1.8765820022693551E-2</v>
      </c>
      <c r="J125" s="77">
        <v>432</v>
      </c>
      <c r="K125" s="100">
        <v>3.7706205813040065E-2</v>
      </c>
      <c r="L125" s="77">
        <v>1236</v>
      </c>
      <c r="M125" s="100">
        <v>0.1078816444095313</v>
      </c>
      <c r="N125" s="77">
        <v>1212</v>
      </c>
      <c r="O125" s="100">
        <v>0.10578685519769573</v>
      </c>
      <c r="P125" s="82">
        <v>3377</v>
      </c>
      <c r="R125" s="49">
        <v>212</v>
      </c>
      <c r="S125" s="49">
        <v>957</v>
      </c>
      <c r="T125" s="49">
        <v>1208</v>
      </c>
      <c r="U125" s="49">
        <v>1466</v>
      </c>
      <c r="V125" s="49">
        <v>3003</v>
      </c>
      <c r="W125" s="49">
        <v>8519</v>
      </c>
      <c r="X125" s="49">
        <v>4520</v>
      </c>
      <c r="Y125"/>
    </row>
    <row r="126" spans="1:25" ht="15">
      <c r="A126" s="74">
        <v>847</v>
      </c>
      <c r="B126" s="75" t="s">
        <v>246</v>
      </c>
      <c r="C126" s="99">
        <v>32366</v>
      </c>
      <c r="D126" s="77">
        <v>2361</v>
      </c>
      <c r="E126" s="100">
        <v>7.2946919606994995E-2</v>
      </c>
      <c r="F126" s="77">
        <v>2663</v>
      </c>
      <c r="G126" s="100">
        <v>8.2277698819749126E-2</v>
      </c>
      <c r="H126" s="77">
        <v>2777</v>
      </c>
      <c r="I126" s="100">
        <v>8.5799913489464252E-2</v>
      </c>
      <c r="J126" s="77">
        <v>4449</v>
      </c>
      <c r="K126" s="100">
        <v>0.13745906197861954</v>
      </c>
      <c r="L126" s="77">
        <v>8900</v>
      </c>
      <c r="M126" s="100">
        <v>0.27497991719705867</v>
      </c>
      <c r="N126" s="77">
        <v>3913</v>
      </c>
      <c r="O126" s="100">
        <v>0.12089847370697646</v>
      </c>
      <c r="P126" s="82">
        <v>25063</v>
      </c>
      <c r="R126" s="49">
        <v>266</v>
      </c>
      <c r="S126" s="49">
        <v>1242</v>
      </c>
      <c r="T126" s="49">
        <v>1927</v>
      </c>
      <c r="U126" s="49">
        <v>2087</v>
      </c>
      <c r="V126" s="49">
        <v>4628</v>
      </c>
      <c r="W126" s="49">
        <v>12263</v>
      </c>
      <c r="X126" s="49">
        <v>6596</v>
      </c>
      <c r="Y126"/>
    </row>
    <row r="127" spans="1:25" ht="15">
      <c r="A127" s="74">
        <v>856</v>
      </c>
      <c r="B127" s="75" t="s">
        <v>251</v>
      </c>
      <c r="C127" s="99">
        <v>6966</v>
      </c>
      <c r="D127" s="77">
        <v>130</v>
      </c>
      <c r="E127" s="100">
        <v>1.8662072925638817E-2</v>
      </c>
      <c r="F127" s="77">
        <v>167</v>
      </c>
      <c r="G127" s="100">
        <v>2.3973585989089864E-2</v>
      </c>
      <c r="H127" s="77">
        <v>213</v>
      </c>
      <c r="I127" s="100">
        <v>3.05770887166236E-2</v>
      </c>
      <c r="J127" s="77">
        <v>315</v>
      </c>
      <c r="K127" s="100">
        <v>4.5219638242894059E-2</v>
      </c>
      <c r="L127" s="77">
        <v>1097</v>
      </c>
      <c r="M127" s="100">
        <v>0.15747918461096755</v>
      </c>
      <c r="N127" s="77">
        <v>909</v>
      </c>
      <c r="O127" s="100">
        <v>0.13049095607235142</v>
      </c>
      <c r="P127" s="82">
        <v>2831</v>
      </c>
      <c r="R127" s="49">
        <v>308</v>
      </c>
      <c r="S127" s="49">
        <v>879</v>
      </c>
      <c r="T127" s="49">
        <v>1144</v>
      </c>
      <c r="U127" s="49">
        <v>1224</v>
      </c>
      <c r="V127" s="49">
        <v>2387</v>
      </c>
      <c r="W127" s="49">
        <v>6468</v>
      </c>
      <c r="X127" s="49">
        <v>3366</v>
      </c>
      <c r="Y127"/>
    </row>
    <row r="128" spans="1:25" ht="15">
      <c r="A128" s="74">
        <v>861</v>
      </c>
      <c r="B128" s="75" t="s">
        <v>255</v>
      </c>
      <c r="C128" s="99">
        <v>12407</v>
      </c>
      <c r="D128" s="77">
        <v>246</v>
      </c>
      <c r="E128" s="100">
        <v>1.9827516724429759E-2</v>
      </c>
      <c r="F128" s="77">
        <v>289</v>
      </c>
      <c r="G128" s="100">
        <v>2.3293302168130893E-2</v>
      </c>
      <c r="H128" s="77">
        <v>373</v>
      </c>
      <c r="I128" s="100">
        <v>3.0063673732570323E-2</v>
      </c>
      <c r="J128" s="77">
        <v>764</v>
      </c>
      <c r="K128" s="100">
        <v>6.1578141371806241E-2</v>
      </c>
      <c r="L128" s="77">
        <v>2105</v>
      </c>
      <c r="M128" s="100">
        <v>0.16966228741839284</v>
      </c>
      <c r="N128" s="77">
        <v>1597</v>
      </c>
      <c r="O128" s="100">
        <v>0.12871765938583057</v>
      </c>
      <c r="P128" s="82">
        <v>5374</v>
      </c>
      <c r="R128" s="49">
        <v>360</v>
      </c>
      <c r="S128" s="49">
        <v>3911</v>
      </c>
      <c r="T128" s="49">
        <v>4565</v>
      </c>
      <c r="U128" s="49">
        <v>4841</v>
      </c>
      <c r="V128" s="49">
        <v>11068</v>
      </c>
      <c r="W128" s="49">
        <v>28730</v>
      </c>
      <c r="X128" s="49">
        <v>13239</v>
      </c>
      <c r="Y128"/>
    </row>
    <row r="129" spans="1:25" ht="15">
      <c r="A129" s="70">
        <v>9</v>
      </c>
      <c r="B129" s="71" t="s">
        <v>799</v>
      </c>
      <c r="C129" s="72">
        <v>4209006</v>
      </c>
      <c r="D129" s="72">
        <v>67491</v>
      </c>
      <c r="E129" s="98">
        <v>1.603490230234882E-2</v>
      </c>
      <c r="F129" s="72">
        <v>81008</v>
      </c>
      <c r="G129" s="98">
        <v>1.9246349375600796E-2</v>
      </c>
      <c r="H129" s="72">
        <v>86941</v>
      </c>
      <c r="I129" s="98">
        <v>2.0655945845646218E-2</v>
      </c>
      <c r="J129" s="72">
        <v>198860</v>
      </c>
      <c r="K129" s="98">
        <v>4.7246309461188699E-2</v>
      </c>
      <c r="L129" s="72">
        <v>474216</v>
      </c>
      <c r="M129" s="98">
        <v>0.11266698123024771</v>
      </c>
      <c r="N129" s="72">
        <v>205646</v>
      </c>
      <c r="O129" s="98">
        <v>4.8858566606937603E-2</v>
      </c>
      <c r="P129" s="81">
        <v>1114162</v>
      </c>
      <c r="R129" s="49">
        <v>380</v>
      </c>
      <c r="S129" s="49">
        <v>663</v>
      </c>
      <c r="T129" s="49">
        <v>830</v>
      </c>
      <c r="U129" s="49">
        <v>908</v>
      </c>
      <c r="V129" s="49">
        <v>1945</v>
      </c>
      <c r="W129" s="49">
        <v>5244</v>
      </c>
      <c r="X129" s="49">
        <v>3008</v>
      </c>
      <c r="Y129"/>
    </row>
    <row r="130" spans="1:25" ht="15">
      <c r="A130" s="74">
        <v>1</v>
      </c>
      <c r="B130" s="75" t="s">
        <v>6</v>
      </c>
      <c r="C130" s="99">
        <v>2634570</v>
      </c>
      <c r="D130" s="77">
        <v>47682</v>
      </c>
      <c r="E130" s="100">
        <v>1.8098589143579407E-2</v>
      </c>
      <c r="F130" s="77">
        <v>57688</v>
      </c>
      <c r="G130" s="100">
        <v>2.1896552378566522E-2</v>
      </c>
      <c r="H130" s="77">
        <v>61451</v>
      </c>
      <c r="I130" s="100">
        <v>2.3324868953946944E-2</v>
      </c>
      <c r="J130" s="77">
        <v>143359</v>
      </c>
      <c r="K130" s="100">
        <v>5.4414572397013555E-2</v>
      </c>
      <c r="L130" s="77">
        <v>333722</v>
      </c>
      <c r="M130" s="100">
        <v>0.12667038643877368</v>
      </c>
      <c r="N130" s="77">
        <v>139474</v>
      </c>
      <c r="O130" s="100">
        <v>5.2939948454586515E-2</v>
      </c>
      <c r="P130" s="82">
        <v>783376</v>
      </c>
      <c r="R130" s="49">
        <v>631</v>
      </c>
      <c r="S130" s="49">
        <v>748</v>
      </c>
      <c r="T130" s="49">
        <v>1014</v>
      </c>
      <c r="U130" s="49">
        <v>1035</v>
      </c>
      <c r="V130" s="49">
        <v>2228</v>
      </c>
      <c r="W130" s="49">
        <v>5342</v>
      </c>
      <c r="X130" s="49">
        <v>2349</v>
      </c>
      <c r="Y130"/>
    </row>
    <row r="131" spans="1:25" ht="15">
      <c r="A131" s="74">
        <v>79</v>
      </c>
      <c r="B131" s="75" t="s">
        <v>41</v>
      </c>
      <c r="C131" s="99">
        <v>56505</v>
      </c>
      <c r="D131" s="77">
        <v>1089</v>
      </c>
      <c r="E131" s="100">
        <v>1.9272630740642421E-2</v>
      </c>
      <c r="F131" s="77">
        <v>1366</v>
      </c>
      <c r="G131" s="100">
        <v>2.4174851783028049E-2</v>
      </c>
      <c r="H131" s="77">
        <v>1572</v>
      </c>
      <c r="I131" s="100">
        <v>2.7820546854260685E-2</v>
      </c>
      <c r="J131" s="77">
        <v>3206</v>
      </c>
      <c r="K131" s="100">
        <v>5.6738341739669053E-2</v>
      </c>
      <c r="L131" s="77">
        <v>8770</v>
      </c>
      <c r="M131" s="100">
        <v>0.15520750376072914</v>
      </c>
      <c r="N131" s="77">
        <v>4587</v>
      </c>
      <c r="O131" s="100">
        <v>8.1178656756039289E-2</v>
      </c>
      <c r="P131" s="82">
        <v>20590</v>
      </c>
      <c r="R131" s="115"/>
      <c r="S131" s="116"/>
      <c r="T131" s="116"/>
      <c r="U131" s="116"/>
      <c r="V131" s="116"/>
      <c r="W131" s="116"/>
      <c r="X131" s="116"/>
      <c r="Y131" s="116"/>
    </row>
    <row r="132" spans="1:25" ht="15">
      <c r="A132" s="74">
        <v>88</v>
      </c>
      <c r="B132" s="75" t="s">
        <v>45</v>
      </c>
      <c r="C132" s="99">
        <v>570329</v>
      </c>
      <c r="D132" s="77">
        <v>9149</v>
      </c>
      <c r="E132" s="100">
        <v>1.6041618083597362E-2</v>
      </c>
      <c r="F132" s="77">
        <v>9988</v>
      </c>
      <c r="G132" s="100">
        <v>1.7512698810686463E-2</v>
      </c>
      <c r="H132" s="77">
        <v>11027</v>
      </c>
      <c r="I132" s="100">
        <v>1.9334454323732441E-2</v>
      </c>
      <c r="J132" s="77">
        <v>23939</v>
      </c>
      <c r="K132" s="100">
        <v>4.1974018505108457E-2</v>
      </c>
      <c r="L132" s="77">
        <v>56742</v>
      </c>
      <c r="M132" s="100">
        <v>9.9489943523825716E-2</v>
      </c>
      <c r="N132" s="77">
        <v>23637</v>
      </c>
      <c r="O132" s="100">
        <v>4.1444499578313573E-2</v>
      </c>
      <c r="P132" s="82">
        <v>134482</v>
      </c>
    </row>
    <row r="133" spans="1:25" ht="15">
      <c r="A133" s="74">
        <v>129</v>
      </c>
      <c r="B133" s="75" t="s">
        <v>929</v>
      </c>
      <c r="C133" s="99">
        <v>86667</v>
      </c>
      <c r="D133" s="77">
        <v>1171</v>
      </c>
      <c r="E133" s="100">
        <v>1.3511486494282715E-2</v>
      </c>
      <c r="F133" s="77">
        <v>1278</v>
      </c>
      <c r="G133" s="100">
        <v>1.4746097130395652E-2</v>
      </c>
      <c r="H133" s="77">
        <v>1330</v>
      </c>
      <c r="I133" s="100">
        <v>1.5346094822712221E-2</v>
      </c>
      <c r="J133" s="77">
        <v>3097</v>
      </c>
      <c r="K133" s="100">
        <v>3.5734477944315599E-2</v>
      </c>
      <c r="L133" s="77">
        <v>8416</v>
      </c>
      <c r="M133" s="100">
        <v>9.7107318818004551E-2</v>
      </c>
      <c r="N133" s="77">
        <v>4870</v>
      </c>
      <c r="O133" s="100">
        <v>5.6192091568878583E-2</v>
      </c>
      <c r="P133" s="82">
        <v>20162</v>
      </c>
    </row>
    <row r="134" spans="1:25" ht="15">
      <c r="A134" s="74">
        <v>212</v>
      </c>
      <c r="B134" s="75" t="s">
        <v>90</v>
      </c>
      <c r="C134" s="99">
        <v>84787</v>
      </c>
      <c r="D134" s="77">
        <v>957</v>
      </c>
      <c r="E134" s="100">
        <v>1.1287107693396393E-2</v>
      </c>
      <c r="F134" s="77">
        <v>1208</v>
      </c>
      <c r="G134" s="100">
        <v>1.424746718246901E-2</v>
      </c>
      <c r="H134" s="77">
        <v>1466</v>
      </c>
      <c r="I134" s="100">
        <v>1.7290386497930108E-2</v>
      </c>
      <c r="J134" s="77">
        <v>3003</v>
      </c>
      <c r="K134" s="100">
        <v>3.541816552065765E-2</v>
      </c>
      <c r="L134" s="77">
        <v>8519</v>
      </c>
      <c r="M134" s="100">
        <v>0.10047530871477939</v>
      </c>
      <c r="N134" s="77">
        <v>4520</v>
      </c>
      <c r="O134" s="100">
        <v>5.3310059325132393E-2</v>
      </c>
      <c r="P134" s="82">
        <v>19673</v>
      </c>
    </row>
    <row r="135" spans="1:25" ht="15">
      <c r="A135" s="74">
        <v>266</v>
      </c>
      <c r="B135" s="75" t="s">
        <v>104</v>
      </c>
      <c r="C135" s="99">
        <v>250012</v>
      </c>
      <c r="D135" s="77">
        <v>1242</v>
      </c>
      <c r="E135" s="100">
        <v>4.9677615474457227E-3</v>
      </c>
      <c r="F135" s="77">
        <v>1927</v>
      </c>
      <c r="G135" s="100">
        <v>7.7076300337583798E-3</v>
      </c>
      <c r="H135" s="77">
        <v>2087</v>
      </c>
      <c r="I135" s="100">
        <v>8.3475993152328683E-3</v>
      </c>
      <c r="J135" s="77">
        <v>4628</v>
      </c>
      <c r="K135" s="100">
        <v>1.8511111466649601E-2</v>
      </c>
      <c r="L135" s="77">
        <v>12263</v>
      </c>
      <c r="M135" s="100">
        <v>4.9049645617010383E-2</v>
      </c>
      <c r="N135" s="77">
        <v>6596</v>
      </c>
      <c r="O135" s="100">
        <v>2.6382733628785817E-2</v>
      </c>
      <c r="P135" s="82">
        <v>28743</v>
      </c>
    </row>
    <row r="136" spans="1:25" ht="15">
      <c r="A136" s="74">
        <v>308</v>
      </c>
      <c r="B136" s="75" t="s">
        <v>112</v>
      </c>
      <c r="C136" s="99">
        <v>56312</v>
      </c>
      <c r="D136" s="77">
        <v>879</v>
      </c>
      <c r="E136" s="100">
        <v>1.5609461571245915E-2</v>
      </c>
      <c r="F136" s="77">
        <v>1144</v>
      </c>
      <c r="G136" s="100">
        <v>2.0315385708197187E-2</v>
      </c>
      <c r="H136" s="77">
        <v>1224</v>
      </c>
      <c r="I136" s="100">
        <v>2.1736042051427758E-2</v>
      </c>
      <c r="J136" s="77">
        <v>2387</v>
      </c>
      <c r="K136" s="100">
        <v>4.238883364114221E-2</v>
      </c>
      <c r="L136" s="77">
        <v>6468</v>
      </c>
      <c r="M136" s="100">
        <v>0.11486006535019179</v>
      </c>
      <c r="N136" s="77">
        <v>3366</v>
      </c>
      <c r="O136" s="100">
        <v>5.9774115641426338E-2</v>
      </c>
      <c r="P136" s="82">
        <v>15468</v>
      </c>
    </row>
    <row r="137" spans="1:25" ht="15">
      <c r="A137" s="74">
        <v>360</v>
      </c>
      <c r="B137" s="75" t="s">
        <v>930</v>
      </c>
      <c r="C137" s="99">
        <v>301428</v>
      </c>
      <c r="D137" s="77">
        <v>3911</v>
      </c>
      <c r="E137" s="100">
        <v>1.2974906113566092E-2</v>
      </c>
      <c r="F137" s="77">
        <v>4565</v>
      </c>
      <c r="G137" s="100">
        <v>1.5144578473134546E-2</v>
      </c>
      <c r="H137" s="77">
        <v>4841</v>
      </c>
      <c r="I137" s="100">
        <v>1.6060220019374443E-2</v>
      </c>
      <c r="J137" s="77">
        <v>11068</v>
      </c>
      <c r="K137" s="100">
        <v>3.6718553020953594E-2</v>
      </c>
      <c r="L137" s="77">
        <v>28730</v>
      </c>
      <c r="M137" s="100">
        <v>9.531297689663866E-2</v>
      </c>
      <c r="N137" s="77">
        <v>13239</v>
      </c>
      <c r="O137" s="100">
        <v>4.3920936343007283E-2</v>
      </c>
      <c r="P137" s="82">
        <v>66354</v>
      </c>
    </row>
    <row r="138" spans="1:25" ht="15">
      <c r="A138" s="74">
        <v>380</v>
      </c>
      <c r="B138" s="75" t="s">
        <v>139</v>
      </c>
      <c r="C138" s="99">
        <v>78143</v>
      </c>
      <c r="D138" s="77">
        <v>663</v>
      </c>
      <c r="E138" s="100">
        <v>8.4844451838296461E-3</v>
      </c>
      <c r="F138" s="77">
        <v>830</v>
      </c>
      <c r="G138" s="100">
        <v>1.0621552794236207E-2</v>
      </c>
      <c r="H138" s="77">
        <v>908</v>
      </c>
      <c r="I138" s="100">
        <v>1.1619722815863225E-2</v>
      </c>
      <c r="J138" s="77">
        <v>1945</v>
      </c>
      <c r="K138" s="100">
        <v>2.4890265282878826E-2</v>
      </c>
      <c r="L138" s="77">
        <v>5244</v>
      </c>
      <c r="M138" s="100">
        <v>6.7107738377077925E-2</v>
      </c>
      <c r="N138" s="77">
        <v>3008</v>
      </c>
      <c r="O138" s="100">
        <v>3.8493531090436767E-2</v>
      </c>
      <c r="P138" s="82">
        <v>12598</v>
      </c>
    </row>
    <row r="139" spans="1:25" ht="15">
      <c r="A139" s="74">
        <v>631</v>
      </c>
      <c r="B139" s="75" t="s">
        <v>185</v>
      </c>
      <c r="C139" s="99">
        <v>90253</v>
      </c>
      <c r="D139" s="77">
        <v>748</v>
      </c>
      <c r="E139" s="100">
        <v>8.2878131474854021E-3</v>
      </c>
      <c r="F139" s="77">
        <v>1014</v>
      </c>
      <c r="G139" s="100">
        <v>1.1235083598329141E-2</v>
      </c>
      <c r="H139" s="77">
        <v>1035</v>
      </c>
      <c r="I139" s="100">
        <v>1.1467762844448384E-2</v>
      </c>
      <c r="J139" s="77">
        <v>2228</v>
      </c>
      <c r="K139" s="100">
        <v>2.4686160016841544E-2</v>
      </c>
      <c r="L139" s="77">
        <v>5342</v>
      </c>
      <c r="M139" s="100">
        <v>5.9189168227094947E-2</v>
      </c>
      <c r="N139" s="77">
        <v>2349</v>
      </c>
      <c r="O139" s="100">
        <v>2.6026835673052421E-2</v>
      </c>
      <c r="P139" s="82">
        <v>12716</v>
      </c>
    </row>
    <row r="140" spans="1:25">
      <c r="B140" s="85"/>
    </row>
    <row r="141" spans="1:25">
      <c r="A141" s="151" t="s">
        <v>324</v>
      </c>
      <c r="B141" s="870" t="s">
        <v>970</v>
      </c>
      <c r="C141" s="871"/>
      <c r="D141" s="871"/>
      <c r="E141" s="872" t="s">
        <v>1104</v>
      </c>
      <c r="F141" s="872"/>
      <c r="G141" s="872"/>
      <c r="H141" s="872"/>
      <c r="I141" s="872"/>
      <c r="J141" s="872"/>
      <c r="K141" s="872"/>
      <c r="L141" s="872"/>
      <c r="M141" s="872"/>
      <c r="N141" s="108"/>
      <c r="O141" s="108"/>
      <c r="P141" s="110"/>
    </row>
    <row r="142" spans="1:25">
      <c r="A142" s="35" t="s">
        <v>329</v>
      </c>
      <c r="B142" s="747" t="s">
        <v>330</v>
      </c>
      <c r="C142" s="748"/>
      <c r="D142" s="748"/>
      <c r="E142" s="748"/>
      <c r="F142" s="748"/>
      <c r="G142" s="748"/>
      <c r="H142" s="748"/>
      <c r="I142" s="748"/>
      <c r="J142" s="748"/>
      <c r="K142" s="748"/>
      <c r="L142" s="748"/>
      <c r="M142" s="748"/>
      <c r="N142" s="152"/>
      <c r="O142" s="152"/>
      <c r="P142" s="112"/>
    </row>
    <row r="143" spans="1:25">
      <c r="A143" s="105" t="s">
        <v>331</v>
      </c>
      <c r="B143" s="106" t="s">
        <v>332</v>
      </c>
      <c r="C143" s="107"/>
      <c r="D143" s="107"/>
      <c r="E143" s="107"/>
      <c r="F143" s="107"/>
      <c r="G143" s="107"/>
      <c r="H143" s="107"/>
      <c r="I143" s="107"/>
      <c r="J143" s="107"/>
      <c r="K143" s="107"/>
      <c r="L143" s="107"/>
      <c r="M143" s="107"/>
      <c r="N143" s="153"/>
      <c r="O143" s="153"/>
      <c r="P143" s="114"/>
    </row>
    <row r="144" spans="1:25">
      <c r="B144" s="88"/>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0" sqref="A40"/>
    </sheetView>
  </sheetViews>
  <sheetFormatPr baseColWidth="10" defaultColWidth="0" defaultRowHeight="12.75"/>
  <cols>
    <col min="1" max="1" width="113.28515625" style="638" customWidth="1"/>
    <col min="2" max="2" width="11.42578125" style="638" customWidth="1"/>
    <col min="3" max="16384" width="11.42578125" style="638" hidden="1"/>
  </cols>
  <sheetData>
    <row r="6" spans="1:1" ht="13.5" customHeight="1">
      <c r="A6" s="639"/>
    </row>
    <row r="7" spans="1:1" ht="20.25">
      <c r="A7" s="640" t="s">
        <v>268</v>
      </c>
    </row>
    <row r="8" spans="1:1" ht="18">
      <c r="A8" s="641" t="s">
        <v>269</v>
      </c>
    </row>
    <row r="9" spans="1:1" ht="18">
      <c r="A9" s="641" t="s">
        <v>270</v>
      </c>
    </row>
    <row r="10" spans="1:1" ht="18">
      <c r="A10" s="641" t="s">
        <v>271</v>
      </c>
    </row>
    <row r="11" spans="1:1" ht="18">
      <c r="A11" s="641" t="s">
        <v>272</v>
      </c>
    </row>
    <row r="12" spans="1:1" ht="18">
      <c r="A12" s="641" t="s">
        <v>273</v>
      </c>
    </row>
    <row r="13" spans="1:1" ht="18">
      <c r="A13" s="641" t="s">
        <v>274</v>
      </c>
    </row>
    <row r="14" spans="1:1" ht="18">
      <c r="A14" s="641" t="s">
        <v>275</v>
      </c>
    </row>
    <row r="15" spans="1:1" ht="18">
      <c r="A15" s="641" t="s">
        <v>276</v>
      </c>
    </row>
    <row r="16" spans="1:1" ht="18">
      <c r="A16" s="641" t="s">
        <v>277</v>
      </c>
    </row>
    <row r="17" spans="1:1" ht="18">
      <c r="A17" s="641" t="s">
        <v>278</v>
      </c>
    </row>
    <row r="18" spans="1:1" ht="18">
      <c r="A18" s="641" t="s">
        <v>279</v>
      </c>
    </row>
    <row r="19" spans="1:1" ht="18">
      <c r="A19" s="641" t="s">
        <v>280</v>
      </c>
    </row>
    <row r="20" spans="1:1" ht="18">
      <c r="A20" s="641" t="s">
        <v>281</v>
      </c>
    </row>
    <row r="21" spans="1:1" ht="18">
      <c r="A21" s="641" t="s">
        <v>282</v>
      </c>
    </row>
    <row r="22" spans="1:1" ht="18">
      <c r="A22" s="641" t="s">
        <v>283</v>
      </c>
    </row>
    <row r="23" spans="1:1" ht="18">
      <c r="A23" s="641" t="s">
        <v>284</v>
      </c>
    </row>
    <row r="24" spans="1:1" ht="18">
      <c r="A24" s="641" t="s">
        <v>285</v>
      </c>
    </row>
    <row r="25" spans="1:1" ht="18">
      <c r="A25" s="641" t="s">
        <v>286</v>
      </c>
    </row>
    <row r="26" spans="1:1" ht="18">
      <c r="A26" s="641" t="s">
        <v>287</v>
      </c>
    </row>
    <row r="27" spans="1:1" ht="18">
      <c r="A27" s="641" t="s">
        <v>288</v>
      </c>
    </row>
    <row r="28" spans="1:1" ht="18">
      <c r="A28" s="641" t="s">
        <v>289</v>
      </c>
    </row>
    <row r="29" spans="1:1" ht="18">
      <c r="A29" s="641"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8" location="'17. Tipo_Población_RS '!A1" display="17. Afiliados por Tipo de Población Régimen Subsidiado" xr:uid="{00000000-0004-0000-0100-000013000000}"/>
    <hyperlink ref="A29" location="'18. Cobertura_Nacional_Deptos'!A1" display="18. Cobertura de Afiliación a Salud, Total Nacional y por Departamentos" xr:uid="{00000000-0004-0000-0100-000014000000}"/>
    <hyperlink ref="A11" location="'2A. Afiliados_No Provincia'!A1" display="2A. Afiliados No Provincia"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58" customWidth="1"/>
    <col min="3" max="3" width="23.5703125" style="117" customWidth="1"/>
    <col min="4" max="17" width="11.42578125" style="117" customWidth="1"/>
    <col min="18" max="18" width="18.85546875" style="118" customWidth="1"/>
    <col min="19" max="19" width="11.42578125" style="57" customWidth="1"/>
    <col min="20" max="20" width="9.85546875" style="57" hidden="1"/>
    <col min="21" max="21" width="6.7109375" style="57" hidden="1"/>
    <col min="22" max="22" width="8.5703125" style="57" hidden="1"/>
    <col min="23" max="23" width="7.7109375" style="57" hidden="1"/>
    <col min="24" max="24" width="8.85546875" style="57" hidden="1"/>
    <col min="25" max="25" width="7.7109375" style="57" hidden="1"/>
    <col min="26" max="26" width="12.5703125" style="57" hidden="1"/>
    <col min="27" max="27" width="11.42578125" style="57" hidden="1"/>
    <col min="29" max="32" width="0" style="57" hidden="1"/>
    <col min="33" max="16384" width="11.42578125" style="57" hidden="1"/>
  </cols>
  <sheetData>
    <row r="1" spans="1:32" ht="68.25" customHeight="1">
      <c r="A1" s="119"/>
      <c r="B1" s="120"/>
      <c r="C1" s="878" t="s">
        <v>971</v>
      </c>
      <c r="D1" s="878"/>
      <c r="E1" s="878"/>
      <c r="F1" s="878"/>
      <c r="G1" s="878"/>
      <c r="H1" s="878"/>
      <c r="I1" s="878"/>
      <c r="J1" s="878"/>
      <c r="K1" s="878"/>
      <c r="L1" s="878"/>
      <c r="M1" s="878"/>
      <c r="N1" s="878"/>
      <c r="O1" s="878"/>
      <c r="P1" s="878"/>
      <c r="Q1" s="879"/>
      <c r="R1" s="132" t="s">
        <v>1104</v>
      </c>
      <c r="S1" s="18" t="s">
        <v>313</v>
      </c>
    </row>
    <row r="2" spans="1:32" ht="15" customHeight="1">
      <c r="A2" s="877"/>
      <c r="B2" s="843" t="s">
        <v>842</v>
      </c>
      <c r="C2" s="875" t="s">
        <v>306</v>
      </c>
      <c r="D2" s="868" t="s">
        <v>933</v>
      </c>
      <c r="E2" s="868"/>
      <c r="F2" s="868"/>
      <c r="G2" s="868"/>
      <c r="H2" s="868"/>
      <c r="I2" s="868"/>
      <c r="J2" s="868"/>
      <c r="K2" s="868"/>
      <c r="L2" s="868"/>
      <c r="M2" s="868"/>
      <c r="N2" s="868"/>
      <c r="O2" s="868"/>
      <c r="P2" s="868"/>
      <c r="Q2" s="868"/>
      <c r="R2" s="843" t="s">
        <v>934</v>
      </c>
      <c r="U2" s="867" t="s">
        <v>664</v>
      </c>
      <c r="V2" s="867"/>
      <c r="W2" s="867"/>
      <c r="X2" s="867"/>
      <c r="Y2" s="867"/>
      <c r="Z2" s="867"/>
      <c r="AA2" s="867"/>
    </row>
    <row r="3" spans="1:32" ht="18.75" customHeight="1">
      <c r="A3" s="877"/>
      <c r="B3" s="843"/>
      <c r="C3" s="875"/>
      <c r="D3" s="64" t="s">
        <v>935</v>
      </c>
      <c r="E3" s="64" t="s">
        <v>543</v>
      </c>
      <c r="F3" s="64" t="s">
        <v>936</v>
      </c>
      <c r="G3" s="64" t="s">
        <v>543</v>
      </c>
      <c r="H3" s="64" t="s">
        <v>937</v>
      </c>
      <c r="I3" s="64" t="s">
        <v>543</v>
      </c>
      <c r="J3" s="64" t="s">
        <v>938</v>
      </c>
      <c r="K3" s="64" t="s">
        <v>543</v>
      </c>
      <c r="L3" s="64" t="s">
        <v>939</v>
      </c>
      <c r="M3" s="64" t="s">
        <v>543</v>
      </c>
      <c r="N3" s="64" t="s">
        <v>940</v>
      </c>
      <c r="O3" s="64" t="s">
        <v>543</v>
      </c>
      <c r="P3" s="64" t="s">
        <v>941</v>
      </c>
      <c r="Q3" s="64" t="s">
        <v>543</v>
      </c>
      <c r="R3" s="843"/>
      <c r="U3" s="867"/>
      <c r="V3" s="867"/>
      <c r="W3" s="867"/>
      <c r="X3" s="867"/>
      <c r="Y3" s="867"/>
      <c r="Z3" s="867"/>
      <c r="AA3" s="867"/>
    </row>
    <row r="4" spans="1:32" ht="20.25" customHeight="1">
      <c r="A4" s="877"/>
      <c r="B4" s="66" t="s">
        <v>872</v>
      </c>
      <c r="C4" s="67">
        <v>6951825</v>
      </c>
      <c r="D4" s="122">
        <v>24746</v>
      </c>
      <c r="E4" s="123">
        <v>0.61115977854410797</v>
      </c>
      <c r="F4" s="122">
        <v>113509</v>
      </c>
      <c r="G4" s="123">
        <v>2.803367627202908</v>
      </c>
      <c r="H4" s="122">
        <v>400295</v>
      </c>
      <c r="I4" s="123">
        <v>9.8862120565874783</v>
      </c>
      <c r="J4" s="122">
        <v>1980452</v>
      </c>
      <c r="K4" s="130">
        <v>48.911848611381068</v>
      </c>
      <c r="L4" s="122">
        <v>752661</v>
      </c>
      <c r="M4" s="130">
        <v>18.588706460793134</v>
      </c>
      <c r="N4" s="122">
        <v>665615</v>
      </c>
      <c r="O4" s="131">
        <v>16.438903903484867</v>
      </c>
      <c r="P4" s="122">
        <v>111745</v>
      </c>
      <c r="Q4" s="130">
        <v>2.7598015620064396</v>
      </c>
      <c r="R4" s="133">
        <v>4049023</v>
      </c>
      <c r="U4" s="134">
        <v>0</v>
      </c>
      <c r="V4" s="134">
        <v>1</v>
      </c>
      <c r="W4" s="135" t="s">
        <v>943</v>
      </c>
      <c r="X4" s="136" t="s">
        <v>944</v>
      </c>
      <c r="Y4" s="136" t="s">
        <v>945</v>
      </c>
      <c r="Z4" s="136" t="s">
        <v>946</v>
      </c>
      <c r="AA4" s="136" t="s">
        <v>947</v>
      </c>
    </row>
    <row r="5" spans="1:32" ht="24.75" customHeight="1">
      <c r="A5" s="124">
        <v>1</v>
      </c>
      <c r="B5" s="71" t="s">
        <v>315</v>
      </c>
      <c r="C5" s="72">
        <v>112011</v>
      </c>
      <c r="D5" s="72">
        <v>199</v>
      </c>
      <c r="E5" s="125">
        <v>0.76438503495429055</v>
      </c>
      <c r="F5" s="72">
        <v>892</v>
      </c>
      <c r="G5" s="125">
        <v>3.4262886993931012</v>
      </c>
      <c r="H5" s="72">
        <v>2782</v>
      </c>
      <c r="I5" s="125">
        <v>10.686025966044403</v>
      </c>
      <c r="J5" s="72">
        <v>13927</v>
      </c>
      <c r="K5" s="125">
        <v>53.49542905431359</v>
      </c>
      <c r="L5" s="72">
        <v>5310</v>
      </c>
      <c r="M5" s="125">
        <v>20.396404701544135</v>
      </c>
      <c r="N5" s="72">
        <v>2630</v>
      </c>
      <c r="O5" s="125">
        <v>10.102174080049165</v>
      </c>
      <c r="P5" s="72">
        <v>294</v>
      </c>
      <c r="Q5" s="125">
        <v>1.1292924637013135</v>
      </c>
      <c r="R5" s="81">
        <v>26034</v>
      </c>
      <c r="S5"/>
      <c r="T5" t="s">
        <v>752</v>
      </c>
      <c r="U5" s="49" t="s">
        <v>948</v>
      </c>
      <c r="V5" s="49" t="s">
        <v>949</v>
      </c>
      <c r="W5" s="49" t="s">
        <v>950</v>
      </c>
      <c r="X5" s="49" t="s">
        <v>951</v>
      </c>
      <c r="Y5" s="49" t="s">
        <v>952</v>
      </c>
      <c r="Z5" s="49" t="s">
        <v>953</v>
      </c>
      <c r="AA5" s="49" t="s">
        <v>954</v>
      </c>
      <c r="AC5"/>
      <c r="AD5"/>
      <c r="AE5"/>
      <c r="AF5"/>
    </row>
    <row r="6" spans="1:32" ht="15">
      <c r="A6" s="75">
        <v>142</v>
      </c>
      <c r="B6" s="75" t="s">
        <v>67</v>
      </c>
      <c r="C6" s="99">
        <v>4850</v>
      </c>
      <c r="D6" s="126">
        <v>3</v>
      </c>
      <c r="E6" s="127">
        <v>0.37546933667083854</v>
      </c>
      <c r="F6" s="126">
        <v>17</v>
      </c>
      <c r="G6" s="127">
        <v>2.1276595744680851</v>
      </c>
      <c r="H6" s="126">
        <v>85</v>
      </c>
      <c r="I6" s="127">
        <v>10.638297872340425</v>
      </c>
      <c r="J6" s="126">
        <v>376</v>
      </c>
      <c r="K6" s="127">
        <v>47.058823529411761</v>
      </c>
      <c r="L6" s="126">
        <v>145</v>
      </c>
      <c r="M6" s="127">
        <v>18.147684605757199</v>
      </c>
      <c r="N6" s="126">
        <v>146</v>
      </c>
      <c r="O6" s="127">
        <v>18.272841051314142</v>
      </c>
      <c r="P6" s="126">
        <v>27</v>
      </c>
      <c r="Q6" s="127">
        <v>3.3792240300375469</v>
      </c>
      <c r="R6" s="82">
        <v>799</v>
      </c>
      <c r="S6"/>
      <c r="T6" s="49">
        <v>142</v>
      </c>
      <c r="U6" s="49">
        <v>3</v>
      </c>
      <c r="V6" s="49">
        <v>17</v>
      </c>
      <c r="W6" s="49">
        <v>85</v>
      </c>
      <c r="X6" s="49">
        <v>376</v>
      </c>
      <c r="Y6" s="49">
        <v>145</v>
      </c>
      <c r="Z6" s="49">
        <v>146</v>
      </c>
      <c r="AA6" s="49">
        <v>27</v>
      </c>
      <c r="AC6"/>
      <c r="AD6"/>
      <c r="AE6"/>
      <c r="AF6"/>
    </row>
    <row r="7" spans="1:32" ht="15">
      <c r="A7" s="75">
        <v>425</v>
      </c>
      <c r="B7" s="75" t="s">
        <v>147</v>
      </c>
      <c r="C7" s="99">
        <v>8785</v>
      </c>
      <c r="D7" s="126">
        <v>14</v>
      </c>
      <c r="E7" s="127">
        <v>0.63377093707559984</v>
      </c>
      <c r="F7" s="126">
        <v>69</v>
      </c>
      <c r="G7" s="127">
        <v>3.1235853327297418</v>
      </c>
      <c r="H7" s="126">
        <v>227</v>
      </c>
      <c r="I7" s="127">
        <v>10.276143051154369</v>
      </c>
      <c r="J7" s="126">
        <v>1267</v>
      </c>
      <c r="K7" s="127">
        <v>57.356269805341789</v>
      </c>
      <c r="L7" s="126">
        <v>400</v>
      </c>
      <c r="M7" s="127">
        <v>18.10774105930285</v>
      </c>
      <c r="N7" s="126">
        <v>203</v>
      </c>
      <c r="O7" s="127">
        <v>9.1896785875961982</v>
      </c>
      <c r="P7" s="126">
        <v>29</v>
      </c>
      <c r="Q7" s="127">
        <v>1.3128112267994569</v>
      </c>
      <c r="R7" s="82">
        <v>2209</v>
      </c>
      <c r="S7"/>
      <c r="T7" s="49">
        <v>425</v>
      </c>
      <c r="U7" s="49">
        <v>14</v>
      </c>
      <c r="V7" s="49">
        <v>69</v>
      </c>
      <c r="W7" s="49">
        <v>227</v>
      </c>
      <c r="X7" s="49">
        <v>1267</v>
      </c>
      <c r="Y7" s="49">
        <v>400</v>
      </c>
      <c r="Z7" s="49">
        <v>203</v>
      </c>
      <c r="AA7" s="49">
        <v>29</v>
      </c>
      <c r="AC7"/>
      <c r="AD7"/>
      <c r="AE7"/>
      <c r="AF7"/>
    </row>
    <row r="8" spans="1:32" ht="15">
      <c r="A8" s="75">
        <v>579</v>
      </c>
      <c r="B8" s="75" t="s">
        <v>171</v>
      </c>
      <c r="C8" s="99">
        <v>42468</v>
      </c>
      <c r="D8" s="126">
        <v>113</v>
      </c>
      <c r="E8" s="127">
        <v>0.74938656409576232</v>
      </c>
      <c r="F8" s="126">
        <v>526</v>
      </c>
      <c r="G8" s="127">
        <v>3.4882949797731948</v>
      </c>
      <c r="H8" s="126">
        <v>1683</v>
      </c>
      <c r="I8" s="127">
        <v>11.161217587373168</v>
      </c>
      <c r="J8" s="126">
        <v>7730</v>
      </c>
      <c r="K8" s="127">
        <v>51.263346375754359</v>
      </c>
      <c r="L8" s="126">
        <v>3236</v>
      </c>
      <c r="M8" s="127">
        <v>21.460309039060945</v>
      </c>
      <c r="N8" s="126">
        <v>1611</v>
      </c>
      <c r="O8" s="127">
        <v>10.683732342993567</v>
      </c>
      <c r="P8" s="126">
        <v>180</v>
      </c>
      <c r="Q8" s="127">
        <v>1.193713110949002</v>
      </c>
      <c r="R8" s="82">
        <v>15079</v>
      </c>
      <c r="S8"/>
      <c r="T8" s="49">
        <v>579</v>
      </c>
      <c r="U8" s="49">
        <v>113</v>
      </c>
      <c r="V8" s="49">
        <v>526</v>
      </c>
      <c r="W8" s="49">
        <v>1683</v>
      </c>
      <c r="X8" s="49">
        <v>7730</v>
      </c>
      <c r="Y8" s="49">
        <v>3236</v>
      </c>
      <c r="Z8" s="49">
        <v>1611</v>
      </c>
      <c r="AA8" s="49">
        <v>180</v>
      </c>
      <c r="AC8"/>
      <c r="AD8"/>
      <c r="AE8"/>
      <c r="AF8"/>
    </row>
    <row r="9" spans="1:32" ht="15">
      <c r="A9" s="75">
        <v>585</v>
      </c>
      <c r="B9" s="75" t="s">
        <v>173</v>
      </c>
      <c r="C9" s="99">
        <v>15350</v>
      </c>
      <c r="D9" s="126">
        <v>13</v>
      </c>
      <c r="E9" s="127">
        <v>0.50368074389771411</v>
      </c>
      <c r="F9" s="126">
        <v>78</v>
      </c>
      <c r="G9" s="127">
        <v>3.0220844633862844</v>
      </c>
      <c r="H9" s="126">
        <v>237</v>
      </c>
      <c r="I9" s="127">
        <v>9.1824874079814034</v>
      </c>
      <c r="J9" s="126">
        <v>1214</v>
      </c>
      <c r="K9" s="127">
        <v>47.036032545524989</v>
      </c>
      <c r="L9" s="126">
        <v>632</v>
      </c>
      <c r="M9" s="127">
        <v>24.486633087950409</v>
      </c>
      <c r="N9" s="126">
        <v>369</v>
      </c>
      <c r="O9" s="127">
        <v>14.296784192173575</v>
      </c>
      <c r="P9" s="126">
        <v>38</v>
      </c>
      <c r="Q9" s="127">
        <v>1.4722975590856258</v>
      </c>
      <c r="R9" s="82">
        <v>2581</v>
      </c>
      <c r="S9"/>
      <c r="T9" s="49">
        <v>585</v>
      </c>
      <c r="U9" s="49">
        <v>13</v>
      </c>
      <c r="V9" s="49">
        <v>78</v>
      </c>
      <c r="W9" s="49">
        <v>237</v>
      </c>
      <c r="X9" s="49">
        <v>1214</v>
      </c>
      <c r="Y9" s="49">
        <v>632</v>
      </c>
      <c r="Z9" s="49">
        <v>369</v>
      </c>
      <c r="AA9" s="49">
        <v>38</v>
      </c>
      <c r="AC9"/>
      <c r="AD9"/>
      <c r="AE9"/>
      <c r="AF9"/>
    </row>
    <row r="10" spans="1:32" ht="15">
      <c r="A10" s="75">
        <v>591</v>
      </c>
      <c r="B10" s="75" t="s">
        <v>175</v>
      </c>
      <c r="C10" s="99">
        <v>19688</v>
      </c>
      <c r="D10" s="126">
        <v>44</v>
      </c>
      <c r="E10" s="127">
        <v>1.0824108241082411</v>
      </c>
      <c r="F10" s="126">
        <v>166</v>
      </c>
      <c r="G10" s="127">
        <v>4.0836408364083638</v>
      </c>
      <c r="H10" s="126">
        <v>449</v>
      </c>
      <c r="I10" s="127">
        <v>11.045510455104552</v>
      </c>
      <c r="J10" s="126">
        <v>2469</v>
      </c>
      <c r="K10" s="127">
        <v>60.738007380073796</v>
      </c>
      <c r="L10" s="126">
        <v>679</v>
      </c>
      <c r="M10" s="127">
        <v>16.703567035670357</v>
      </c>
      <c r="N10" s="126">
        <v>242</v>
      </c>
      <c r="O10" s="127">
        <v>5.9532595325953261</v>
      </c>
      <c r="P10" s="126">
        <v>16</v>
      </c>
      <c r="Q10" s="127">
        <v>0.39360393603936034</v>
      </c>
      <c r="R10" s="82">
        <v>4065</v>
      </c>
      <c r="S10"/>
      <c r="T10" s="49">
        <v>591</v>
      </c>
      <c r="U10" s="49">
        <v>44</v>
      </c>
      <c r="V10" s="49">
        <v>166</v>
      </c>
      <c r="W10" s="49">
        <v>449</v>
      </c>
      <c r="X10" s="49">
        <v>2469</v>
      </c>
      <c r="Y10" s="49">
        <v>679</v>
      </c>
      <c r="Z10" s="49">
        <v>242</v>
      </c>
      <c r="AA10" s="49">
        <v>16</v>
      </c>
      <c r="AC10"/>
      <c r="AD10"/>
      <c r="AE10"/>
      <c r="AF10"/>
    </row>
    <row r="11" spans="1:32" ht="15">
      <c r="A11" s="75">
        <v>893</v>
      </c>
      <c r="B11" s="75" t="s">
        <v>265</v>
      </c>
      <c r="C11" s="99">
        <v>20870</v>
      </c>
      <c r="D11" s="126">
        <v>12</v>
      </c>
      <c r="E11" s="127">
        <v>0.92236740968485775</v>
      </c>
      <c r="F11" s="126">
        <v>36</v>
      </c>
      <c r="G11" s="127">
        <v>2.7671022290545735</v>
      </c>
      <c r="H11" s="126">
        <v>101</v>
      </c>
      <c r="I11" s="127">
        <v>7.7632590315142194</v>
      </c>
      <c r="J11" s="126">
        <v>871</v>
      </c>
      <c r="K11" s="127">
        <v>66.948501152959267</v>
      </c>
      <c r="L11" s="126">
        <v>218</v>
      </c>
      <c r="M11" s="127">
        <v>16.756341275941583</v>
      </c>
      <c r="N11" s="126">
        <v>59</v>
      </c>
      <c r="O11" s="127">
        <v>4.5349730976172173</v>
      </c>
      <c r="P11" s="126">
        <v>4</v>
      </c>
      <c r="Q11" s="127">
        <v>0.30745580322828592</v>
      </c>
      <c r="R11" s="82">
        <v>1301</v>
      </c>
      <c r="S11"/>
      <c r="T11" s="49">
        <v>893</v>
      </c>
      <c r="U11" s="49">
        <v>12</v>
      </c>
      <c r="V11" s="49">
        <v>36</v>
      </c>
      <c r="W11" s="49">
        <v>101</v>
      </c>
      <c r="X11" s="49">
        <v>871</v>
      </c>
      <c r="Y11" s="49">
        <v>218</v>
      </c>
      <c r="Z11" s="49">
        <v>59</v>
      </c>
      <c r="AA11" s="49">
        <v>4</v>
      </c>
      <c r="AC11"/>
      <c r="AD11"/>
      <c r="AE11"/>
      <c r="AF11"/>
    </row>
    <row r="12" spans="1:32" ht="15">
      <c r="A12" s="124">
        <v>2</v>
      </c>
      <c r="B12" s="71" t="s">
        <v>316</v>
      </c>
      <c r="C12" s="128">
        <v>270335</v>
      </c>
      <c r="D12" s="128">
        <v>301</v>
      </c>
      <c r="E12" s="129">
        <v>0.84574318628828327</v>
      </c>
      <c r="F12" s="128">
        <v>1544</v>
      </c>
      <c r="G12" s="129">
        <v>4.3382972745153134</v>
      </c>
      <c r="H12" s="128">
        <v>4366</v>
      </c>
      <c r="I12" s="129">
        <v>12.26749086822141</v>
      </c>
      <c r="J12" s="128">
        <v>20934</v>
      </c>
      <c r="K12" s="129">
        <v>58.81989322843495</v>
      </c>
      <c r="L12" s="128">
        <v>5707</v>
      </c>
      <c r="M12" s="129">
        <v>16.035403203146949</v>
      </c>
      <c r="N12" s="128">
        <v>2486</v>
      </c>
      <c r="O12" s="129">
        <v>6.9851081764540606</v>
      </c>
      <c r="P12" s="128">
        <v>252</v>
      </c>
      <c r="Q12" s="129">
        <v>0.70806406293902779</v>
      </c>
      <c r="R12" s="137">
        <v>35590</v>
      </c>
      <c r="S12"/>
      <c r="T12" s="49">
        <v>120</v>
      </c>
      <c r="U12" s="49">
        <v>5</v>
      </c>
      <c r="V12" s="49">
        <v>57</v>
      </c>
      <c r="W12" s="49">
        <v>130</v>
      </c>
      <c r="X12" s="49">
        <v>902</v>
      </c>
      <c r="Y12" s="49">
        <v>249</v>
      </c>
      <c r="Z12" s="49">
        <v>79</v>
      </c>
      <c r="AA12" s="49">
        <v>9</v>
      </c>
      <c r="AC12"/>
      <c r="AD12"/>
      <c r="AE12"/>
      <c r="AF12"/>
    </row>
    <row r="13" spans="1:32" ht="15">
      <c r="A13" s="75">
        <v>120</v>
      </c>
      <c r="B13" s="75" t="s">
        <v>57</v>
      </c>
      <c r="C13" s="99">
        <v>31368</v>
      </c>
      <c r="D13" s="126">
        <v>5</v>
      </c>
      <c r="E13" s="127">
        <v>0.34940600978336828</v>
      </c>
      <c r="F13" s="126">
        <v>57</v>
      </c>
      <c r="G13" s="127">
        <v>3.9832285115303985</v>
      </c>
      <c r="H13" s="126">
        <v>130</v>
      </c>
      <c r="I13" s="127">
        <v>9.0845562543675751</v>
      </c>
      <c r="J13" s="126">
        <v>902</v>
      </c>
      <c r="K13" s="127">
        <v>63.032844164919631</v>
      </c>
      <c r="L13" s="126">
        <v>249</v>
      </c>
      <c r="M13" s="127">
        <v>17.40041928721174</v>
      </c>
      <c r="N13" s="126">
        <v>79</v>
      </c>
      <c r="O13" s="127">
        <v>5.5206149545772192</v>
      </c>
      <c r="P13" s="126">
        <v>9</v>
      </c>
      <c r="Q13" s="127">
        <v>0.62893081761006298</v>
      </c>
      <c r="R13" s="82">
        <v>1431</v>
      </c>
      <c r="S13"/>
      <c r="T13" s="49">
        <v>154</v>
      </c>
      <c r="U13" s="49">
        <v>172</v>
      </c>
      <c r="V13" s="49">
        <v>875</v>
      </c>
      <c r="W13" s="49">
        <v>2523</v>
      </c>
      <c r="X13" s="49">
        <v>11558</v>
      </c>
      <c r="Y13" s="49">
        <v>3408</v>
      </c>
      <c r="Z13" s="49">
        <v>1542</v>
      </c>
      <c r="AA13" s="49">
        <v>143</v>
      </c>
      <c r="AC13"/>
      <c r="AD13"/>
      <c r="AE13"/>
      <c r="AF13"/>
    </row>
    <row r="14" spans="1:32" ht="15">
      <c r="A14" s="75">
        <v>154</v>
      </c>
      <c r="B14" s="75" t="s">
        <v>77</v>
      </c>
      <c r="C14" s="99">
        <v>98488</v>
      </c>
      <c r="D14" s="126">
        <v>172</v>
      </c>
      <c r="E14" s="127">
        <v>0.85060086049156824</v>
      </c>
      <c r="F14" s="126">
        <v>875</v>
      </c>
      <c r="G14" s="127">
        <v>4.3271846100588496</v>
      </c>
      <c r="H14" s="126">
        <v>2523</v>
      </c>
      <c r="I14" s="127">
        <v>12.477127738489688</v>
      </c>
      <c r="J14" s="126">
        <v>11558</v>
      </c>
      <c r="K14" s="127">
        <v>57.15839968349735</v>
      </c>
      <c r="L14" s="126">
        <v>3408</v>
      </c>
      <c r="M14" s="127">
        <v>16.853765886949212</v>
      </c>
      <c r="N14" s="126">
        <v>1542</v>
      </c>
      <c r="O14" s="127">
        <v>7.6257356213837095</v>
      </c>
      <c r="P14" s="126">
        <v>143</v>
      </c>
      <c r="Q14" s="127">
        <v>0.70718559912961776</v>
      </c>
      <c r="R14" s="82">
        <v>20221</v>
      </c>
      <c r="S14"/>
      <c r="T14" s="49">
        <v>250</v>
      </c>
      <c r="U14" s="49">
        <v>81</v>
      </c>
      <c r="V14" s="49">
        <v>391</v>
      </c>
      <c r="W14" s="49">
        <v>1272</v>
      </c>
      <c r="X14" s="49">
        <v>5063</v>
      </c>
      <c r="Y14" s="49">
        <v>1278</v>
      </c>
      <c r="Z14" s="49">
        <v>581</v>
      </c>
      <c r="AA14" s="49">
        <v>82</v>
      </c>
      <c r="AC14"/>
      <c r="AD14"/>
      <c r="AE14"/>
      <c r="AF14"/>
    </row>
    <row r="15" spans="1:32" ht="15">
      <c r="A15" s="75">
        <v>250</v>
      </c>
      <c r="B15" s="75" t="s">
        <v>99</v>
      </c>
      <c r="C15" s="99">
        <v>56681</v>
      </c>
      <c r="D15" s="126">
        <v>81</v>
      </c>
      <c r="E15" s="127">
        <v>0.92592592592592582</v>
      </c>
      <c r="F15" s="126">
        <v>391</v>
      </c>
      <c r="G15" s="127">
        <v>4.4695930498399639</v>
      </c>
      <c r="H15" s="126">
        <v>1272</v>
      </c>
      <c r="I15" s="127">
        <v>14.540466392318244</v>
      </c>
      <c r="J15" s="126">
        <v>5063</v>
      </c>
      <c r="K15" s="127">
        <v>57.876085962505719</v>
      </c>
      <c r="L15" s="126">
        <v>1278</v>
      </c>
      <c r="M15" s="127">
        <v>14.609053497942387</v>
      </c>
      <c r="N15" s="126">
        <v>581</v>
      </c>
      <c r="O15" s="127">
        <v>6.6415180612711486</v>
      </c>
      <c r="P15" s="126">
        <v>82</v>
      </c>
      <c r="Q15" s="127">
        <v>0.93735711019661638</v>
      </c>
      <c r="R15" s="82">
        <v>8748</v>
      </c>
      <c r="S15"/>
      <c r="T15" s="49">
        <v>495</v>
      </c>
      <c r="U15" s="49">
        <v>8</v>
      </c>
      <c r="V15" s="49">
        <v>72</v>
      </c>
      <c r="W15" s="49">
        <v>104</v>
      </c>
      <c r="X15" s="49">
        <v>909</v>
      </c>
      <c r="Y15" s="49">
        <v>203</v>
      </c>
      <c r="Z15" s="49">
        <v>59</v>
      </c>
      <c r="AA15" s="49">
        <v>2</v>
      </c>
      <c r="AC15"/>
      <c r="AD15"/>
      <c r="AE15"/>
      <c r="AF15"/>
    </row>
    <row r="16" spans="1:32" ht="15">
      <c r="A16" s="75">
        <v>495</v>
      </c>
      <c r="B16" s="75" t="s">
        <v>161</v>
      </c>
      <c r="C16" s="99">
        <v>28100</v>
      </c>
      <c r="D16" s="126">
        <v>8</v>
      </c>
      <c r="E16" s="127">
        <v>0.58953574060427416</v>
      </c>
      <c r="F16" s="126">
        <v>72</v>
      </c>
      <c r="G16" s="127">
        <v>5.3058216654384669</v>
      </c>
      <c r="H16" s="126">
        <v>104</v>
      </c>
      <c r="I16" s="127">
        <v>7.663964627855564</v>
      </c>
      <c r="J16" s="126">
        <v>909</v>
      </c>
      <c r="K16" s="127">
        <v>66.985998526160657</v>
      </c>
      <c r="L16" s="126">
        <v>203</v>
      </c>
      <c r="M16" s="127">
        <v>14.959469417833457</v>
      </c>
      <c r="N16" s="126">
        <v>59</v>
      </c>
      <c r="O16" s="127">
        <v>4.3478260869565215</v>
      </c>
      <c r="P16" s="126">
        <v>2</v>
      </c>
      <c r="Q16" s="127">
        <v>0.14738393515106854</v>
      </c>
      <c r="R16" s="82">
        <v>1357</v>
      </c>
      <c r="S16"/>
      <c r="T16" s="49">
        <v>790</v>
      </c>
      <c r="U16" s="49">
        <v>14</v>
      </c>
      <c r="V16" s="49">
        <v>68</v>
      </c>
      <c r="W16" s="49">
        <v>171</v>
      </c>
      <c r="X16" s="49">
        <v>1313</v>
      </c>
      <c r="Y16" s="49">
        <v>338</v>
      </c>
      <c r="Z16" s="49">
        <v>109</v>
      </c>
      <c r="AA16" s="49">
        <v>7</v>
      </c>
      <c r="AC16"/>
      <c r="AD16"/>
      <c r="AE16"/>
      <c r="AF16"/>
    </row>
    <row r="17" spans="1:32" ht="15">
      <c r="A17" s="75">
        <v>790</v>
      </c>
      <c r="B17" s="75" t="s">
        <v>234</v>
      </c>
      <c r="C17" s="99">
        <v>29306</v>
      </c>
      <c r="D17" s="126">
        <v>14</v>
      </c>
      <c r="E17" s="127">
        <v>0.69306930693069313</v>
      </c>
      <c r="F17" s="126">
        <v>68</v>
      </c>
      <c r="G17" s="127">
        <v>3.3663366336633667</v>
      </c>
      <c r="H17" s="126">
        <v>171</v>
      </c>
      <c r="I17" s="127">
        <v>8.4653465346534666</v>
      </c>
      <c r="J17" s="126">
        <v>1313</v>
      </c>
      <c r="K17" s="127">
        <v>65</v>
      </c>
      <c r="L17" s="126">
        <v>338</v>
      </c>
      <c r="M17" s="127">
        <v>16.732673267326735</v>
      </c>
      <c r="N17" s="126">
        <v>109</v>
      </c>
      <c r="O17" s="127">
        <v>5.3960396039603964</v>
      </c>
      <c r="P17" s="126">
        <v>7</v>
      </c>
      <c r="Q17" s="127">
        <v>0.34653465346534656</v>
      </c>
      <c r="R17" s="82">
        <v>2020</v>
      </c>
      <c r="S17"/>
      <c r="T17" s="49">
        <v>895</v>
      </c>
      <c r="U17" s="49">
        <v>21</v>
      </c>
      <c r="V17" s="49">
        <v>81</v>
      </c>
      <c r="W17" s="49">
        <v>166</v>
      </c>
      <c r="X17" s="49">
        <v>1189</v>
      </c>
      <c r="Y17" s="49">
        <v>231</v>
      </c>
      <c r="Z17" s="49">
        <v>116</v>
      </c>
      <c r="AA17" s="49">
        <v>9</v>
      </c>
      <c r="AC17"/>
      <c r="AD17"/>
      <c r="AE17"/>
      <c r="AF17"/>
    </row>
    <row r="18" spans="1:32" ht="15">
      <c r="A18" s="75">
        <v>895</v>
      </c>
      <c r="B18" s="75" t="s">
        <v>267</v>
      </c>
      <c r="C18" s="99">
        <v>26392</v>
      </c>
      <c r="D18" s="126">
        <v>21</v>
      </c>
      <c r="E18" s="127">
        <v>1.1583011583011582</v>
      </c>
      <c r="F18" s="126">
        <v>81</v>
      </c>
      <c r="G18" s="127">
        <v>4.4677330391616108</v>
      </c>
      <c r="H18" s="126">
        <v>166</v>
      </c>
      <c r="I18" s="127">
        <v>9.1560948703805849</v>
      </c>
      <c r="J18" s="126">
        <v>1189</v>
      </c>
      <c r="K18" s="127">
        <v>65.58190843905129</v>
      </c>
      <c r="L18" s="126">
        <v>231</v>
      </c>
      <c r="M18" s="127">
        <v>12.741312741312742</v>
      </c>
      <c r="N18" s="126">
        <v>116</v>
      </c>
      <c r="O18" s="127">
        <v>6.398234969663541</v>
      </c>
      <c r="P18" s="126">
        <v>9</v>
      </c>
      <c r="Q18" s="127">
        <v>0.49641478212906781</v>
      </c>
      <c r="R18" s="82">
        <v>1813</v>
      </c>
      <c r="S18"/>
      <c r="T18" s="49">
        <v>45</v>
      </c>
      <c r="U18" s="49">
        <v>662</v>
      </c>
      <c r="V18" s="49">
        <v>3311</v>
      </c>
      <c r="W18" s="49">
        <v>11903</v>
      </c>
      <c r="X18" s="49">
        <v>42528</v>
      </c>
      <c r="Y18" s="49">
        <v>14452</v>
      </c>
      <c r="Z18" s="49">
        <v>7618</v>
      </c>
      <c r="AA18" s="49">
        <v>616</v>
      </c>
      <c r="AC18"/>
      <c r="AD18"/>
      <c r="AE18"/>
      <c r="AF18"/>
    </row>
    <row r="19" spans="1:32" ht="15">
      <c r="A19" s="124">
        <v>3</v>
      </c>
      <c r="B19" s="71" t="s">
        <v>554</v>
      </c>
      <c r="C19" s="128">
        <v>546872</v>
      </c>
      <c r="D19" s="128">
        <v>1722</v>
      </c>
      <c r="E19" s="129">
        <v>0.86454897353636684</v>
      </c>
      <c r="F19" s="128">
        <v>9222</v>
      </c>
      <c r="G19" s="129">
        <v>4.630006175349811</v>
      </c>
      <c r="H19" s="128">
        <v>30016</v>
      </c>
      <c r="I19" s="129">
        <v>15.069861782617647</v>
      </c>
      <c r="J19" s="128">
        <v>106565</v>
      </c>
      <c r="K19" s="129">
        <v>53.502126228166624</v>
      </c>
      <c r="L19" s="128">
        <v>33388</v>
      </c>
      <c r="M19" s="129">
        <v>16.762811340552968</v>
      </c>
      <c r="N19" s="128">
        <v>16857</v>
      </c>
      <c r="O19" s="129">
        <v>8.4632416067958971</v>
      </c>
      <c r="P19" s="128">
        <v>1409</v>
      </c>
      <c r="Q19" s="129">
        <v>0.70740389298068573</v>
      </c>
      <c r="R19" s="137">
        <v>199179</v>
      </c>
      <c r="S19"/>
      <c r="T19" s="49">
        <v>51</v>
      </c>
      <c r="U19" s="49">
        <v>25</v>
      </c>
      <c r="V19" s="49">
        <v>191</v>
      </c>
      <c r="W19" s="49">
        <v>595</v>
      </c>
      <c r="X19" s="49">
        <v>2147</v>
      </c>
      <c r="Y19" s="49">
        <v>763</v>
      </c>
      <c r="Z19" s="49">
        <v>362</v>
      </c>
      <c r="AA19" s="49">
        <v>56</v>
      </c>
      <c r="AC19"/>
      <c r="AD19"/>
      <c r="AE19"/>
      <c r="AF19"/>
    </row>
    <row r="20" spans="1:32" ht="15">
      <c r="A20" s="75">
        <v>45</v>
      </c>
      <c r="B20" s="75" t="s">
        <v>32</v>
      </c>
      <c r="C20" s="99">
        <v>132328</v>
      </c>
      <c r="D20" s="126">
        <v>662</v>
      </c>
      <c r="E20" s="127">
        <v>0.81637686521149333</v>
      </c>
      <c r="F20" s="126">
        <v>3311</v>
      </c>
      <c r="G20" s="127">
        <v>4.0831175237390553</v>
      </c>
      <c r="H20" s="126">
        <v>11903</v>
      </c>
      <c r="I20" s="127">
        <v>14.678752003946233</v>
      </c>
      <c r="J20" s="126">
        <v>42528</v>
      </c>
      <c r="K20" s="127">
        <v>52.445431002589714</v>
      </c>
      <c r="L20" s="126">
        <v>14452</v>
      </c>
      <c r="M20" s="127">
        <v>17.82217289431496</v>
      </c>
      <c r="N20" s="126">
        <v>7618</v>
      </c>
      <c r="O20" s="127">
        <v>9.3944999383401164</v>
      </c>
      <c r="P20" s="126">
        <v>616</v>
      </c>
      <c r="Q20" s="127">
        <v>0.75964977185842886</v>
      </c>
      <c r="R20" s="82">
        <v>81090</v>
      </c>
      <c r="S20"/>
      <c r="T20" s="49">
        <v>147</v>
      </c>
      <c r="U20" s="49">
        <v>225</v>
      </c>
      <c r="V20" s="49">
        <v>1227</v>
      </c>
      <c r="W20" s="49">
        <v>4311</v>
      </c>
      <c r="X20" s="49">
        <v>14490</v>
      </c>
      <c r="Y20" s="49">
        <v>4251</v>
      </c>
      <c r="Z20" s="49">
        <v>2205</v>
      </c>
      <c r="AA20" s="49">
        <v>140</v>
      </c>
      <c r="AC20"/>
      <c r="AD20"/>
      <c r="AE20"/>
      <c r="AF20"/>
    </row>
    <row r="21" spans="1:32" ht="15">
      <c r="A21" s="75">
        <v>51</v>
      </c>
      <c r="B21" s="75" t="s">
        <v>35</v>
      </c>
      <c r="C21" s="99">
        <v>32478</v>
      </c>
      <c r="D21" s="126">
        <v>25</v>
      </c>
      <c r="E21" s="127">
        <v>0.60401063058709825</v>
      </c>
      <c r="F21" s="126">
        <v>191</v>
      </c>
      <c r="G21" s="127">
        <v>4.6146412176854312</v>
      </c>
      <c r="H21" s="126">
        <v>595</v>
      </c>
      <c r="I21" s="127">
        <v>14.375453007972942</v>
      </c>
      <c r="J21" s="126">
        <v>2147</v>
      </c>
      <c r="K21" s="127">
        <v>51.872432954819999</v>
      </c>
      <c r="L21" s="126">
        <v>763</v>
      </c>
      <c r="M21" s="127">
        <v>18.43440444551824</v>
      </c>
      <c r="N21" s="126">
        <v>362</v>
      </c>
      <c r="O21" s="127">
        <v>8.7460739309011846</v>
      </c>
      <c r="P21" s="126">
        <v>56</v>
      </c>
      <c r="Q21" s="127">
        <v>1.3529838125151004</v>
      </c>
      <c r="R21" s="82">
        <v>4139</v>
      </c>
      <c r="S21"/>
      <c r="T21" s="49">
        <v>172</v>
      </c>
      <c r="U21" s="49">
        <v>276</v>
      </c>
      <c r="V21" s="49">
        <v>1612</v>
      </c>
      <c r="W21" s="49">
        <v>4767</v>
      </c>
      <c r="X21" s="49">
        <v>16826</v>
      </c>
      <c r="Y21" s="49">
        <v>5310</v>
      </c>
      <c r="Z21" s="49">
        <v>2651</v>
      </c>
      <c r="AA21" s="49">
        <v>221</v>
      </c>
      <c r="AC21"/>
      <c r="AD21"/>
      <c r="AE21"/>
      <c r="AF21"/>
    </row>
    <row r="22" spans="1:32" ht="15">
      <c r="A22" s="75">
        <v>147</v>
      </c>
      <c r="B22" s="75" t="s">
        <v>71</v>
      </c>
      <c r="C22" s="99">
        <v>52540</v>
      </c>
      <c r="D22" s="126">
        <v>225</v>
      </c>
      <c r="E22" s="127">
        <v>0.83802003799024172</v>
      </c>
      <c r="F22" s="126">
        <v>1227</v>
      </c>
      <c r="G22" s="127">
        <v>4.5700026071734516</v>
      </c>
      <c r="H22" s="126">
        <v>4311</v>
      </c>
      <c r="I22" s="127">
        <v>16.056463927893031</v>
      </c>
      <c r="J22" s="126">
        <v>14490</v>
      </c>
      <c r="K22" s="127">
        <v>53.968490446571572</v>
      </c>
      <c r="L22" s="126">
        <v>4251</v>
      </c>
      <c r="M22" s="127">
        <v>15.832991917762302</v>
      </c>
      <c r="N22" s="126">
        <v>2205</v>
      </c>
      <c r="O22" s="127">
        <v>8.2125963723043682</v>
      </c>
      <c r="P22" s="126">
        <v>140</v>
      </c>
      <c r="Q22" s="127">
        <v>0.52143469030503931</v>
      </c>
      <c r="R22" s="82">
        <v>26849</v>
      </c>
      <c r="S22"/>
      <c r="T22" s="49">
        <v>475</v>
      </c>
      <c r="U22" s="49"/>
      <c r="V22" s="49">
        <v>5</v>
      </c>
      <c r="W22" s="49">
        <v>23</v>
      </c>
      <c r="X22" s="49">
        <v>240</v>
      </c>
      <c r="Y22" s="49">
        <v>70</v>
      </c>
      <c r="Z22" s="49">
        <v>29</v>
      </c>
      <c r="AA22" s="49">
        <v>3</v>
      </c>
      <c r="AC22"/>
      <c r="AD22"/>
      <c r="AE22"/>
      <c r="AF22"/>
    </row>
    <row r="23" spans="1:32" ht="15">
      <c r="A23" s="75">
        <v>172</v>
      </c>
      <c r="B23" s="75" t="s">
        <v>79</v>
      </c>
      <c r="C23" s="99">
        <v>62675</v>
      </c>
      <c r="D23" s="126">
        <v>276</v>
      </c>
      <c r="E23" s="127">
        <v>0.87167987872279939</v>
      </c>
      <c r="F23" s="126">
        <v>1612</v>
      </c>
      <c r="G23" s="127">
        <v>5.0911158134099734</v>
      </c>
      <c r="H23" s="126">
        <v>4767</v>
      </c>
      <c r="I23" s="127">
        <v>15.055427470549221</v>
      </c>
      <c r="J23" s="126">
        <v>16826</v>
      </c>
      <c r="K23" s="127">
        <v>53.140889997789223</v>
      </c>
      <c r="L23" s="126">
        <v>5310</v>
      </c>
      <c r="M23" s="127">
        <v>16.770362884123426</v>
      </c>
      <c r="N23" s="126">
        <v>2651</v>
      </c>
      <c r="O23" s="127">
        <v>8.3725484003410919</v>
      </c>
      <c r="P23" s="126">
        <v>221</v>
      </c>
      <c r="Q23" s="127">
        <v>0.69797555506427056</v>
      </c>
      <c r="R23" s="82">
        <v>31663</v>
      </c>
      <c r="S23"/>
      <c r="T23" s="49">
        <v>480</v>
      </c>
      <c r="U23" s="49">
        <v>20</v>
      </c>
      <c r="V23" s="49">
        <v>84</v>
      </c>
      <c r="W23" s="49">
        <v>283</v>
      </c>
      <c r="X23" s="49">
        <v>1468</v>
      </c>
      <c r="Y23" s="49">
        <v>342</v>
      </c>
      <c r="Z23" s="49">
        <v>135</v>
      </c>
      <c r="AA23" s="49">
        <v>11</v>
      </c>
      <c r="AC23"/>
      <c r="AD23"/>
      <c r="AE23"/>
      <c r="AF23"/>
    </row>
    <row r="24" spans="1:32" ht="15">
      <c r="A24" s="75">
        <v>475</v>
      </c>
      <c r="B24" s="75" t="s">
        <v>153</v>
      </c>
      <c r="C24" s="99">
        <v>5332</v>
      </c>
      <c r="D24" s="126">
        <v>0</v>
      </c>
      <c r="E24" s="127">
        <v>0</v>
      </c>
      <c r="F24" s="126">
        <v>5</v>
      </c>
      <c r="G24" s="127">
        <v>1.3513513513513513</v>
      </c>
      <c r="H24" s="126">
        <v>23</v>
      </c>
      <c r="I24" s="127">
        <v>6.2162162162162167</v>
      </c>
      <c r="J24" s="126">
        <v>240</v>
      </c>
      <c r="K24" s="127">
        <v>64.86486486486487</v>
      </c>
      <c r="L24" s="126">
        <v>70</v>
      </c>
      <c r="M24" s="127">
        <v>18.918918918918919</v>
      </c>
      <c r="N24" s="126">
        <v>29</v>
      </c>
      <c r="O24" s="127">
        <v>7.8378378378378386</v>
      </c>
      <c r="P24" s="126">
        <v>3</v>
      </c>
      <c r="Q24" s="127">
        <v>0.81081081081081086</v>
      </c>
      <c r="R24" s="82">
        <v>370</v>
      </c>
      <c r="S24"/>
      <c r="T24" s="49">
        <v>490</v>
      </c>
      <c r="U24" s="49">
        <v>46</v>
      </c>
      <c r="V24" s="49">
        <v>328</v>
      </c>
      <c r="W24" s="49">
        <v>850</v>
      </c>
      <c r="X24" s="49">
        <v>3580</v>
      </c>
      <c r="Y24" s="49">
        <v>888</v>
      </c>
      <c r="Z24" s="49">
        <v>397</v>
      </c>
      <c r="AA24" s="49">
        <v>37</v>
      </c>
      <c r="AC24"/>
      <c r="AD24"/>
      <c r="AE24"/>
      <c r="AF24"/>
    </row>
    <row r="25" spans="1:32" ht="15">
      <c r="A25" s="75">
        <v>480</v>
      </c>
      <c r="B25" s="75" t="s">
        <v>155</v>
      </c>
      <c r="C25" s="99">
        <v>15148</v>
      </c>
      <c r="D25" s="126">
        <v>20</v>
      </c>
      <c r="E25" s="127">
        <v>0.85360648740930434</v>
      </c>
      <c r="F25" s="126">
        <v>84</v>
      </c>
      <c r="G25" s="127">
        <v>3.5851472471190782</v>
      </c>
      <c r="H25" s="126">
        <v>283</v>
      </c>
      <c r="I25" s="127">
        <v>12.078531796841656</v>
      </c>
      <c r="J25" s="126">
        <v>1468</v>
      </c>
      <c r="K25" s="127">
        <v>62.654716175842943</v>
      </c>
      <c r="L25" s="126">
        <v>342</v>
      </c>
      <c r="M25" s="127">
        <v>14.596670934699105</v>
      </c>
      <c r="N25" s="126">
        <v>135</v>
      </c>
      <c r="O25" s="127">
        <v>5.7618437900128043</v>
      </c>
      <c r="P25" s="126">
        <v>11</v>
      </c>
      <c r="Q25" s="127">
        <v>0.46948356807511737</v>
      </c>
      <c r="R25" s="82">
        <v>2343</v>
      </c>
      <c r="S25"/>
      <c r="T25" s="49">
        <v>659</v>
      </c>
      <c r="U25" s="49">
        <v>12</v>
      </c>
      <c r="V25" s="49">
        <v>121</v>
      </c>
      <c r="W25" s="49">
        <v>259</v>
      </c>
      <c r="X25" s="49">
        <v>1241</v>
      </c>
      <c r="Y25" s="49">
        <v>313</v>
      </c>
      <c r="Z25" s="49">
        <v>93</v>
      </c>
      <c r="AA25" s="49">
        <v>7</v>
      </c>
      <c r="AC25"/>
      <c r="AD25"/>
      <c r="AE25"/>
      <c r="AF25"/>
    </row>
    <row r="26" spans="1:32" ht="15">
      <c r="A26" s="75">
        <v>490</v>
      </c>
      <c r="B26" s="75" t="s">
        <v>159</v>
      </c>
      <c r="C26" s="99">
        <v>45834</v>
      </c>
      <c r="D26" s="126">
        <v>46</v>
      </c>
      <c r="E26" s="127">
        <v>0.75089781260202415</v>
      </c>
      <c r="F26" s="126">
        <v>328</v>
      </c>
      <c r="G26" s="127">
        <v>5.3542278811622595</v>
      </c>
      <c r="H26" s="126">
        <v>850</v>
      </c>
      <c r="I26" s="127">
        <v>13.875285667646098</v>
      </c>
      <c r="J26" s="126">
        <v>3580</v>
      </c>
      <c r="K26" s="127">
        <v>58.439438459027095</v>
      </c>
      <c r="L26" s="126">
        <v>888</v>
      </c>
      <c r="M26" s="127">
        <v>14.495592556317336</v>
      </c>
      <c r="N26" s="126">
        <v>397</v>
      </c>
      <c r="O26" s="127">
        <v>6.480574600065296</v>
      </c>
      <c r="P26" s="126">
        <v>37</v>
      </c>
      <c r="Q26" s="127">
        <v>0.60398302317988906</v>
      </c>
      <c r="R26" s="82">
        <v>6126</v>
      </c>
      <c r="S26"/>
      <c r="T26" s="49">
        <v>665</v>
      </c>
      <c r="U26" s="49">
        <v>27</v>
      </c>
      <c r="V26" s="49">
        <v>120</v>
      </c>
      <c r="W26" s="49">
        <v>334</v>
      </c>
      <c r="X26" s="49">
        <v>1703</v>
      </c>
      <c r="Y26" s="49">
        <v>468</v>
      </c>
      <c r="Z26" s="49">
        <v>192</v>
      </c>
      <c r="AA26" s="49">
        <v>14</v>
      </c>
      <c r="AC26"/>
      <c r="AD26"/>
      <c r="AE26"/>
      <c r="AF26"/>
    </row>
    <row r="27" spans="1:32" ht="15">
      <c r="A27" s="75">
        <v>659</v>
      </c>
      <c r="B27" s="75" t="s">
        <v>199</v>
      </c>
      <c r="C27" s="99">
        <v>21853</v>
      </c>
      <c r="D27" s="126">
        <v>12</v>
      </c>
      <c r="E27" s="127">
        <v>0.5865102639296188</v>
      </c>
      <c r="F27" s="126">
        <v>121</v>
      </c>
      <c r="G27" s="127">
        <v>5.913978494623656</v>
      </c>
      <c r="H27" s="126">
        <v>259</v>
      </c>
      <c r="I27" s="127">
        <v>12.658846529814271</v>
      </c>
      <c r="J27" s="126">
        <v>1241</v>
      </c>
      <c r="K27" s="127">
        <v>60.654936461388075</v>
      </c>
      <c r="L27" s="126">
        <v>313</v>
      </c>
      <c r="M27" s="127">
        <v>15.298142717497557</v>
      </c>
      <c r="N27" s="126">
        <v>93</v>
      </c>
      <c r="O27" s="127">
        <v>4.5454545454545459</v>
      </c>
      <c r="P27" s="126">
        <v>7</v>
      </c>
      <c r="Q27" s="127">
        <v>0.34213098729227759</v>
      </c>
      <c r="R27" s="82">
        <v>2046</v>
      </c>
      <c r="S27"/>
      <c r="T27" s="49">
        <v>837</v>
      </c>
      <c r="U27" s="49">
        <v>429</v>
      </c>
      <c r="V27" s="49">
        <v>2216</v>
      </c>
      <c r="W27" s="49">
        <v>6674</v>
      </c>
      <c r="X27" s="49">
        <v>22058</v>
      </c>
      <c r="Y27" s="49">
        <v>6444</v>
      </c>
      <c r="Z27" s="49">
        <v>3161</v>
      </c>
      <c r="AA27" s="49">
        <v>301</v>
      </c>
      <c r="AC27"/>
      <c r="AD27"/>
      <c r="AE27"/>
      <c r="AF27"/>
    </row>
    <row r="28" spans="1:32" ht="15">
      <c r="A28" s="75">
        <v>665</v>
      </c>
      <c r="B28" s="75" t="s">
        <v>207</v>
      </c>
      <c r="C28" s="99">
        <v>33393</v>
      </c>
      <c r="D28" s="126">
        <v>27</v>
      </c>
      <c r="E28" s="127">
        <v>0.94471658502449274</v>
      </c>
      <c r="F28" s="126">
        <v>120</v>
      </c>
      <c r="G28" s="127">
        <v>4.1987403778866339</v>
      </c>
      <c r="H28" s="126">
        <v>334</v>
      </c>
      <c r="I28" s="127">
        <v>11.686494051784464</v>
      </c>
      <c r="J28" s="126">
        <v>1703</v>
      </c>
      <c r="K28" s="127">
        <v>59.587123862841153</v>
      </c>
      <c r="L28" s="126">
        <v>468</v>
      </c>
      <c r="M28" s="127">
        <v>16.375087473757873</v>
      </c>
      <c r="N28" s="126">
        <v>192</v>
      </c>
      <c r="O28" s="127">
        <v>6.7179846046186142</v>
      </c>
      <c r="P28" s="126">
        <v>14</v>
      </c>
      <c r="Q28" s="127">
        <v>0.48985304408677399</v>
      </c>
      <c r="R28" s="82">
        <v>2858</v>
      </c>
      <c r="S28"/>
      <c r="T28" s="49">
        <v>873</v>
      </c>
      <c r="U28" s="49"/>
      <c r="V28" s="49">
        <v>7</v>
      </c>
      <c r="W28" s="49">
        <v>17</v>
      </c>
      <c r="X28" s="49">
        <v>284</v>
      </c>
      <c r="Y28" s="49">
        <v>87</v>
      </c>
      <c r="Z28" s="49">
        <v>14</v>
      </c>
      <c r="AA28" s="49">
        <v>3</v>
      </c>
      <c r="AC28"/>
      <c r="AD28"/>
      <c r="AE28"/>
      <c r="AF28"/>
    </row>
    <row r="29" spans="1:32" ht="15">
      <c r="A29" s="75">
        <v>837</v>
      </c>
      <c r="B29" s="75" t="s">
        <v>242</v>
      </c>
      <c r="C29" s="99">
        <v>135464</v>
      </c>
      <c r="D29" s="126">
        <v>429</v>
      </c>
      <c r="E29" s="127">
        <v>1.0391686650679457</v>
      </c>
      <c r="F29" s="126">
        <v>2216</v>
      </c>
      <c r="G29" s="127">
        <v>5.3678269505607634</v>
      </c>
      <c r="H29" s="126">
        <v>6674</v>
      </c>
      <c r="I29" s="127">
        <v>16.16646077077732</v>
      </c>
      <c r="J29" s="126">
        <v>22058</v>
      </c>
      <c r="K29" s="127">
        <v>53.431194438388687</v>
      </c>
      <c r="L29" s="126">
        <v>6444</v>
      </c>
      <c r="M29" s="127">
        <v>15.609330717244385</v>
      </c>
      <c r="N29" s="126">
        <v>3161</v>
      </c>
      <c r="O29" s="127">
        <v>7.6569047792069371</v>
      </c>
      <c r="P29" s="126">
        <v>301</v>
      </c>
      <c r="Q29" s="127">
        <v>0.7291136787539666</v>
      </c>
      <c r="R29" s="82">
        <v>41283</v>
      </c>
      <c r="S29"/>
      <c r="T29" s="49">
        <v>31</v>
      </c>
      <c r="U29" s="49">
        <v>21</v>
      </c>
      <c r="V29" s="49">
        <v>102</v>
      </c>
      <c r="W29" s="49">
        <v>300</v>
      </c>
      <c r="X29" s="49">
        <v>1791</v>
      </c>
      <c r="Y29" s="49">
        <v>608</v>
      </c>
      <c r="Z29" s="49">
        <v>396</v>
      </c>
      <c r="AA29" s="49">
        <v>45</v>
      </c>
      <c r="AC29"/>
      <c r="AD29"/>
      <c r="AE29"/>
      <c r="AF29"/>
    </row>
    <row r="30" spans="1:32" ht="15">
      <c r="A30" s="75">
        <v>873</v>
      </c>
      <c r="B30" s="75" t="s">
        <v>911</v>
      </c>
      <c r="C30" s="99">
        <v>9827</v>
      </c>
      <c r="D30" s="126">
        <v>0</v>
      </c>
      <c r="E30" s="127">
        <v>0</v>
      </c>
      <c r="F30" s="126">
        <v>7</v>
      </c>
      <c r="G30" s="127">
        <v>1.6990291262135921</v>
      </c>
      <c r="H30" s="126">
        <v>17</v>
      </c>
      <c r="I30" s="127">
        <v>4.1262135922330101</v>
      </c>
      <c r="J30" s="126">
        <v>284</v>
      </c>
      <c r="K30" s="127">
        <v>68.932038834951456</v>
      </c>
      <c r="L30" s="126">
        <v>87</v>
      </c>
      <c r="M30" s="127">
        <v>21.11650485436893</v>
      </c>
      <c r="N30" s="126">
        <v>14</v>
      </c>
      <c r="O30" s="127">
        <v>3.3980582524271843</v>
      </c>
      <c r="P30" s="126">
        <v>3</v>
      </c>
      <c r="Q30" s="127">
        <v>0.72815533980582525</v>
      </c>
      <c r="R30" s="82">
        <v>412</v>
      </c>
      <c r="S30"/>
      <c r="T30" s="49">
        <v>40</v>
      </c>
      <c r="U30" s="49">
        <v>13</v>
      </c>
      <c r="V30" s="49">
        <v>58</v>
      </c>
      <c r="W30" s="49">
        <v>127</v>
      </c>
      <c r="X30" s="49">
        <v>949</v>
      </c>
      <c r="Y30" s="49">
        <v>256</v>
      </c>
      <c r="Z30" s="49">
        <v>102</v>
      </c>
      <c r="AA30" s="49">
        <v>12</v>
      </c>
      <c r="AC30"/>
      <c r="AD30"/>
      <c r="AE30"/>
      <c r="AF30"/>
    </row>
    <row r="31" spans="1:32" ht="15">
      <c r="A31" s="124">
        <v>4</v>
      </c>
      <c r="B31" s="71" t="s">
        <v>318</v>
      </c>
      <c r="C31" s="128">
        <v>211553</v>
      </c>
      <c r="D31" s="128">
        <v>284</v>
      </c>
      <c r="E31" s="129">
        <v>0.68549360366883905</v>
      </c>
      <c r="F31" s="128">
        <v>1397</v>
      </c>
      <c r="G31" s="129">
        <v>3.3719526912865074</v>
      </c>
      <c r="H31" s="128">
        <v>4185</v>
      </c>
      <c r="I31" s="129">
        <v>10.101375814627083</v>
      </c>
      <c r="J31" s="128">
        <v>24674</v>
      </c>
      <c r="K31" s="129">
        <v>59.555877383538501</v>
      </c>
      <c r="L31" s="128">
        <v>6744</v>
      </c>
      <c r="M31" s="129">
        <v>16.278059377262853</v>
      </c>
      <c r="N31" s="128">
        <v>3651</v>
      </c>
      <c r="O31" s="129">
        <v>8.8124547429398987</v>
      </c>
      <c r="P31" s="128">
        <v>495</v>
      </c>
      <c r="Q31" s="129">
        <v>1.1947863866763215</v>
      </c>
      <c r="R31" s="137">
        <v>41430</v>
      </c>
      <c r="S31"/>
      <c r="T31" s="49">
        <v>190</v>
      </c>
      <c r="U31" s="49">
        <v>15</v>
      </c>
      <c r="V31" s="49">
        <v>80</v>
      </c>
      <c r="W31" s="49">
        <v>328</v>
      </c>
      <c r="X31" s="49">
        <v>1734</v>
      </c>
      <c r="Y31" s="49">
        <v>523</v>
      </c>
      <c r="Z31" s="49">
        <v>428</v>
      </c>
      <c r="AA31" s="49">
        <v>93</v>
      </c>
      <c r="AC31"/>
      <c r="AD31"/>
      <c r="AE31"/>
      <c r="AF31"/>
    </row>
    <row r="32" spans="1:32" ht="15">
      <c r="A32" s="75">
        <v>31</v>
      </c>
      <c r="B32" s="75" t="s">
        <v>16</v>
      </c>
      <c r="C32" s="99">
        <v>28059</v>
      </c>
      <c r="D32" s="126">
        <v>21</v>
      </c>
      <c r="E32" s="127">
        <v>0.64357952804167939</v>
      </c>
      <c r="F32" s="126">
        <v>102</v>
      </c>
      <c r="G32" s="127">
        <v>3.1259577076310143</v>
      </c>
      <c r="H32" s="126">
        <v>300</v>
      </c>
      <c r="I32" s="127">
        <v>9.1939932577382777</v>
      </c>
      <c r="J32" s="126">
        <v>1791</v>
      </c>
      <c r="K32" s="127">
        <v>54.888139748697519</v>
      </c>
      <c r="L32" s="126">
        <v>608</v>
      </c>
      <c r="M32" s="127">
        <v>18.633159669016241</v>
      </c>
      <c r="N32" s="126">
        <v>396</v>
      </c>
      <c r="O32" s="127">
        <v>12.136071100214526</v>
      </c>
      <c r="P32" s="126">
        <v>45</v>
      </c>
      <c r="Q32" s="127">
        <v>1.3790989886607417</v>
      </c>
      <c r="R32" s="82">
        <v>3263</v>
      </c>
      <c r="S32"/>
      <c r="T32" s="49">
        <v>604</v>
      </c>
      <c r="U32" s="49">
        <v>55</v>
      </c>
      <c r="V32" s="49">
        <v>222</v>
      </c>
      <c r="W32" s="49">
        <v>513</v>
      </c>
      <c r="X32" s="49">
        <v>4043</v>
      </c>
      <c r="Y32" s="49">
        <v>870</v>
      </c>
      <c r="Z32" s="49">
        <v>332</v>
      </c>
      <c r="AA32" s="49">
        <v>38</v>
      </c>
      <c r="AC32"/>
      <c r="AD32"/>
      <c r="AE32"/>
      <c r="AF32"/>
    </row>
    <row r="33" spans="1:32" ht="15">
      <c r="A33" s="75">
        <v>40</v>
      </c>
      <c r="B33" s="75" t="s">
        <v>24</v>
      </c>
      <c r="C33" s="99">
        <v>19812</v>
      </c>
      <c r="D33" s="126">
        <v>13</v>
      </c>
      <c r="E33" s="127">
        <v>0.85695451549110091</v>
      </c>
      <c r="F33" s="126">
        <v>58</v>
      </c>
      <c r="G33" s="127">
        <v>3.8233355306526038</v>
      </c>
      <c r="H33" s="126">
        <v>127</v>
      </c>
      <c r="I33" s="127">
        <v>8.3717864205669077</v>
      </c>
      <c r="J33" s="126">
        <v>949</v>
      </c>
      <c r="K33" s="127">
        <v>62.557679630850359</v>
      </c>
      <c r="L33" s="126">
        <v>256</v>
      </c>
      <c r="M33" s="127">
        <v>16.875411997363216</v>
      </c>
      <c r="N33" s="126">
        <v>102</v>
      </c>
      <c r="O33" s="127">
        <v>6.7237969676994069</v>
      </c>
      <c r="P33" s="126">
        <v>12</v>
      </c>
      <c r="Q33" s="127">
        <v>0.79103493737640085</v>
      </c>
      <c r="R33" s="82">
        <v>1517</v>
      </c>
      <c r="S33"/>
      <c r="T33" s="49">
        <v>670</v>
      </c>
      <c r="U33" s="49">
        <v>17</v>
      </c>
      <c r="V33" s="49">
        <v>111</v>
      </c>
      <c r="W33" s="49">
        <v>394</v>
      </c>
      <c r="X33" s="49">
        <v>2217</v>
      </c>
      <c r="Y33" s="49">
        <v>647</v>
      </c>
      <c r="Z33" s="49">
        <v>367</v>
      </c>
      <c r="AA33" s="49">
        <v>43</v>
      </c>
      <c r="AC33"/>
      <c r="AD33"/>
      <c r="AE33"/>
      <c r="AF33"/>
    </row>
    <row r="34" spans="1:32" ht="15">
      <c r="A34" s="75">
        <v>190</v>
      </c>
      <c r="B34" s="75" t="s">
        <v>81</v>
      </c>
      <c r="C34" s="99">
        <v>10495</v>
      </c>
      <c r="D34" s="126">
        <v>15</v>
      </c>
      <c r="E34" s="127">
        <v>0.46860356138706649</v>
      </c>
      <c r="F34" s="126">
        <v>80</v>
      </c>
      <c r="G34" s="127">
        <v>2.4992189940643552</v>
      </c>
      <c r="H34" s="126">
        <v>328</v>
      </c>
      <c r="I34" s="127">
        <v>10.246797875663855</v>
      </c>
      <c r="J34" s="126">
        <v>1734</v>
      </c>
      <c r="K34" s="127">
        <v>54.170571696344894</v>
      </c>
      <c r="L34" s="126">
        <v>523</v>
      </c>
      <c r="M34" s="127">
        <v>16.33864417369572</v>
      </c>
      <c r="N34" s="126">
        <v>428</v>
      </c>
      <c r="O34" s="127">
        <v>13.3708216182443</v>
      </c>
      <c r="P34" s="126">
        <v>93</v>
      </c>
      <c r="Q34" s="127">
        <v>2.9053420805998127</v>
      </c>
      <c r="R34" s="82">
        <v>3201</v>
      </c>
      <c r="S34"/>
      <c r="T34" s="49">
        <v>690</v>
      </c>
      <c r="U34" s="49">
        <v>15</v>
      </c>
      <c r="V34" s="49">
        <v>55</v>
      </c>
      <c r="W34" s="49">
        <v>200</v>
      </c>
      <c r="X34" s="49">
        <v>954</v>
      </c>
      <c r="Y34" s="49">
        <v>305</v>
      </c>
      <c r="Z34" s="49">
        <v>213</v>
      </c>
      <c r="AA34" s="49">
        <v>27</v>
      </c>
      <c r="AC34"/>
      <c r="AD34"/>
      <c r="AE34"/>
      <c r="AF34"/>
    </row>
    <row r="35" spans="1:32" ht="15">
      <c r="A35" s="75">
        <v>604</v>
      </c>
      <c r="B35" s="75" t="s">
        <v>177</v>
      </c>
      <c r="C35" s="99">
        <v>30723</v>
      </c>
      <c r="D35" s="126">
        <v>55</v>
      </c>
      <c r="E35" s="127">
        <v>0.90564794994236786</v>
      </c>
      <c r="F35" s="126">
        <v>222</v>
      </c>
      <c r="G35" s="127">
        <v>3.6555244524946482</v>
      </c>
      <c r="H35" s="126">
        <v>513</v>
      </c>
      <c r="I35" s="127">
        <v>8.4472254240079039</v>
      </c>
      <c r="J35" s="126">
        <v>4043</v>
      </c>
      <c r="K35" s="127">
        <v>66.57335748394533</v>
      </c>
      <c r="L35" s="126">
        <v>870</v>
      </c>
      <c r="M35" s="127">
        <v>14.325703935451999</v>
      </c>
      <c r="N35" s="126">
        <v>332</v>
      </c>
      <c r="O35" s="127">
        <v>5.4668203523793837</v>
      </c>
      <c r="P35" s="126">
        <v>38</v>
      </c>
      <c r="Q35" s="127">
        <v>0.6257204017783633</v>
      </c>
      <c r="R35" s="82">
        <v>6073</v>
      </c>
      <c r="S35"/>
      <c r="T35" s="49">
        <v>736</v>
      </c>
      <c r="U35" s="49">
        <v>96</v>
      </c>
      <c r="V35" s="49">
        <v>553</v>
      </c>
      <c r="W35" s="49">
        <v>1608</v>
      </c>
      <c r="X35" s="49">
        <v>8664</v>
      </c>
      <c r="Y35" s="49">
        <v>2218</v>
      </c>
      <c r="Z35" s="49">
        <v>1016</v>
      </c>
      <c r="AA35" s="49">
        <v>109</v>
      </c>
      <c r="AC35"/>
      <c r="AD35"/>
      <c r="AE35"/>
      <c r="AF35"/>
    </row>
    <row r="36" spans="1:32" ht="15">
      <c r="A36" s="75">
        <v>670</v>
      </c>
      <c r="B36" s="75" t="s">
        <v>211</v>
      </c>
      <c r="C36" s="99">
        <v>23105</v>
      </c>
      <c r="D36" s="126">
        <v>17</v>
      </c>
      <c r="E36" s="127">
        <v>0.44783983140147521</v>
      </c>
      <c r="F36" s="126">
        <v>111</v>
      </c>
      <c r="G36" s="127">
        <v>2.9241306638566913</v>
      </c>
      <c r="H36" s="126">
        <v>394</v>
      </c>
      <c r="I36" s="127">
        <v>10.379346680716543</v>
      </c>
      <c r="J36" s="126">
        <v>2217</v>
      </c>
      <c r="K36" s="127">
        <v>58.403582718651215</v>
      </c>
      <c r="L36" s="126">
        <v>647</v>
      </c>
      <c r="M36" s="127">
        <v>17.044257112750262</v>
      </c>
      <c r="N36" s="126">
        <v>367</v>
      </c>
      <c r="O36" s="127">
        <v>9.6680716543730245</v>
      </c>
      <c r="P36" s="126">
        <v>43</v>
      </c>
      <c r="Q36" s="127">
        <v>1.1327713382507905</v>
      </c>
      <c r="R36" s="82">
        <v>3796</v>
      </c>
      <c r="S36"/>
      <c r="T36" s="49">
        <v>858</v>
      </c>
      <c r="U36" s="49">
        <v>21</v>
      </c>
      <c r="V36" s="49">
        <v>65</v>
      </c>
      <c r="W36" s="49">
        <v>236</v>
      </c>
      <c r="X36" s="49">
        <v>1448</v>
      </c>
      <c r="Y36" s="49">
        <v>418</v>
      </c>
      <c r="Z36" s="49">
        <v>221</v>
      </c>
      <c r="AA36" s="49">
        <v>28</v>
      </c>
      <c r="AC36"/>
      <c r="AD36"/>
      <c r="AE36"/>
      <c r="AF36"/>
    </row>
    <row r="37" spans="1:32" ht="15">
      <c r="A37" s="75">
        <v>690</v>
      </c>
      <c r="B37" s="75" t="s">
        <v>221</v>
      </c>
      <c r="C37" s="99">
        <v>13163</v>
      </c>
      <c r="D37" s="126">
        <v>15</v>
      </c>
      <c r="E37" s="127">
        <v>0.84793668739400785</v>
      </c>
      <c r="F37" s="126">
        <v>55</v>
      </c>
      <c r="G37" s="127">
        <v>3.1091011871113623</v>
      </c>
      <c r="H37" s="126">
        <v>200</v>
      </c>
      <c r="I37" s="127">
        <v>11.305822498586773</v>
      </c>
      <c r="J37" s="126">
        <v>954</v>
      </c>
      <c r="K37" s="127">
        <v>53.928773318258905</v>
      </c>
      <c r="L37" s="126">
        <v>305</v>
      </c>
      <c r="M37" s="127">
        <v>17.241379310344829</v>
      </c>
      <c r="N37" s="126">
        <v>213</v>
      </c>
      <c r="O37" s="127">
        <v>12.040700960994913</v>
      </c>
      <c r="P37" s="126">
        <v>27</v>
      </c>
      <c r="Q37" s="127">
        <v>1.5262860373092142</v>
      </c>
      <c r="R37" s="82">
        <v>1769</v>
      </c>
      <c r="S37"/>
      <c r="T37" s="49">
        <v>885</v>
      </c>
      <c r="U37" s="49">
        <v>2</v>
      </c>
      <c r="V37" s="49">
        <v>29</v>
      </c>
      <c r="W37" s="49">
        <v>81</v>
      </c>
      <c r="X37" s="49">
        <v>560</v>
      </c>
      <c r="Y37" s="49">
        <v>192</v>
      </c>
      <c r="Z37" s="49">
        <v>119</v>
      </c>
      <c r="AA37" s="49">
        <v>22</v>
      </c>
      <c r="AC37"/>
      <c r="AD37"/>
      <c r="AE37"/>
      <c r="AF37"/>
    </row>
    <row r="38" spans="1:32" ht="15">
      <c r="A38" s="75">
        <v>736</v>
      </c>
      <c r="B38" s="75" t="s">
        <v>225</v>
      </c>
      <c r="C38" s="99">
        <v>41222</v>
      </c>
      <c r="D38" s="126">
        <v>96</v>
      </c>
      <c r="E38" s="127">
        <v>0.67302299495232754</v>
      </c>
      <c r="F38" s="126">
        <v>553</v>
      </c>
      <c r="G38" s="127">
        <v>3.8768928771733031</v>
      </c>
      <c r="H38" s="126">
        <v>1608</v>
      </c>
      <c r="I38" s="127">
        <v>11.273135165451487</v>
      </c>
      <c r="J38" s="126">
        <v>8664</v>
      </c>
      <c r="K38" s="127">
        <v>60.740325294447558</v>
      </c>
      <c r="L38" s="126">
        <v>2218</v>
      </c>
      <c r="M38" s="127">
        <v>15.549635445877735</v>
      </c>
      <c r="N38" s="126">
        <v>1016</v>
      </c>
      <c r="O38" s="127">
        <v>7.1228266965788007</v>
      </c>
      <c r="P38" s="126">
        <v>109</v>
      </c>
      <c r="Q38" s="127">
        <v>0.76416152551878858</v>
      </c>
      <c r="R38" s="82">
        <v>14264</v>
      </c>
      <c r="S38"/>
      <c r="T38" s="49">
        <v>890</v>
      </c>
      <c r="U38" s="49">
        <v>29</v>
      </c>
      <c r="V38" s="49">
        <v>122</v>
      </c>
      <c r="W38" s="49">
        <v>398</v>
      </c>
      <c r="X38" s="49">
        <v>2314</v>
      </c>
      <c r="Y38" s="49">
        <v>707</v>
      </c>
      <c r="Z38" s="49">
        <v>457</v>
      </c>
      <c r="AA38" s="49">
        <v>78</v>
      </c>
      <c r="AC38"/>
      <c r="AD38"/>
      <c r="AE38"/>
      <c r="AF38"/>
    </row>
    <row r="39" spans="1:32" ht="15">
      <c r="A39" s="75">
        <v>858</v>
      </c>
      <c r="B39" s="75" t="s">
        <v>253</v>
      </c>
      <c r="C39" s="99">
        <v>12644</v>
      </c>
      <c r="D39" s="126">
        <v>21</v>
      </c>
      <c r="E39" s="127">
        <v>0.86171522363561759</v>
      </c>
      <c r="F39" s="126">
        <v>65</v>
      </c>
      <c r="G39" s="127">
        <v>2.6672137874435782</v>
      </c>
      <c r="H39" s="126">
        <v>236</v>
      </c>
      <c r="I39" s="127">
        <v>9.6840377513336069</v>
      </c>
      <c r="J39" s="126">
        <v>1448</v>
      </c>
      <c r="K39" s="127">
        <v>59.417316372589248</v>
      </c>
      <c r="L39" s="126">
        <v>418</v>
      </c>
      <c r="M39" s="127">
        <v>17.152236356175628</v>
      </c>
      <c r="N39" s="126">
        <v>221</v>
      </c>
      <c r="O39" s="127">
        <v>9.068526877308166</v>
      </c>
      <c r="P39" s="126">
        <v>28</v>
      </c>
      <c r="Q39" s="127">
        <v>1.1489536315141566</v>
      </c>
      <c r="R39" s="82">
        <v>2437</v>
      </c>
      <c r="S39"/>
      <c r="T39" s="49">
        <v>4</v>
      </c>
      <c r="U39" s="49">
        <v>1</v>
      </c>
      <c r="V39" s="49">
        <v>7</v>
      </c>
      <c r="W39" s="49">
        <v>25</v>
      </c>
      <c r="X39" s="49">
        <v>195</v>
      </c>
      <c r="Y39" s="49">
        <v>69</v>
      </c>
      <c r="Z39" s="49">
        <v>39</v>
      </c>
      <c r="AA39" s="49">
        <v>8</v>
      </c>
      <c r="AC39"/>
      <c r="AD39"/>
      <c r="AE39"/>
      <c r="AF39"/>
    </row>
    <row r="40" spans="1:32" ht="15">
      <c r="A40" s="75">
        <v>885</v>
      </c>
      <c r="B40" s="75" t="s">
        <v>259</v>
      </c>
      <c r="C40" s="99">
        <v>8152</v>
      </c>
      <c r="D40" s="126">
        <v>2</v>
      </c>
      <c r="E40" s="127">
        <v>0.19900497512437809</v>
      </c>
      <c r="F40" s="126">
        <v>29</v>
      </c>
      <c r="G40" s="127">
        <v>2.8855721393034823</v>
      </c>
      <c r="H40" s="126">
        <v>81</v>
      </c>
      <c r="I40" s="127">
        <v>8.0597014925373127</v>
      </c>
      <c r="J40" s="126">
        <v>560</v>
      </c>
      <c r="K40" s="127">
        <v>55.721393034825873</v>
      </c>
      <c r="L40" s="126">
        <v>192</v>
      </c>
      <c r="M40" s="127">
        <v>19.1044776119403</v>
      </c>
      <c r="N40" s="126">
        <v>119</v>
      </c>
      <c r="O40" s="127">
        <v>11.840796019900496</v>
      </c>
      <c r="P40" s="126">
        <v>22</v>
      </c>
      <c r="Q40" s="127">
        <v>2.1890547263681595</v>
      </c>
      <c r="R40" s="82">
        <v>1005</v>
      </c>
      <c r="S40"/>
      <c r="T40" s="49">
        <v>42</v>
      </c>
      <c r="U40" s="49">
        <v>59</v>
      </c>
      <c r="V40" s="49">
        <v>297</v>
      </c>
      <c r="W40" s="49">
        <v>916</v>
      </c>
      <c r="X40" s="49">
        <v>4673</v>
      </c>
      <c r="Y40" s="49">
        <v>1717</v>
      </c>
      <c r="Z40" s="49">
        <v>1151</v>
      </c>
      <c r="AA40" s="49">
        <v>188</v>
      </c>
      <c r="AC40"/>
      <c r="AD40"/>
      <c r="AE40"/>
      <c r="AF40"/>
    </row>
    <row r="41" spans="1:32" ht="15">
      <c r="A41" s="75">
        <v>890</v>
      </c>
      <c r="B41" s="75" t="s">
        <v>263</v>
      </c>
      <c r="C41" s="99">
        <v>24178</v>
      </c>
      <c r="D41" s="126">
        <v>29</v>
      </c>
      <c r="E41" s="127">
        <v>0.70645554202192451</v>
      </c>
      <c r="F41" s="126">
        <v>122</v>
      </c>
      <c r="G41" s="127">
        <v>2.9719853836784411</v>
      </c>
      <c r="H41" s="126">
        <v>398</v>
      </c>
      <c r="I41" s="127">
        <v>9.6954933008526183</v>
      </c>
      <c r="J41" s="126">
        <v>2314</v>
      </c>
      <c r="K41" s="127">
        <v>56.370280146163218</v>
      </c>
      <c r="L41" s="126">
        <v>707</v>
      </c>
      <c r="M41" s="127">
        <v>17.222898903775882</v>
      </c>
      <c r="N41" s="126">
        <v>457</v>
      </c>
      <c r="O41" s="127">
        <v>11.132764920828258</v>
      </c>
      <c r="P41" s="126">
        <v>78</v>
      </c>
      <c r="Q41" s="127">
        <v>1.9001218026796589</v>
      </c>
      <c r="R41" s="82">
        <v>4105</v>
      </c>
      <c r="S41"/>
      <c r="T41" s="49">
        <v>44</v>
      </c>
      <c r="U41" s="49">
        <v>6</v>
      </c>
      <c r="V41" s="49">
        <v>46</v>
      </c>
      <c r="W41" s="49">
        <v>140</v>
      </c>
      <c r="X41" s="49">
        <v>656</v>
      </c>
      <c r="Y41" s="49">
        <v>236</v>
      </c>
      <c r="Z41" s="49">
        <v>110</v>
      </c>
      <c r="AA41" s="49">
        <v>14</v>
      </c>
      <c r="AC41"/>
      <c r="AD41"/>
      <c r="AE41"/>
      <c r="AF41"/>
    </row>
    <row r="42" spans="1:32" ht="15">
      <c r="A42" s="124">
        <v>5</v>
      </c>
      <c r="B42" s="71" t="s">
        <v>319</v>
      </c>
      <c r="C42" s="128">
        <v>223750</v>
      </c>
      <c r="D42" s="128">
        <v>219</v>
      </c>
      <c r="E42" s="129">
        <v>0.62936460039658593</v>
      </c>
      <c r="F42" s="128">
        <v>1070</v>
      </c>
      <c r="G42" s="129">
        <v>3.0749777279650545</v>
      </c>
      <c r="H42" s="128">
        <v>3562</v>
      </c>
      <c r="I42" s="129">
        <v>10.236514642066846</v>
      </c>
      <c r="J42" s="128">
        <v>19007</v>
      </c>
      <c r="K42" s="129">
        <v>54.622524930310078</v>
      </c>
      <c r="L42" s="128">
        <v>6238</v>
      </c>
      <c r="M42" s="129">
        <v>17.926832772940195</v>
      </c>
      <c r="N42" s="128">
        <v>4057</v>
      </c>
      <c r="O42" s="129">
        <v>11.659051067620773</v>
      </c>
      <c r="P42" s="128">
        <v>644</v>
      </c>
      <c r="Q42" s="129">
        <v>1.8507342587004629</v>
      </c>
      <c r="R42" s="137">
        <v>34797</v>
      </c>
      <c r="S42"/>
      <c r="T42" s="49">
        <v>59</v>
      </c>
      <c r="U42" s="49">
        <v>1</v>
      </c>
      <c r="V42" s="49">
        <v>10</v>
      </c>
      <c r="W42" s="49">
        <v>56</v>
      </c>
      <c r="X42" s="49">
        <v>325</v>
      </c>
      <c r="Y42" s="49">
        <v>137</v>
      </c>
      <c r="Z42" s="49">
        <v>123</v>
      </c>
      <c r="AA42" s="49">
        <v>22</v>
      </c>
      <c r="AC42"/>
      <c r="AD42"/>
      <c r="AE42"/>
      <c r="AF42"/>
    </row>
    <row r="43" spans="1:32" ht="15">
      <c r="A43" s="75">
        <v>4</v>
      </c>
      <c r="B43" s="75" t="s">
        <v>10</v>
      </c>
      <c r="C43" s="99">
        <v>2872</v>
      </c>
      <c r="D43" s="126">
        <v>1</v>
      </c>
      <c r="E43" s="127">
        <v>0.29069767441860467</v>
      </c>
      <c r="F43" s="126">
        <v>7</v>
      </c>
      <c r="G43" s="127">
        <v>2.0348837209302326</v>
      </c>
      <c r="H43" s="126">
        <v>25</v>
      </c>
      <c r="I43" s="127">
        <v>7.2674418604651168</v>
      </c>
      <c r="J43" s="126">
        <v>195</v>
      </c>
      <c r="K43" s="127">
        <v>56.686046511627907</v>
      </c>
      <c r="L43" s="126">
        <v>69</v>
      </c>
      <c r="M43" s="127">
        <v>20.058139534883722</v>
      </c>
      <c r="N43" s="126">
        <v>39</v>
      </c>
      <c r="O43" s="127">
        <v>11.337209302325581</v>
      </c>
      <c r="P43" s="126">
        <v>8</v>
      </c>
      <c r="Q43" s="127">
        <v>2.3255813953488373</v>
      </c>
      <c r="R43" s="82">
        <v>344</v>
      </c>
      <c r="S43"/>
      <c r="T43" s="49">
        <v>113</v>
      </c>
      <c r="U43" s="49">
        <v>16</v>
      </c>
      <c r="V43" s="49">
        <v>70</v>
      </c>
      <c r="W43" s="49">
        <v>230</v>
      </c>
      <c r="X43" s="49">
        <v>1097</v>
      </c>
      <c r="Y43" s="49">
        <v>273</v>
      </c>
      <c r="Z43" s="49">
        <v>105</v>
      </c>
      <c r="AA43" s="49">
        <v>15</v>
      </c>
      <c r="AC43"/>
      <c r="AD43"/>
      <c r="AE43"/>
      <c r="AF43"/>
    </row>
    <row r="44" spans="1:32" ht="15">
      <c r="A44" s="75">
        <v>42</v>
      </c>
      <c r="B44" s="75" t="s">
        <v>912</v>
      </c>
      <c r="C44" s="99">
        <v>28246</v>
      </c>
      <c r="D44" s="126">
        <v>59</v>
      </c>
      <c r="E44" s="127">
        <v>0.65548272414176201</v>
      </c>
      <c r="F44" s="126">
        <v>297</v>
      </c>
      <c r="G44" s="127">
        <v>3.2996333740695478</v>
      </c>
      <c r="H44" s="126">
        <v>916</v>
      </c>
      <c r="I44" s="127">
        <v>10.176647039217865</v>
      </c>
      <c r="J44" s="126">
        <v>4673</v>
      </c>
      <c r="K44" s="127">
        <v>51.916453727363631</v>
      </c>
      <c r="L44" s="126">
        <v>1717</v>
      </c>
      <c r="M44" s="127">
        <v>19.075658260193311</v>
      </c>
      <c r="N44" s="126">
        <v>1151</v>
      </c>
      <c r="O44" s="127">
        <v>12.787468059104546</v>
      </c>
      <c r="P44" s="126">
        <v>188</v>
      </c>
      <c r="Q44" s="127">
        <v>2.0886568159093435</v>
      </c>
      <c r="R44" s="82">
        <v>9001</v>
      </c>
      <c r="S44"/>
      <c r="T44" s="49">
        <v>125</v>
      </c>
      <c r="U44" s="49">
        <v>4</v>
      </c>
      <c r="V44" s="49">
        <v>14</v>
      </c>
      <c r="W44" s="49">
        <v>57</v>
      </c>
      <c r="X44" s="49">
        <v>401</v>
      </c>
      <c r="Y44" s="49">
        <v>72</v>
      </c>
      <c r="Z44" s="49">
        <v>51</v>
      </c>
      <c r="AA44" s="49">
        <v>2</v>
      </c>
      <c r="AC44"/>
      <c r="AD44"/>
      <c r="AE44"/>
      <c r="AF44"/>
    </row>
    <row r="45" spans="1:32" ht="15">
      <c r="A45" s="75">
        <v>44</v>
      </c>
      <c r="B45" s="75" t="s">
        <v>30</v>
      </c>
      <c r="C45" s="99">
        <v>7537</v>
      </c>
      <c r="D45" s="126">
        <v>6</v>
      </c>
      <c r="E45" s="127">
        <v>0.49668874172185434</v>
      </c>
      <c r="F45" s="126">
        <v>46</v>
      </c>
      <c r="G45" s="127">
        <v>3.8079470198675498</v>
      </c>
      <c r="H45" s="126">
        <v>140</v>
      </c>
      <c r="I45" s="127">
        <v>11.589403973509933</v>
      </c>
      <c r="J45" s="126">
        <v>656</v>
      </c>
      <c r="K45" s="127">
        <v>54.304635761589402</v>
      </c>
      <c r="L45" s="126">
        <v>236</v>
      </c>
      <c r="M45" s="127">
        <v>19.536423841059602</v>
      </c>
      <c r="N45" s="126">
        <v>110</v>
      </c>
      <c r="O45" s="127">
        <v>9.105960264900661</v>
      </c>
      <c r="P45" s="126">
        <v>14</v>
      </c>
      <c r="Q45" s="127">
        <v>1.1589403973509933</v>
      </c>
      <c r="R45" s="82">
        <v>1208</v>
      </c>
      <c r="S45"/>
      <c r="T45" s="49">
        <v>138</v>
      </c>
      <c r="U45" s="49">
        <v>20</v>
      </c>
      <c r="V45" s="49">
        <v>78</v>
      </c>
      <c r="W45" s="49">
        <v>239</v>
      </c>
      <c r="X45" s="49">
        <v>1311</v>
      </c>
      <c r="Y45" s="49">
        <v>345</v>
      </c>
      <c r="Z45" s="49">
        <v>217</v>
      </c>
      <c r="AA45" s="49">
        <v>47</v>
      </c>
      <c r="AC45"/>
      <c r="AD45"/>
      <c r="AE45"/>
      <c r="AF45"/>
    </row>
    <row r="46" spans="1:32" ht="15">
      <c r="A46" s="75">
        <v>59</v>
      </c>
      <c r="B46" s="75" t="s">
        <v>39</v>
      </c>
      <c r="C46" s="99">
        <v>5450</v>
      </c>
      <c r="D46" s="126">
        <v>1</v>
      </c>
      <c r="E46" s="127">
        <v>0.14836795252225521</v>
      </c>
      <c r="F46" s="126">
        <v>10</v>
      </c>
      <c r="G46" s="127">
        <v>1.4836795252225521</v>
      </c>
      <c r="H46" s="126">
        <v>56</v>
      </c>
      <c r="I46" s="127">
        <v>8.3086053412462899</v>
      </c>
      <c r="J46" s="126">
        <v>325</v>
      </c>
      <c r="K46" s="127">
        <v>48.219584569732937</v>
      </c>
      <c r="L46" s="126">
        <v>137</v>
      </c>
      <c r="M46" s="127">
        <v>20.326409495548962</v>
      </c>
      <c r="N46" s="126">
        <v>123</v>
      </c>
      <c r="O46" s="127">
        <v>18.249258160237389</v>
      </c>
      <c r="P46" s="126">
        <v>22</v>
      </c>
      <c r="Q46" s="127">
        <v>3.2640949554896146</v>
      </c>
      <c r="R46" s="82">
        <v>674</v>
      </c>
      <c r="S46"/>
      <c r="T46" s="49">
        <v>234</v>
      </c>
      <c r="U46" s="49">
        <v>11</v>
      </c>
      <c r="V46" s="49">
        <v>72</v>
      </c>
      <c r="W46" s="49">
        <v>189</v>
      </c>
      <c r="X46" s="49">
        <v>1515</v>
      </c>
      <c r="Y46" s="49">
        <v>296</v>
      </c>
      <c r="Z46" s="49">
        <v>135</v>
      </c>
      <c r="AA46" s="49">
        <v>25</v>
      </c>
      <c r="AC46"/>
      <c r="AD46"/>
      <c r="AE46"/>
      <c r="AF46"/>
    </row>
    <row r="47" spans="1:32" ht="15">
      <c r="A47" s="75">
        <v>113</v>
      </c>
      <c r="B47" s="75" t="s">
        <v>55</v>
      </c>
      <c r="C47" s="99">
        <v>10105</v>
      </c>
      <c r="D47" s="126">
        <v>16</v>
      </c>
      <c r="E47" s="127">
        <v>0.88593576965669985</v>
      </c>
      <c r="F47" s="126">
        <v>70</v>
      </c>
      <c r="G47" s="127">
        <v>3.8759689922480618</v>
      </c>
      <c r="H47" s="126">
        <v>230</v>
      </c>
      <c r="I47" s="127">
        <v>12.735326688815061</v>
      </c>
      <c r="J47" s="126">
        <v>1097</v>
      </c>
      <c r="K47" s="127">
        <v>60.741971207087488</v>
      </c>
      <c r="L47" s="126">
        <v>273</v>
      </c>
      <c r="M47" s="127">
        <v>15.11627906976744</v>
      </c>
      <c r="N47" s="126">
        <v>105</v>
      </c>
      <c r="O47" s="127">
        <v>5.8139534883720927</v>
      </c>
      <c r="P47" s="126">
        <v>15</v>
      </c>
      <c r="Q47" s="127">
        <v>0.83056478405315626</v>
      </c>
      <c r="R47" s="82">
        <v>1806</v>
      </c>
      <c r="S47"/>
      <c r="T47" s="49">
        <v>240</v>
      </c>
      <c r="U47" s="49">
        <v>8</v>
      </c>
      <c r="V47" s="49">
        <v>38</v>
      </c>
      <c r="W47" s="49">
        <v>174</v>
      </c>
      <c r="X47" s="49">
        <v>818</v>
      </c>
      <c r="Y47" s="49">
        <v>352</v>
      </c>
      <c r="Z47" s="49">
        <v>251</v>
      </c>
      <c r="AA47" s="49">
        <v>64</v>
      </c>
      <c r="AC47"/>
      <c r="AD47"/>
      <c r="AE47"/>
      <c r="AF47"/>
    </row>
    <row r="48" spans="1:32" ht="15">
      <c r="A48" s="75">
        <v>125</v>
      </c>
      <c r="B48" s="75" t="s">
        <v>59</v>
      </c>
      <c r="C48" s="99">
        <v>8938</v>
      </c>
      <c r="D48" s="126">
        <v>4</v>
      </c>
      <c r="E48" s="127">
        <v>0.66555740432612309</v>
      </c>
      <c r="F48" s="126">
        <v>14</v>
      </c>
      <c r="G48" s="127">
        <v>2.3294509151414311</v>
      </c>
      <c r="H48" s="126">
        <v>57</v>
      </c>
      <c r="I48" s="127">
        <v>9.484193011647255</v>
      </c>
      <c r="J48" s="126">
        <v>401</v>
      </c>
      <c r="K48" s="127">
        <v>66.722129783693845</v>
      </c>
      <c r="L48" s="126">
        <v>72</v>
      </c>
      <c r="M48" s="127">
        <v>11.980033277870216</v>
      </c>
      <c r="N48" s="126">
        <v>51</v>
      </c>
      <c r="O48" s="127">
        <v>8.4858569051580695</v>
      </c>
      <c r="P48" s="126">
        <v>2</v>
      </c>
      <c r="Q48" s="127">
        <v>0.33277870216306155</v>
      </c>
      <c r="R48" s="82">
        <v>601</v>
      </c>
      <c r="S48"/>
      <c r="T48" s="49">
        <v>284</v>
      </c>
      <c r="U48" s="49">
        <v>24</v>
      </c>
      <c r="V48" s="49">
        <v>95</v>
      </c>
      <c r="W48" s="49">
        <v>292</v>
      </c>
      <c r="X48" s="49">
        <v>1469</v>
      </c>
      <c r="Y48" s="49">
        <v>468</v>
      </c>
      <c r="Z48" s="49">
        <v>329</v>
      </c>
      <c r="AA48" s="49">
        <v>48</v>
      </c>
      <c r="AC48"/>
      <c r="AD48"/>
      <c r="AE48"/>
      <c r="AF48"/>
    </row>
    <row r="49" spans="1:32" ht="15">
      <c r="A49" s="75">
        <v>138</v>
      </c>
      <c r="B49" s="75" t="s">
        <v>65</v>
      </c>
      <c r="C49" s="99">
        <v>16487</v>
      </c>
      <c r="D49" s="126">
        <v>20</v>
      </c>
      <c r="E49" s="127">
        <v>0.88613203367301718</v>
      </c>
      <c r="F49" s="126">
        <v>78</v>
      </c>
      <c r="G49" s="127">
        <v>3.4559149313247675</v>
      </c>
      <c r="H49" s="126">
        <v>239</v>
      </c>
      <c r="I49" s="127">
        <v>10.589277802392557</v>
      </c>
      <c r="J49" s="126">
        <v>1311</v>
      </c>
      <c r="K49" s="127">
        <v>58.085954807266283</v>
      </c>
      <c r="L49" s="126">
        <v>345</v>
      </c>
      <c r="M49" s="127">
        <v>15.285777580859547</v>
      </c>
      <c r="N49" s="126">
        <v>217</v>
      </c>
      <c r="O49" s="127">
        <v>9.6145325653522384</v>
      </c>
      <c r="P49" s="126">
        <v>47</v>
      </c>
      <c r="Q49" s="127">
        <v>2.0824102791315906</v>
      </c>
      <c r="R49" s="82">
        <v>2257</v>
      </c>
      <c r="S49"/>
      <c r="T49" s="49">
        <v>306</v>
      </c>
      <c r="U49" s="49">
        <v>4</v>
      </c>
      <c r="V49" s="49">
        <v>34</v>
      </c>
      <c r="W49" s="49">
        <v>111</v>
      </c>
      <c r="X49" s="49">
        <v>576</v>
      </c>
      <c r="Y49" s="49">
        <v>122</v>
      </c>
      <c r="Z49" s="49">
        <v>42</v>
      </c>
      <c r="AA49" s="49">
        <v>9</v>
      </c>
      <c r="AC49"/>
      <c r="AD49"/>
      <c r="AE49"/>
      <c r="AF49"/>
    </row>
    <row r="50" spans="1:32" ht="15">
      <c r="A50" s="75">
        <v>234</v>
      </c>
      <c r="B50" s="75" t="s">
        <v>92</v>
      </c>
      <c r="C50" s="99">
        <v>24765</v>
      </c>
      <c r="D50" s="126">
        <v>11</v>
      </c>
      <c r="E50" s="127">
        <v>0.49041462327240298</v>
      </c>
      <c r="F50" s="126">
        <v>72</v>
      </c>
      <c r="G50" s="127">
        <v>3.2099866250557287</v>
      </c>
      <c r="H50" s="126">
        <v>189</v>
      </c>
      <c r="I50" s="127">
        <v>8.4262148907712877</v>
      </c>
      <c r="J50" s="126">
        <v>1515</v>
      </c>
      <c r="K50" s="127">
        <v>67.543468568880954</v>
      </c>
      <c r="L50" s="126">
        <v>296</v>
      </c>
      <c r="M50" s="127">
        <v>13.196611680784665</v>
      </c>
      <c r="N50" s="126">
        <v>135</v>
      </c>
      <c r="O50" s="127">
        <v>6.0187249219794916</v>
      </c>
      <c r="P50" s="126">
        <v>25</v>
      </c>
      <c r="Q50" s="127">
        <v>1.1145786892554614</v>
      </c>
      <c r="R50" s="82">
        <v>2243</v>
      </c>
      <c r="S50"/>
      <c r="T50" s="49">
        <v>347</v>
      </c>
      <c r="U50" s="49">
        <v>2</v>
      </c>
      <c r="V50" s="49">
        <v>16</v>
      </c>
      <c r="W50" s="49">
        <v>74</v>
      </c>
      <c r="X50" s="49">
        <v>350</v>
      </c>
      <c r="Y50" s="49">
        <v>142</v>
      </c>
      <c r="Z50" s="49">
        <v>96</v>
      </c>
      <c r="AA50" s="49">
        <v>9</v>
      </c>
      <c r="AC50"/>
      <c r="AD50"/>
      <c r="AE50"/>
      <c r="AF50"/>
    </row>
    <row r="51" spans="1:32" ht="15">
      <c r="A51" s="75">
        <v>240</v>
      </c>
      <c r="B51" s="75" t="s">
        <v>97</v>
      </c>
      <c r="C51" s="99">
        <v>12914</v>
      </c>
      <c r="D51" s="126">
        <v>8</v>
      </c>
      <c r="E51" s="127">
        <v>0.46920821114369504</v>
      </c>
      <c r="F51" s="126">
        <v>38</v>
      </c>
      <c r="G51" s="127">
        <v>2.2287390029325516</v>
      </c>
      <c r="H51" s="126">
        <v>174</v>
      </c>
      <c r="I51" s="127">
        <v>10.205278592375366</v>
      </c>
      <c r="J51" s="126">
        <v>818</v>
      </c>
      <c r="K51" s="127">
        <v>47.976539589442815</v>
      </c>
      <c r="L51" s="126">
        <v>352</v>
      </c>
      <c r="M51" s="127">
        <v>20.64516129032258</v>
      </c>
      <c r="N51" s="126">
        <v>251</v>
      </c>
      <c r="O51" s="127">
        <v>14.721407624633432</v>
      </c>
      <c r="P51" s="126">
        <v>64</v>
      </c>
      <c r="Q51" s="127">
        <v>3.7536656891495603</v>
      </c>
      <c r="R51" s="82">
        <v>1705</v>
      </c>
      <c r="S51"/>
      <c r="T51" s="49">
        <v>411</v>
      </c>
      <c r="U51" s="49">
        <v>10</v>
      </c>
      <c r="V51" s="49">
        <v>25</v>
      </c>
      <c r="W51" s="49">
        <v>92</v>
      </c>
      <c r="X51" s="49">
        <v>565</v>
      </c>
      <c r="Y51" s="49">
        <v>217</v>
      </c>
      <c r="Z51" s="49">
        <v>184</v>
      </c>
      <c r="AA51" s="49">
        <v>39</v>
      </c>
      <c r="AC51"/>
      <c r="AD51"/>
      <c r="AE51"/>
      <c r="AF51"/>
    </row>
    <row r="52" spans="1:32" ht="15">
      <c r="A52" s="75">
        <v>284</v>
      </c>
      <c r="B52" s="75" t="s">
        <v>108</v>
      </c>
      <c r="C52" s="99">
        <v>22049</v>
      </c>
      <c r="D52" s="126">
        <v>24</v>
      </c>
      <c r="E52" s="127">
        <v>0.88073394495412849</v>
      </c>
      <c r="F52" s="126">
        <v>95</v>
      </c>
      <c r="G52" s="127">
        <v>3.4862385321100922</v>
      </c>
      <c r="H52" s="126">
        <v>292</v>
      </c>
      <c r="I52" s="127">
        <v>10.715596330275229</v>
      </c>
      <c r="J52" s="126">
        <v>1469</v>
      </c>
      <c r="K52" s="127">
        <v>53.908256880733937</v>
      </c>
      <c r="L52" s="126">
        <v>468</v>
      </c>
      <c r="M52" s="127">
        <v>17.174311926605505</v>
      </c>
      <c r="N52" s="126">
        <v>329</v>
      </c>
      <c r="O52" s="127">
        <v>12.073394495412844</v>
      </c>
      <c r="P52" s="126">
        <v>48</v>
      </c>
      <c r="Q52" s="127">
        <v>1.761467889908257</v>
      </c>
      <c r="R52" s="82">
        <v>2725</v>
      </c>
      <c r="S52"/>
      <c r="T52" s="49">
        <v>501</v>
      </c>
      <c r="U52" s="49">
        <v>1</v>
      </c>
      <c r="V52" s="49">
        <v>5</v>
      </c>
      <c r="W52" s="49">
        <v>21</v>
      </c>
      <c r="X52" s="49">
        <v>154</v>
      </c>
      <c r="Y52" s="49">
        <v>64</v>
      </c>
      <c r="Z52" s="49">
        <v>33</v>
      </c>
      <c r="AA52" s="49">
        <v>7</v>
      </c>
      <c r="AC52"/>
      <c r="AD52"/>
      <c r="AE52"/>
      <c r="AF52"/>
    </row>
    <row r="53" spans="1:32" ht="15">
      <c r="A53" s="75">
        <v>306</v>
      </c>
      <c r="B53" s="75" t="s">
        <v>110</v>
      </c>
      <c r="C53" s="99">
        <v>5988</v>
      </c>
      <c r="D53" s="126">
        <v>4</v>
      </c>
      <c r="E53" s="127">
        <v>0.44543429844097993</v>
      </c>
      <c r="F53" s="126">
        <v>34</v>
      </c>
      <c r="G53" s="127">
        <v>3.7861915367483299</v>
      </c>
      <c r="H53" s="126">
        <v>111</v>
      </c>
      <c r="I53" s="127">
        <v>12.360801781737193</v>
      </c>
      <c r="J53" s="126">
        <v>576</v>
      </c>
      <c r="K53" s="127">
        <v>64.142538975501111</v>
      </c>
      <c r="L53" s="126">
        <v>122</v>
      </c>
      <c r="M53" s="127">
        <v>13.585746102449889</v>
      </c>
      <c r="N53" s="126">
        <v>42</v>
      </c>
      <c r="O53" s="127">
        <v>4.6770601336302899</v>
      </c>
      <c r="P53" s="126">
        <v>9</v>
      </c>
      <c r="Q53" s="127">
        <v>1.0022271714922049</v>
      </c>
      <c r="R53" s="82">
        <v>898</v>
      </c>
      <c r="S53"/>
      <c r="T53" s="49">
        <v>543</v>
      </c>
      <c r="U53" s="49">
        <v>2</v>
      </c>
      <c r="V53" s="49">
        <v>20</v>
      </c>
      <c r="W53" s="49">
        <v>47</v>
      </c>
      <c r="X53" s="49">
        <v>338</v>
      </c>
      <c r="Y53" s="49">
        <v>67</v>
      </c>
      <c r="Z53" s="49">
        <v>30</v>
      </c>
      <c r="AA53" s="49">
        <v>8</v>
      </c>
      <c r="AC53"/>
      <c r="AD53"/>
      <c r="AE53"/>
      <c r="AF53"/>
    </row>
    <row r="54" spans="1:32" ht="15">
      <c r="A54" s="75">
        <v>347</v>
      </c>
      <c r="B54" s="75" t="s">
        <v>124</v>
      </c>
      <c r="C54" s="99">
        <v>5754</v>
      </c>
      <c r="D54" s="126">
        <v>2</v>
      </c>
      <c r="E54" s="127">
        <v>0.29027576197387517</v>
      </c>
      <c r="F54" s="126">
        <v>16</v>
      </c>
      <c r="G54" s="127">
        <v>2.3222060957910013</v>
      </c>
      <c r="H54" s="126">
        <v>74</v>
      </c>
      <c r="I54" s="127">
        <v>10.740203193033382</v>
      </c>
      <c r="J54" s="126">
        <v>350</v>
      </c>
      <c r="K54" s="127">
        <v>50.79825834542816</v>
      </c>
      <c r="L54" s="126">
        <v>142</v>
      </c>
      <c r="M54" s="127">
        <v>20.609579100145137</v>
      </c>
      <c r="N54" s="126">
        <v>96</v>
      </c>
      <c r="O54" s="127">
        <v>13.933236574746008</v>
      </c>
      <c r="P54" s="126">
        <v>9</v>
      </c>
      <c r="Q54" s="127">
        <v>1.3062409288824384</v>
      </c>
      <c r="R54" s="82">
        <v>689</v>
      </c>
      <c r="S54"/>
      <c r="T54" s="49">
        <v>628</v>
      </c>
      <c r="U54" s="49">
        <v>4</v>
      </c>
      <c r="V54" s="49">
        <v>8</v>
      </c>
      <c r="W54" s="49">
        <v>57</v>
      </c>
      <c r="X54" s="49">
        <v>430</v>
      </c>
      <c r="Y54" s="49">
        <v>110</v>
      </c>
      <c r="Z54" s="49">
        <v>46</v>
      </c>
      <c r="AA54" s="49">
        <v>11</v>
      </c>
      <c r="AC54"/>
      <c r="AD54"/>
      <c r="AE54"/>
      <c r="AF54"/>
    </row>
    <row r="55" spans="1:32" ht="15">
      <c r="A55" s="75">
        <v>411</v>
      </c>
      <c r="B55" s="75" t="s">
        <v>145</v>
      </c>
      <c r="C55" s="99">
        <v>10709</v>
      </c>
      <c r="D55" s="126">
        <v>10</v>
      </c>
      <c r="E55" s="127">
        <v>0.88339222614840995</v>
      </c>
      <c r="F55" s="126">
        <v>25</v>
      </c>
      <c r="G55" s="127">
        <v>2.2084805653710249</v>
      </c>
      <c r="H55" s="126">
        <v>92</v>
      </c>
      <c r="I55" s="127">
        <v>8.1272084805653702</v>
      </c>
      <c r="J55" s="126">
        <v>565</v>
      </c>
      <c r="K55" s="127">
        <v>49.911660777385158</v>
      </c>
      <c r="L55" s="126">
        <v>217</v>
      </c>
      <c r="M55" s="127">
        <v>19.169611307420496</v>
      </c>
      <c r="N55" s="126">
        <v>184</v>
      </c>
      <c r="O55" s="127">
        <v>16.25441696113074</v>
      </c>
      <c r="P55" s="126">
        <v>39</v>
      </c>
      <c r="Q55" s="127">
        <v>3.4452296819787986</v>
      </c>
      <c r="R55" s="82">
        <v>1132</v>
      </c>
      <c r="S55"/>
      <c r="T55" s="49">
        <v>656</v>
      </c>
      <c r="U55" s="49">
        <v>24</v>
      </c>
      <c r="V55" s="49">
        <v>139</v>
      </c>
      <c r="W55" s="49">
        <v>534</v>
      </c>
      <c r="X55" s="49">
        <v>2399</v>
      </c>
      <c r="Y55" s="49">
        <v>934</v>
      </c>
      <c r="Z55" s="49">
        <v>661</v>
      </c>
      <c r="AA55" s="49">
        <v>67</v>
      </c>
      <c r="AC55"/>
      <c r="AD55"/>
      <c r="AE55"/>
      <c r="AF55"/>
    </row>
    <row r="56" spans="1:32" ht="15">
      <c r="A56" s="75">
        <v>501</v>
      </c>
      <c r="B56" s="75" t="s">
        <v>163</v>
      </c>
      <c r="C56" s="99">
        <v>3350</v>
      </c>
      <c r="D56" s="126">
        <v>1</v>
      </c>
      <c r="E56" s="127">
        <v>0.35087719298245612</v>
      </c>
      <c r="F56" s="126">
        <v>5</v>
      </c>
      <c r="G56" s="127">
        <v>1.7543859649122806</v>
      </c>
      <c r="H56" s="126">
        <v>21</v>
      </c>
      <c r="I56" s="127">
        <v>7.3684210526315779</v>
      </c>
      <c r="J56" s="126">
        <v>154</v>
      </c>
      <c r="K56" s="127">
        <v>54.035087719298247</v>
      </c>
      <c r="L56" s="126">
        <v>64</v>
      </c>
      <c r="M56" s="127">
        <v>22.456140350877192</v>
      </c>
      <c r="N56" s="126">
        <v>33</v>
      </c>
      <c r="O56" s="127">
        <v>11.578947368421053</v>
      </c>
      <c r="P56" s="126">
        <v>7</v>
      </c>
      <c r="Q56" s="127">
        <v>2.4561403508771931</v>
      </c>
      <c r="R56" s="82">
        <v>285</v>
      </c>
      <c r="S56"/>
      <c r="T56" s="49">
        <v>761</v>
      </c>
      <c r="U56" s="49">
        <v>19</v>
      </c>
      <c r="V56" s="49">
        <v>78</v>
      </c>
      <c r="W56" s="49">
        <v>260</v>
      </c>
      <c r="X56" s="49">
        <v>1372</v>
      </c>
      <c r="Y56" s="49">
        <v>516</v>
      </c>
      <c r="Z56" s="49">
        <v>418</v>
      </c>
      <c r="AA56" s="49">
        <v>56</v>
      </c>
      <c r="AC56"/>
      <c r="AD56"/>
      <c r="AE56"/>
      <c r="AF56"/>
    </row>
    <row r="57" spans="1:32" ht="15">
      <c r="A57" s="75">
        <v>543</v>
      </c>
      <c r="B57" s="75" t="s">
        <v>167</v>
      </c>
      <c r="C57" s="99">
        <v>8717</v>
      </c>
      <c r="D57" s="126">
        <v>2</v>
      </c>
      <c r="E57" s="127">
        <v>0.390625</v>
      </c>
      <c r="F57" s="126">
        <v>20</v>
      </c>
      <c r="G57" s="127">
        <v>3.90625</v>
      </c>
      <c r="H57" s="126">
        <v>47</v>
      </c>
      <c r="I57" s="127">
        <v>9.1796875</v>
      </c>
      <c r="J57" s="126">
        <v>338</v>
      </c>
      <c r="K57" s="127">
        <v>66.015625</v>
      </c>
      <c r="L57" s="126">
        <v>67</v>
      </c>
      <c r="M57" s="127">
        <v>13.0859375</v>
      </c>
      <c r="N57" s="126">
        <v>30</v>
      </c>
      <c r="O57" s="127">
        <v>5.859375</v>
      </c>
      <c r="P57" s="126">
        <v>8</v>
      </c>
      <c r="Q57" s="127">
        <v>1.5625</v>
      </c>
      <c r="R57" s="82">
        <v>512</v>
      </c>
      <c r="S57"/>
      <c r="T57" s="49">
        <v>842</v>
      </c>
      <c r="U57" s="49">
        <v>3</v>
      </c>
      <c r="V57" s="49">
        <v>18</v>
      </c>
      <c r="W57" s="49">
        <v>48</v>
      </c>
      <c r="X57" s="49">
        <v>363</v>
      </c>
      <c r="Y57" s="49">
        <v>101</v>
      </c>
      <c r="Z57" s="49">
        <v>36</v>
      </c>
      <c r="AA57" s="49">
        <v>5</v>
      </c>
      <c r="AC57"/>
      <c r="AD57"/>
      <c r="AE57"/>
      <c r="AF57"/>
    </row>
    <row r="58" spans="1:32" ht="15">
      <c r="A58" s="75">
        <v>628</v>
      </c>
      <c r="B58" s="75" t="s">
        <v>183</v>
      </c>
      <c r="C58" s="99">
        <v>9731</v>
      </c>
      <c r="D58" s="126">
        <v>4</v>
      </c>
      <c r="E58" s="127">
        <v>0.60060060060060061</v>
      </c>
      <c r="F58" s="126">
        <v>8</v>
      </c>
      <c r="G58" s="127">
        <v>1.2012012012012012</v>
      </c>
      <c r="H58" s="126">
        <v>57</v>
      </c>
      <c r="I58" s="127">
        <v>8.5585585585585591</v>
      </c>
      <c r="J58" s="126">
        <v>430</v>
      </c>
      <c r="K58" s="127">
        <v>64.564564564564563</v>
      </c>
      <c r="L58" s="126">
        <v>110</v>
      </c>
      <c r="M58" s="127">
        <v>16.516516516516518</v>
      </c>
      <c r="N58" s="126">
        <v>46</v>
      </c>
      <c r="O58" s="127">
        <v>6.9069069069069062</v>
      </c>
      <c r="P58" s="126">
        <v>11</v>
      </c>
      <c r="Q58" s="127">
        <v>1.6516516516516515</v>
      </c>
      <c r="R58" s="82">
        <v>666</v>
      </c>
      <c r="S58"/>
      <c r="T58" s="49">
        <v>38</v>
      </c>
      <c r="U58" s="49">
        <v>4</v>
      </c>
      <c r="V58" s="49">
        <v>33</v>
      </c>
      <c r="W58" s="49">
        <v>114</v>
      </c>
      <c r="X58" s="49">
        <v>637</v>
      </c>
      <c r="Y58" s="49">
        <v>163</v>
      </c>
      <c r="Z58" s="49">
        <v>103</v>
      </c>
      <c r="AA58" s="49">
        <v>15</v>
      </c>
      <c r="AC58"/>
      <c r="AD58"/>
      <c r="AE58"/>
      <c r="AF58"/>
    </row>
    <row r="59" spans="1:32" ht="15">
      <c r="A59" s="75">
        <v>656</v>
      </c>
      <c r="B59" s="75" t="s">
        <v>195</v>
      </c>
      <c r="C59" s="99">
        <v>16609</v>
      </c>
      <c r="D59" s="126">
        <v>24</v>
      </c>
      <c r="E59" s="127">
        <v>0.50441361916771754</v>
      </c>
      <c r="F59" s="126">
        <v>139</v>
      </c>
      <c r="G59" s="127">
        <v>2.9213955443463639</v>
      </c>
      <c r="H59" s="126">
        <v>534</v>
      </c>
      <c r="I59" s="127">
        <v>11.223203026481714</v>
      </c>
      <c r="J59" s="126">
        <v>2399</v>
      </c>
      <c r="K59" s="127">
        <v>50.420344682639765</v>
      </c>
      <c r="L59" s="126">
        <v>934</v>
      </c>
      <c r="M59" s="127">
        <v>19.630096679277006</v>
      </c>
      <c r="N59" s="126">
        <v>661</v>
      </c>
      <c r="O59" s="127">
        <v>13.892391761244221</v>
      </c>
      <c r="P59" s="126">
        <v>67</v>
      </c>
      <c r="Q59" s="127">
        <v>1.4081546868432115</v>
      </c>
      <c r="R59" s="82">
        <v>4758</v>
      </c>
      <c r="S59"/>
      <c r="T59" s="49">
        <v>86</v>
      </c>
      <c r="U59" s="49">
        <v>6</v>
      </c>
      <c r="V59" s="49">
        <v>50</v>
      </c>
      <c r="W59" s="49">
        <v>150</v>
      </c>
      <c r="X59" s="49">
        <v>614</v>
      </c>
      <c r="Y59" s="49">
        <v>264</v>
      </c>
      <c r="Z59" s="49">
        <v>135</v>
      </c>
      <c r="AA59" s="49">
        <v>20</v>
      </c>
      <c r="AC59"/>
      <c r="AD59"/>
      <c r="AE59"/>
      <c r="AF59"/>
    </row>
    <row r="60" spans="1:32" ht="15">
      <c r="A60" s="75">
        <v>761</v>
      </c>
      <c r="B60" s="75" t="s">
        <v>230</v>
      </c>
      <c r="C60" s="99">
        <v>16200</v>
      </c>
      <c r="D60" s="126">
        <v>19</v>
      </c>
      <c r="E60" s="127">
        <v>0.69878631849944839</v>
      </c>
      <c r="F60" s="126">
        <v>78</v>
      </c>
      <c r="G60" s="127">
        <v>2.8687017285766827</v>
      </c>
      <c r="H60" s="126">
        <v>260</v>
      </c>
      <c r="I60" s="127">
        <v>9.5623390952556093</v>
      </c>
      <c r="J60" s="126">
        <v>1372</v>
      </c>
      <c r="K60" s="127">
        <v>50.45972784111806</v>
      </c>
      <c r="L60" s="126">
        <v>516</v>
      </c>
      <c r="M60" s="127">
        <v>18.977565281353439</v>
      </c>
      <c r="N60" s="126">
        <v>418</v>
      </c>
      <c r="O60" s="127">
        <v>15.373299006987864</v>
      </c>
      <c r="P60" s="126">
        <v>56</v>
      </c>
      <c r="Q60" s="127">
        <v>2.0595807282089003</v>
      </c>
      <c r="R60" s="82">
        <v>2719</v>
      </c>
      <c r="S60"/>
      <c r="T60" s="49">
        <v>107</v>
      </c>
      <c r="U60" s="49">
        <v>3</v>
      </c>
      <c r="V60" s="49">
        <v>27</v>
      </c>
      <c r="W60" s="49">
        <v>56</v>
      </c>
      <c r="X60" s="49">
        <v>418</v>
      </c>
      <c r="Y60" s="49">
        <v>109</v>
      </c>
      <c r="Z60" s="49">
        <v>33</v>
      </c>
      <c r="AA60" s="49"/>
      <c r="AC60"/>
      <c r="AD60"/>
      <c r="AE60"/>
      <c r="AF60"/>
    </row>
    <row r="61" spans="1:32" ht="15">
      <c r="A61" s="75">
        <v>842</v>
      </c>
      <c r="B61" s="75" t="s">
        <v>244</v>
      </c>
      <c r="C61" s="99">
        <v>7329</v>
      </c>
      <c r="D61" s="126">
        <v>3</v>
      </c>
      <c r="E61" s="127">
        <v>0.52264808362369342</v>
      </c>
      <c r="F61" s="126">
        <v>18</v>
      </c>
      <c r="G61" s="127">
        <v>3.1358885017421603</v>
      </c>
      <c r="H61" s="126">
        <v>48</v>
      </c>
      <c r="I61" s="127">
        <v>8.3623693379790947</v>
      </c>
      <c r="J61" s="126">
        <v>363</v>
      </c>
      <c r="K61" s="127">
        <v>63.240418118466899</v>
      </c>
      <c r="L61" s="126">
        <v>101</v>
      </c>
      <c r="M61" s="127">
        <v>17.595818815331011</v>
      </c>
      <c r="N61" s="126">
        <v>36</v>
      </c>
      <c r="O61" s="127">
        <v>6.2717770034843205</v>
      </c>
      <c r="P61" s="126">
        <v>5</v>
      </c>
      <c r="Q61" s="127">
        <v>0.87108013937282225</v>
      </c>
      <c r="R61" s="82">
        <v>574</v>
      </c>
      <c r="S61"/>
      <c r="T61" s="49">
        <v>134</v>
      </c>
      <c r="U61" s="49">
        <v>2</v>
      </c>
      <c r="V61" s="49">
        <v>8</v>
      </c>
      <c r="W61" s="49">
        <v>43</v>
      </c>
      <c r="X61" s="49">
        <v>263</v>
      </c>
      <c r="Y61" s="49">
        <v>91</v>
      </c>
      <c r="Z61" s="49">
        <v>57</v>
      </c>
      <c r="AA61" s="49">
        <v>17</v>
      </c>
      <c r="AC61"/>
      <c r="AD61"/>
      <c r="AE61"/>
      <c r="AF61"/>
    </row>
    <row r="62" spans="1:32" ht="15">
      <c r="A62" s="124">
        <v>6</v>
      </c>
      <c r="B62" s="71" t="s">
        <v>320</v>
      </c>
      <c r="C62" s="128">
        <v>260133</v>
      </c>
      <c r="D62" s="128">
        <v>572</v>
      </c>
      <c r="E62" s="129">
        <v>0.66533289908342252</v>
      </c>
      <c r="F62" s="128">
        <v>2899</v>
      </c>
      <c r="G62" s="129">
        <v>3.3720281021728007</v>
      </c>
      <c r="H62" s="128">
        <v>10539</v>
      </c>
      <c r="I62" s="129">
        <v>12.25864234867166</v>
      </c>
      <c r="J62" s="128">
        <v>45308</v>
      </c>
      <c r="K62" s="129">
        <v>52.700879356069422</v>
      </c>
      <c r="L62" s="128">
        <v>15491</v>
      </c>
      <c r="M62" s="129">
        <v>18.018657237240031</v>
      </c>
      <c r="N62" s="128">
        <v>9818</v>
      </c>
      <c r="O62" s="129">
        <v>11.419997208393431</v>
      </c>
      <c r="P62" s="128">
        <v>1345</v>
      </c>
      <c r="Q62" s="129">
        <v>1.5644628483692364</v>
      </c>
      <c r="R62" s="137">
        <v>85972</v>
      </c>
      <c r="S62"/>
      <c r="T62" s="49">
        <v>150</v>
      </c>
      <c r="U62" s="49">
        <v>5</v>
      </c>
      <c r="V62" s="49">
        <v>17</v>
      </c>
      <c r="W62" s="49">
        <v>73</v>
      </c>
      <c r="X62" s="49">
        <v>488</v>
      </c>
      <c r="Y62" s="49">
        <v>258</v>
      </c>
      <c r="Z62" s="49">
        <v>227</v>
      </c>
      <c r="AA62" s="49">
        <v>43</v>
      </c>
      <c r="AC62"/>
      <c r="AD62"/>
      <c r="AE62"/>
      <c r="AF62"/>
    </row>
    <row r="63" spans="1:32" ht="15">
      <c r="A63" s="75">
        <v>38</v>
      </c>
      <c r="B63" s="75" t="s">
        <v>22</v>
      </c>
      <c r="C63" s="99">
        <v>12190</v>
      </c>
      <c r="D63" s="126">
        <v>4</v>
      </c>
      <c r="E63" s="127">
        <v>0.37418147801683815</v>
      </c>
      <c r="F63" s="126">
        <v>33</v>
      </c>
      <c r="G63" s="127">
        <v>3.0869971936389149</v>
      </c>
      <c r="H63" s="126">
        <v>114</v>
      </c>
      <c r="I63" s="127">
        <v>10.664172123479888</v>
      </c>
      <c r="J63" s="126">
        <v>637</v>
      </c>
      <c r="K63" s="127">
        <v>59.588400374181482</v>
      </c>
      <c r="L63" s="126">
        <v>163</v>
      </c>
      <c r="M63" s="127">
        <v>15.247895229186156</v>
      </c>
      <c r="N63" s="126">
        <v>103</v>
      </c>
      <c r="O63" s="127">
        <v>9.6351730589335833</v>
      </c>
      <c r="P63" s="126">
        <v>15</v>
      </c>
      <c r="Q63" s="127">
        <v>1.4031805425631432</v>
      </c>
      <c r="R63" s="82">
        <v>1069</v>
      </c>
      <c r="S63"/>
      <c r="T63" s="49">
        <v>237</v>
      </c>
      <c r="U63" s="49">
        <v>81</v>
      </c>
      <c r="V63" s="49">
        <v>428</v>
      </c>
      <c r="W63" s="49">
        <v>1563</v>
      </c>
      <c r="X63" s="49">
        <v>6192</v>
      </c>
      <c r="Y63" s="49">
        <v>2511</v>
      </c>
      <c r="Z63" s="49">
        <v>1891</v>
      </c>
      <c r="AA63" s="49">
        <v>244</v>
      </c>
      <c r="AC63"/>
      <c r="AD63"/>
      <c r="AE63"/>
      <c r="AF63"/>
    </row>
    <row r="64" spans="1:32" ht="15">
      <c r="A64" s="75">
        <v>86</v>
      </c>
      <c r="B64" s="75" t="s">
        <v>43</v>
      </c>
      <c r="C64" s="99">
        <v>6436</v>
      </c>
      <c r="D64" s="126">
        <v>6</v>
      </c>
      <c r="E64" s="127">
        <v>0.48426150121065376</v>
      </c>
      <c r="F64" s="126">
        <v>50</v>
      </c>
      <c r="G64" s="127">
        <v>4.0355125100887808</v>
      </c>
      <c r="H64" s="126">
        <v>150</v>
      </c>
      <c r="I64" s="127">
        <v>12.106537530266344</v>
      </c>
      <c r="J64" s="126">
        <v>614</v>
      </c>
      <c r="K64" s="127">
        <v>49.556093623890234</v>
      </c>
      <c r="L64" s="126">
        <v>264</v>
      </c>
      <c r="M64" s="127">
        <v>21.307506053268767</v>
      </c>
      <c r="N64" s="126">
        <v>135</v>
      </c>
      <c r="O64" s="127">
        <v>10.895883777239709</v>
      </c>
      <c r="P64" s="126">
        <v>20</v>
      </c>
      <c r="Q64" s="127">
        <v>1.6142050040355123</v>
      </c>
      <c r="R64" s="82">
        <v>1239</v>
      </c>
      <c r="S64"/>
      <c r="T64" s="49">
        <v>264</v>
      </c>
      <c r="U64" s="49">
        <v>45</v>
      </c>
      <c r="V64" s="49">
        <v>217</v>
      </c>
      <c r="W64" s="49">
        <v>852</v>
      </c>
      <c r="X64" s="49">
        <v>3206</v>
      </c>
      <c r="Y64" s="49">
        <v>1161</v>
      </c>
      <c r="Z64" s="49">
        <v>664</v>
      </c>
      <c r="AA64" s="49">
        <v>86</v>
      </c>
      <c r="AC64"/>
      <c r="AD64"/>
      <c r="AE64"/>
      <c r="AF64"/>
    </row>
    <row r="65" spans="1:32" ht="15">
      <c r="A65" s="75">
        <v>107</v>
      </c>
      <c r="B65" s="75" t="s">
        <v>913</v>
      </c>
      <c r="C65" s="99">
        <v>8599</v>
      </c>
      <c r="D65" s="126">
        <v>3</v>
      </c>
      <c r="E65" s="127">
        <v>0.46439628482972134</v>
      </c>
      <c r="F65" s="126">
        <v>27</v>
      </c>
      <c r="G65" s="127">
        <v>4.1795665634674917</v>
      </c>
      <c r="H65" s="126">
        <v>56</v>
      </c>
      <c r="I65" s="127">
        <v>8.6687306501547994</v>
      </c>
      <c r="J65" s="126">
        <v>418</v>
      </c>
      <c r="K65" s="127">
        <v>64.705882352941174</v>
      </c>
      <c r="L65" s="126">
        <v>109</v>
      </c>
      <c r="M65" s="127">
        <v>16.873065015479877</v>
      </c>
      <c r="N65" s="126">
        <v>33</v>
      </c>
      <c r="O65" s="127">
        <v>5.1083591331269353</v>
      </c>
      <c r="P65" s="126">
        <v>0</v>
      </c>
      <c r="Q65" s="127">
        <v>0</v>
      </c>
      <c r="R65" s="82">
        <v>646</v>
      </c>
      <c r="S65"/>
      <c r="T65" s="49">
        <v>310</v>
      </c>
      <c r="U65" s="49">
        <v>8</v>
      </c>
      <c r="V65" s="49">
        <v>52</v>
      </c>
      <c r="W65" s="49">
        <v>173</v>
      </c>
      <c r="X65" s="49">
        <v>990</v>
      </c>
      <c r="Y65" s="49">
        <v>381</v>
      </c>
      <c r="Z65" s="49">
        <v>313</v>
      </c>
      <c r="AA65" s="49">
        <v>91</v>
      </c>
      <c r="AC65"/>
      <c r="AD65"/>
      <c r="AE65"/>
      <c r="AF65"/>
    </row>
    <row r="66" spans="1:32" ht="15">
      <c r="A66" s="75">
        <v>134</v>
      </c>
      <c r="B66" s="75" t="s">
        <v>63</v>
      </c>
      <c r="C66" s="99">
        <v>9839</v>
      </c>
      <c r="D66" s="126">
        <v>2</v>
      </c>
      <c r="E66" s="127">
        <v>0.41580041580041582</v>
      </c>
      <c r="F66" s="126">
        <v>8</v>
      </c>
      <c r="G66" s="127">
        <v>1.6632016632016633</v>
      </c>
      <c r="H66" s="126">
        <v>43</v>
      </c>
      <c r="I66" s="127">
        <v>8.9397089397089395</v>
      </c>
      <c r="J66" s="126">
        <v>263</v>
      </c>
      <c r="K66" s="127">
        <v>54.677754677754677</v>
      </c>
      <c r="L66" s="126">
        <v>91</v>
      </c>
      <c r="M66" s="127">
        <v>18.918918918918919</v>
      </c>
      <c r="N66" s="126">
        <v>57</v>
      </c>
      <c r="O66" s="127">
        <v>11.850311850311851</v>
      </c>
      <c r="P66" s="126">
        <v>17</v>
      </c>
      <c r="Q66" s="127">
        <v>3.5343035343035343</v>
      </c>
      <c r="R66" s="82">
        <v>481</v>
      </c>
      <c r="S66"/>
      <c r="T66" s="49">
        <v>315</v>
      </c>
      <c r="U66" s="49">
        <v>2</v>
      </c>
      <c r="V66" s="49">
        <v>22</v>
      </c>
      <c r="W66" s="49">
        <v>81</v>
      </c>
      <c r="X66" s="49">
        <v>626</v>
      </c>
      <c r="Y66" s="49">
        <v>203</v>
      </c>
      <c r="Z66" s="49">
        <v>110</v>
      </c>
      <c r="AA66" s="49">
        <v>13</v>
      </c>
      <c r="AC66"/>
      <c r="AD66"/>
      <c r="AE66"/>
      <c r="AF66"/>
    </row>
    <row r="67" spans="1:32" ht="15">
      <c r="A67" s="75">
        <v>150</v>
      </c>
      <c r="B67" s="75" t="s">
        <v>914</v>
      </c>
      <c r="C67" s="99">
        <v>4242</v>
      </c>
      <c r="D67" s="126">
        <v>5</v>
      </c>
      <c r="E67" s="127">
        <v>0.45004500450045004</v>
      </c>
      <c r="F67" s="126">
        <v>17</v>
      </c>
      <c r="G67" s="127">
        <v>1.5301530153015301</v>
      </c>
      <c r="H67" s="126">
        <v>73</v>
      </c>
      <c r="I67" s="127">
        <v>6.5706570657065715</v>
      </c>
      <c r="J67" s="126">
        <v>488</v>
      </c>
      <c r="K67" s="127">
        <v>43.924392439243924</v>
      </c>
      <c r="L67" s="126">
        <v>258</v>
      </c>
      <c r="M67" s="127">
        <v>23.22232223222322</v>
      </c>
      <c r="N67" s="126">
        <v>227</v>
      </c>
      <c r="O67" s="127">
        <v>20.432043204320433</v>
      </c>
      <c r="P67" s="126">
        <v>43</v>
      </c>
      <c r="Q67" s="127">
        <v>3.8703870387038699</v>
      </c>
      <c r="R67" s="82">
        <v>1111</v>
      </c>
      <c r="S67"/>
      <c r="T67" s="49">
        <v>361</v>
      </c>
      <c r="U67" s="49">
        <v>14</v>
      </c>
      <c r="V67" s="49">
        <v>56</v>
      </c>
      <c r="W67" s="49">
        <v>211</v>
      </c>
      <c r="X67" s="49">
        <v>1643</v>
      </c>
      <c r="Y67" s="49">
        <v>331</v>
      </c>
      <c r="Z67" s="49">
        <v>161</v>
      </c>
      <c r="AA67" s="49">
        <v>26</v>
      </c>
      <c r="AC67"/>
      <c r="AD67"/>
      <c r="AE67"/>
      <c r="AF67"/>
    </row>
    <row r="68" spans="1:32" ht="15">
      <c r="A68" s="75">
        <v>237</v>
      </c>
      <c r="B68" s="75" t="s">
        <v>95</v>
      </c>
      <c r="C68" s="99">
        <v>20498</v>
      </c>
      <c r="D68" s="126">
        <v>81</v>
      </c>
      <c r="E68" s="127">
        <v>0.62742060418280399</v>
      </c>
      <c r="F68" s="126">
        <v>428</v>
      </c>
      <c r="G68" s="127">
        <v>3.315259488768397</v>
      </c>
      <c r="H68" s="126">
        <v>1563</v>
      </c>
      <c r="I68" s="127">
        <v>12.106893880712626</v>
      </c>
      <c r="J68" s="126">
        <v>6192</v>
      </c>
      <c r="K68" s="127">
        <v>47.962819519752131</v>
      </c>
      <c r="L68" s="126">
        <v>2511</v>
      </c>
      <c r="M68" s="127">
        <v>19.450038729666925</v>
      </c>
      <c r="N68" s="126">
        <v>1891</v>
      </c>
      <c r="O68" s="127">
        <v>14.647560030983733</v>
      </c>
      <c r="P68" s="126">
        <v>244</v>
      </c>
      <c r="Q68" s="127">
        <v>1.8900077459333851</v>
      </c>
      <c r="R68" s="82">
        <v>12910</v>
      </c>
      <c r="S68"/>
      <c r="T68" s="49">
        <v>647</v>
      </c>
      <c r="U68" s="49">
        <v>8</v>
      </c>
      <c r="V68" s="49">
        <v>51</v>
      </c>
      <c r="W68" s="49">
        <v>158</v>
      </c>
      <c r="X68" s="49">
        <v>858</v>
      </c>
      <c r="Y68" s="49">
        <v>151</v>
      </c>
      <c r="Z68" s="49">
        <v>93</v>
      </c>
      <c r="AA68" s="49">
        <v>12</v>
      </c>
      <c r="AC68"/>
      <c r="AD68"/>
      <c r="AE68"/>
      <c r="AF68"/>
    </row>
    <row r="69" spans="1:32" ht="15">
      <c r="A69" s="75">
        <v>264</v>
      </c>
      <c r="B69" s="75" t="s">
        <v>102</v>
      </c>
      <c r="C69" s="99">
        <v>12158</v>
      </c>
      <c r="D69" s="126">
        <v>45</v>
      </c>
      <c r="E69" s="127">
        <v>0.72219547424169472</v>
      </c>
      <c r="F69" s="126">
        <v>217</v>
      </c>
      <c r="G69" s="127">
        <v>3.4825870646766171</v>
      </c>
      <c r="H69" s="126">
        <v>852</v>
      </c>
      <c r="I69" s="127">
        <v>13.673567645642754</v>
      </c>
      <c r="J69" s="126">
        <v>3206</v>
      </c>
      <c r="K69" s="127">
        <v>51.452415342641636</v>
      </c>
      <c r="L69" s="126">
        <v>1161</v>
      </c>
      <c r="M69" s="127">
        <v>18.632643235435726</v>
      </c>
      <c r="N69" s="126">
        <v>664</v>
      </c>
      <c r="O69" s="127">
        <v>10.656395442144117</v>
      </c>
      <c r="P69" s="126">
        <v>86</v>
      </c>
      <c r="Q69" s="127">
        <v>1.3801957952174611</v>
      </c>
      <c r="R69" s="82">
        <v>6231</v>
      </c>
      <c r="S69"/>
      <c r="T69" s="49">
        <v>658</v>
      </c>
      <c r="U69" s="49">
        <v>6</v>
      </c>
      <c r="V69" s="49">
        <v>42</v>
      </c>
      <c r="W69" s="49">
        <v>126</v>
      </c>
      <c r="X69" s="49">
        <v>502</v>
      </c>
      <c r="Y69" s="49">
        <v>174</v>
      </c>
      <c r="Z69" s="49">
        <v>91</v>
      </c>
      <c r="AA69" s="49">
        <v>10</v>
      </c>
      <c r="AC69"/>
      <c r="AD69"/>
      <c r="AE69"/>
      <c r="AF69"/>
    </row>
    <row r="70" spans="1:32" ht="15">
      <c r="A70" s="75">
        <v>310</v>
      </c>
      <c r="B70" s="75" t="s">
        <v>114</v>
      </c>
      <c r="C70" s="99">
        <v>10464</v>
      </c>
      <c r="D70" s="126">
        <v>8</v>
      </c>
      <c r="E70" s="127">
        <v>0.39840637450199201</v>
      </c>
      <c r="F70" s="126">
        <v>52</v>
      </c>
      <c r="G70" s="127">
        <v>2.5896414342629481</v>
      </c>
      <c r="H70" s="126">
        <v>173</v>
      </c>
      <c r="I70" s="127">
        <v>8.6155378486055785</v>
      </c>
      <c r="J70" s="126">
        <v>990</v>
      </c>
      <c r="K70" s="127">
        <v>49.302788844621517</v>
      </c>
      <c r="L70" s="126">
        <v>381</v>
      </c>
      <c r="M70" s="127">
        <v>18.974103585657371</v>
      </c>
      <c r="N70" s="126">
        <v>313</v>
      </c>
      <c r="O70" s="127">
        <v>15.587649402390438</v>
      </c>
      <c r="P70" s="126">
        <v>91</v>
      </c>
      <c r="Q70" s="127">
        <v>4.5318725099601593</v>
      </c>
      <c r="R70" s="82">
        <v>2008</v>
      </c>
      <c r="S70"/>
      <c r="T70" s="49">
        <v>664</v>
      </c>
      <c r="U70" s="49">
        <v>117</v>
      </c>
      <c r="V70" s="49">
        <v>549</v>
      </c>
      <c r="W70" s="49">
        <v>1945</v>
      </c>
      <c r="X70" s="49">
        <v>7559</v>
      </c>
      <c r="Y70" s="49">
        <v>2648</v>
      </c>
      <c r="Z70" s="49">
        <v>1579</v>
      </c>
      <c r="AA70" s="49">
        <v>224</v>
      </c>
      <c r="AC70"/>
      <c r="AD70"/>
      <c r="AE70"/>
      <c r="AF70"/>
    </row>
    <row r="71" spans="1:32" ht="15">
      <c r="A71" s="75">
        <v>315</v>
      </c>
      <c r="B71" s="75" t="s">
        <v>118</v>
      </c>
      <c r="C71" s="99">
        <v>7015</v>
      </c>
      <c r="D71" s="126">
        <v>2</v>
      </c>
      <c r="E71" s="127">
        <v>0.1892147587511826</v>
      </c>
      <c r="F71" s="126">
        <v>22</v>
      </c>
      <c r="G71" s="127">
        <v>2.0813623462630089</v>
      </c>
      <c r="H71" s="126">
        <v>81</v>
      </c>
      <c r="I71" s="127">
        <v>7.6631977294228948</v>
      </c>
      <c r="J71" s="126">
        <v>626</v>
      </c>
      <c r="K71" s="127">
        <v>59.224219489120159</v>
      </c>
      <c r="L71" s="126">
        <v>203</v>
      </c>
      <c r="M71" s="127">
        <v>19.205298013245034</v>
      </c>
      <c r="N71" s="126">
        <v>110</v>
      </c>
      <c r="O71" s="127">
        <v>10.406811731315042</v>
      </c>
      <c r="P71" s="126">
        <v>13</v>
      </c>
      <c r="Q71" s="127">
        <v>1.229895931882687</v>
      </c>
      <c r="R71" s="82">
        <v>1057</v>
      </c>
      <c r="S71"/>
      <c r="T71" s="49">
        <v>686</v>
      </c>
      <c r="U71" s="49">
        <v>153</v>
      </c>
      <c r="V71" s="49">
        <v>796</v>
      </c>
      <c r="W71" s="49">
        <v>2882</v>
      </c>
      <c r="X71" s="49">
        <v>11601</v>
      </c>
      <c r="Y71" s="49">
        <v>3943</v>
      </c>
      <c r="Z71" s="49">
        <v>2136</v>
      </c>
      <c r="AA71" s="49">
        <v>226</v>
      </c>
      <c r="AC71"/>
      <c r="AD71"/>
      <c r="AE71"/>
      <c r="AF71"/>
    </row>
    <row r="72" spans="1:32" ht="15">
      <c r="A72" s="75">
        <v>361</v>
      </c>
      <c r="B72" s="75" t="s">
        <v>131</v>
      </c>
      <c r="C72" s="99">
        <v>29074</v>
      </c>
      <c r="D72" s="126">
        <v>14</v>
      </c>
      <c r="E72" s="127">
        <v>0.57330057330057327</v>
      </c>
      <c r="F72" s="126">
        <v>56</v>
      </c>
      <c r="G72" s="127">
        <v>2.2932022932022931</v>
      </c>
      <c r="H72" s="126">
        <v>211</v>
      </c>
      <c r="I72" s="127">
        <v>8.6404586404586414</v>
      </c>
      <c r="J72" s="126">
        <v>1643</v>
      </c>
      <c r="K72" s="127">
        <v>67.280917280917279</v>
      </c>
      <c r="L72" s="126">
        <v>331</v>
      </c>
      <c r="M72" s="127">
        <v>13.554463554463556</v>
      </c>
      <c r="N72" s="126">
        <v>161</v>
      </c>
      <c r="O72" s="127">
        <v>6.5929565929565932</v>
      </c>
      <c r="P72" s="126">
        <v>26</v>
      </c>
      <c r="Q72" s="127">
        <v>1.0647010647010646</v>
      </c>
      <c r="R72" s="82">
        <v>2442</v>
      </c>
      <c r="S72"/>
      <c r="T72" s="49">
        <v>819</v>
      </c>
      <c r="U72" s="49">
        <v>7</v>
      </c>
      <c r="V72" s="49">
        <v>30</v>
      </c>
      <c r="W72" s="49">
        <v>94</v>
      </c>
      <c r="X72" s="49">
        <v>477</v>
      </c>
      <c r="Y72" s="49">
        <v>82</v>
      </c>
      <c r="Z72" s="49">
        <v>47</v>
      </c>
      <c r="AA72" s="49">
        <v>7</v>
      </c>
      <c r="AC72"/>
      <c r="AD72"/>
      <c r="AE72"/>
      <c r="AF72"/>
    </row>
    <row r="73" spans="1:32" ht="15">
      <c r="A73" s="75">
        <v>647</v>
      </c>
      <c r="B73" s="75" t="s">
        <v>915</v>
      </c>
      <c r="C73" s="99">
        <v>7697</v>
      </c>
      <c r="D73" s="126">
        <v>8</v>
      </c>
      <c r="E73" s="127">
        <v>0.60105184072126228</v>
      </c>
      <c r="F73" s="126">
        <v>51</v>
      </c>
      <c r="G73" s="127">
        <v>3.8317054845980461</v>
      </c>
      <c r="H73" s="126">
        <v>158</v>
      </c>
      <c r="I73" s="127">
        <v>11.870773854244929</v>
      </c>
      <c r="J73" s="126">
        <v>858</v>
      </c>
      <c r="K73" s="127">
        <v>64.462809917355372</v>
      </c>
      <c r="L73" s="126">
        <v>151</v>
      </c>
      <c r="M73" s="127">
        <v>11.344853493613824</v>
      </c>
      <c r="N73" s="126">
        <v>93</v>
      </c>
      <c r="O73" s="127">
        <v>6.9872276483846738</v>
      </c>
      <c r="P73" s="126">
        <v>12</v>
      </c>
      <c r="Q73" s="127">
        <v>0.90157776108189325</v>
      </c>
      <c r="R73" s="82">
        <v>1331</v>
      </c>
      <c r="S73"/>
      <c r="T73" s="49">
        <v>854</v>
      </c>
      <c r="U73" s="49">
        <v>4</v>
      </c>
      <c r="V73" s="49">
        <v>44</v>
      </c>
      <c r="W73" s="49">
        <v>95</v>
      </c>
      <c r="X73" s="49">
        <v>679</v>
      </c>
      <c r="Y73" s="49">
        <v>145</v>
      </c>
      <c r="Z73" s="49">
        <v>97</v>
      </c>
      <c r="AA73" s="49">
        <v>18</v>
      </c>
      <c r="AC73"/>
      <c r="AD73"/>
      <c r="AE73"/>
      <c r="AF73"/>
    </row>
    <row r="74" spans="1:32" ht="15">
      <c r="A74" s="75">
        <v>658</v>
      </c>
      <c r="B74" s="75" t="s">
        <v>916</v>
      </c>
      <c r="C74" s="99">
        <v>3941</v>
      </c>
      <c r="D74" s="126">
        <v>6</v>
      </c>
      <c r="E74" s="127">
        <v>0.63091482649842268</v>
      </c>
      <c r="F74" s="126">
        <v>42</v>
      </c>
      <c r="G74" s="127">
        <v>4.4164037854889591</v>
      </c>
      <c r="H74" s="126">
        <v>126</v>
      </c>
      <c r="I74" s="127">
        <v>13.249211356466878</v>
      </c>
      <c r="J74" s="126">
        <v>502</v>
      </c>
      <c r="K74" s="127">
        <v>52.786540483701373</v>
      </c>
      <c r="L74" s="126">
        <v>174</v>
      </c>
      <c r="M74" s="127">
        <v>18.296529968454259</v>
      </c>
      <c r="N74" s="126">
        <v>91</v>
      </c>
      <c r="O74" s="127">
        <v>9.5688748685594121</v>
      </c>
      <c r="P74" s="126">
        <v>10</v>
      </c>
      <c r="Q74" s="127">
        <v>1.0515247108307046</v>
      </c>
      <c r="R74" s="82">
        <v>951</v>
      </c>
      <c r="S74"/>
      <c r="T74" s="49">
        <v>887</v>
      </c>
      <c r="U74" s="49">
        <v>107</v>
      </c>
      <c r="V74" s="49">
        <v>477</v>
      </c>
      <c r="W74" s="49">
        <v>1923</v>
      </c>
      <c r="X74" s="49">
        <v>8555</v>
      </c>
      <c r="Y74" s="49">
        <v>2876</v>
      </c>
      <c r="Z74" s="49">
        <v>2081</v>
      </c>
      <c r="AA74" s="49">
        <v>293</v>
      </c>
      <c r="AC74"/>
      <c r="AD74"/>
      <c r="AE74"/>
      <c r="AF74"/>
    </row>
    <row r="75" spans="1:32" ht="15">
      <c r="A75" s="75">
        <v>664</v>
      </c>
      <c r="B75" s="75" t="s">
        <v>917</v>
      </c>
      <c r="C75" s="99">
        <v>23751</v>
      </c>
      <c r="D75" s="126">
        <v>117</v>
      </c>
      <c r="E75" s="127">
        <v>0.80021886327884562</v>
      </c>
      <c r="F75" s="126">
        <v>549</v>
      </c>
      <c r="G75" s="127">
        <v>3.7548731276930445</v>
      </c>
      <c r="H75" s="126">
        <v>1945</v>
      </c>
      <c r="I75" s="127">
        <v>13.302783667327816</v>
      </c>
      <c r="J75" s="126">
        <v>7559</v>
      </c>
      <c r="K75" s="127">
        <v>51.699610149784561</v>
      </c>
      <c r="L75" s="126">
        <v>2648</v>
      </c>
      <c r="M75" s="127">
        <v>18.110936324464809</v>
      </c>
      <c r="N75" s="126">
        <v>1579</v>
      </c>
      <c r="O75" s="127">
        <v>10.799534915532453</v>
      </c>
      <c r="P75" s="126">
        <v>224</v>
      </c>
      <c r="Q75" s="127">
        <v>1.5320429519184735</v>
      </c>
      <c r="R75" s="82">
        <v>14621</v>
      </c>
      <c r="S75"/>
      <c r="T75" s="49">
        <v>2</v>
      </c>
      <c r="U75" s="49">
        <v>11</v>
      </c>
      <c r="V75" s="49">
        <v>96</v>
      </c>
      <c r="W75" s="49">
        <v>281</v>
      </c>
      <c r="X75" s="49">
        <v>1966</v>
      </c>
      <c r="Y75" s="49">
        <v>579</v>
      </c>
      <c r="Z75" s="49">
        <v>380</v>
      </c>
      <c r="AA75" s="49">
        <v>67</v>
      </c>
      <c r="AC75"/>
      <c r="AD75"/>
      <c r="AE75"/>
      <c r="AF75"/>
    </row>
    <row r="76" spans="1:32" ht="15">
      <c r="A76" s="75">
        <v>686</v>
      </c>
      <c r="B76" s="75" t="s">
        <v>219</v>
      </c>
      <c r="C76" s="99">
        <v>39340</v>
      </c>
      <c r="D76" s="126">
        <v>153</v>
      </c>
      <c r="E76" s="127">
        <v>0.70386897915995761</v>
      </c>
      <c r="F76" s="126">
        <v>796</v>
      </c>
      <c r="G76" s="127">
        <v>3.6619588719694529</v>
      </c>
      <c r="H76" s="126">
        <v>2882</v>
      </c>
      <c r="I76" s="127">
        <v>13.258499332934628</v>
      </c>
      <c r="J76" s="126">
        <v>11601</v>
      </c>
      <c r="K76" s="127">
        <v>53.36983024336385</v>
      </c>
      <c r="L76" s="126">
        <v>3943</v>
      </c>
      <c r="M76" s="127">
        <v>18.139577678612504</v>
      </c>
      <c r="N76" s="126">
        <v>2136</v>
      </c>
      <c r="O76" s="127">
        <v>9.8265630031743108</v>
      </c>
      <c r="P76" s="126">
        <v>226</v>
      </c>
      <c r="Q76" s="127">
        <v>1.0397018907852968</v>
      </c>
      <c r="R76" s="82">
        <v>21737</v>
      </c>
      <c r="S76"/>
      <c r="T76" s="49">
        <v>21</v>
      </c>
      <c r="U76" s="49">
        <v>4</v>
      </c>
      <c r="V76" s="49">
        <v>13</v>
      </c>
      <c r="W76" s="49">
        <v>51</v>
      </c>
      <c r="X76" s="49">
        <v>329</v>
      </c>
      <c r="Y76" s="49">
        <v>91</v>
      </c>
      <c r="Z76" s="49">
        <v>81</v>
      </c>
      <c r="AA76" s="49">
        <v>13</v>
      </c>
      <c r="AC76"/>
      <c r="AD76"/>
      <c r="AE76"/>
      <c r="AF76"/>
    </row>
    <row r="77" spans="1:32" ht="15">
      <c r="A77" s="75">
        <v>819</v>
      </c>
      <c r="B77" s="75" t="s">
        <v>240</v>
      </c>
      <c r="C77" s="99">
        <v>5296</v>
      </c>
      <c r="D77" s="126">
        <v>7</v>
      </c>
      <c r="E77" s="127">
        <v>0.94086021505376349</v>
      </c>
      <c r="F77" s="126">
        <v>30</v>
      </c>
      <c r="G77" s="127">
        <v>4.032258064516129</v>
      </c>
      <c r="H77" s="126">
        <v>94</v>
      </c>
      <c r="I77" s="127">
        <v>12.634408602150538</v>
      </c>
      <c r="J77" s="126">
        <v>477</v>
      </c>
      <c r="K77" s="127">
        <v>64.112903225806448</v>
      </c>
      <c r="L77" s="126">
        <v>82</v>
      </c>
      <c r="M77" s="127">
        <v>11.021505376344086</v>
      </c>
      <c r="N77" s="126">
        <v>47</v>
      </c>
      <c r="O77" s="127">
        <v>6.317204301075269</v>
      </c>
      <c r="P77" s="126">
        <v>7</v>
      </c>
      <c r="Q77" s="127">
        <v>0.94086021505376349</v>
      </c>
      <c r="R77" s="82">
        <v>744</v>
      </c>
      <c r="S77"/>
      <c r="T77" s="49">
        <v>55</v>
      </c>
      <c r="U77" s="49">
        <v>7</v>
      </c>
      <c r="V77" s="49">
        <v>19</v>
      </c>
      <c r="W77" s="49">
        <v>69</v>
      </c>
      <c r="X77" s="49">
        <v>390</v>
      </c>
      <c r="Y77" s="49">
        <v>97</v>
      </c>
      <c r="Z77" s="49">
        <v>72</v>
      </c>
      <c r="AA77" s="49">
        <v>8</v>
      </c>
      <c r="AC77"/>
      <c r="AD77"/>
      <c r="AE77"/>
      <c r="AF77"/>
    </row>
    <row r="78" spans="1:32" ht="15">
      <c r="A78" s="75">
        <v>854</v>
      </c>
      <c r="B78" s="75" t="s">
        <v>248</v>
      </c>
      <c r="C78" s="99">
        <v>14823</v>
      </c>
      <c r="D78" s="126">
        <v>4</v>
      </c>
      <c r="E78" s="127">
        <v>0.36968576709796674</v>
      </c>
      <c r="F78" s="126">
        <v>44</v>
      </c>
      <c r="G78" s="127">
        <v>4.066543438077634</v>
      </c>
      <c r="H78" s="126">
        <v>95</v>
      </c>
      <c r="I78" s="127">
        <v>8.7800369685767095</v>
      </c>
      <c r="J78" s="126">
        <v>679</v>
      </c>
      <c r="K78" s="127">
        <v>62.754158964879849</v>
      </c>
      <c r="L78" s="126">
        <v>145</v>
      </c>
      <c r="M78" s="127">
        <v>13.401109057301294</v>
      </c>
      <c r="N78" s="126">
        <v>97</v>
      </c>
      <c r="O78" s="127">
        <v>8.9648798521256925</v>
      </c>
      <c r="P78" s="126">
        <v>18</v>
      </c>
      <c r="Q78" s="127">
        <v>1.6635859519408502</v>
      </c>
      <c r="R78" s="82">
        <v>1082</v>
      </c>
      <c r="S78"/>
      <c r="T78" s="49">
        <v>148</v>
      </c>
      <c r="U78" s="49">
        <v>264</v>
      </c>
      <c r="V78" s="49">
        <v>1327</v>
      </c>
      <c r="W78" s="49">
        <v>4464</v>
      </c>
      <c r="X78" s="49">
        <v>19346</v>
      </c>
      <c r="Y78" s="49">
        <v>6919</v>
      </c>
      <c r="Z78" s="49">
        <v>5230</v>
      </c>
      <c r="AA78" s="49">
        <v>654</v>
      </c>
      <c r="AC78"/>
      <c r="AD78"/>
      <c r="AE78"/>
      <c r="AF78"/>
    </row>
    <row r="79" spans="1:32" ht="15">
      <c r="A79" s="75">
        <v>887</v>
      </c>
      <c r="B79" s="75" t="s">
        <v>261</v>
      </c>
      <c r="C79" s="99">
        <v>44770</v>
      </c>
      <c r="D79" s="126">
        <v>107</v>
      </c>
      <c r="E79" s="127">
        <v>0.65595880333496814</v>
      </c>
      <c r="F79" s="126">
        <v>477</v>
      </c>
      <c r="G79" s="127">
        <v>2.9242275625306524</v>
      </c>
      <c r="H79" s="126">
        <v>1923</v>
      </c>
      <c r="I79" s="127">
        <v>11.788867091711623</v>
      </c>
      <c r="J79" s="126">
        <v>8555</v>
      </c>
      <c r="K79" s="127">
        <v>52.446051986267783</v>
      </c>
      <c r="L79" s="126">
        <v>2876</v>
      </c>
      <c r="M79" s="127">
        <v>17.631191760666994</v>
      </c>
      <c r="N79" s="126">
        <v>2081</v>
      </c>
      <c r="O79" s="127">
        <v>12.757479156449239</v>
      </c>
      <c r="P79" s="126">
        <v>293</v>
      </c>
      <c r="Q79" s="127">
        <v>1.7962236390387445</v>
      </c>
      <c r="R79" s="82">
        <v>16312</v>
      </c>
      <c r="S79"/>
      <c r="T79" s="49">
        <v>197</v>
      </c>
      <c r="U79" s="49">
        <v>28</v>
      </c>
      <c r="V79" s="49">
        <v>120</v>
      </c>
      <c r="W79" s="49">
        <v>377</v>
      </c>
      <c r="X79" s="49">
        <v>1452</v>
      </c>
      <c r="Y79" s="49">
        <v>449</v>
      </c>
      <c r="Z79" s="49">
        <v>309</v>
      </c>
      <c r="AA79" s="49">
        <v>65</v>
      </c>
      <c r="AC79"/>
      <c r="AD79"/>
      <c r="AE79"/>
      <c r="AF79"/>
    </row>
    <row r="80" spans="1:32" ht="15">
      <c r="A80" s="124">
        <v>7</v>
      </c>
      <c r="B80" s="71" t="s">
        <v>321</v>
      </c>
      <c r="C80" s="128">
        <v>727559</v>
      </c>
      <c r="D80" s="128">
        <v>3169</v>
      </c>
      <c r="E80" s="129">
        <v>0.72806054228908301</v>
      </c>
      <c r="F80" s="128">
        <v>14249</v>
      </c>
      <c r="G80" s="129">
        <v>3.2736303777460223</v>
      </c>
      <c r="H80" s="128">
        <v>46795</v>
      </c>
      <c r="I80" s="129">
        <v>10.750897152545798</v>
      </c>
      <c r="J80" s="128">
        <v>215058</v>
      </c>
      <c r="K80" s="129">
        <v>49.408407732283251</v>
      </c>
      <c r="L80" s="128">
        <v>79656</v>
      </c>
      <c r="M80" s="129">
        <v>18.300533466891512</v>
      </c>
      <c r="N80" s="128">
        <v>66563</v>
      </c>
      <c r="O80" s="129">
        <v>15.292487812050561</v>
      </c>
      <c r="P80" s="128">
        <v>9776</v>
      </c>
      <c r="Q80" s="129">
        <v>2.2459829161937761</v>
      </c>
      <c r="R80" s="137">
        <v>435266</v>
      </c>
      <c r="S80"/>
      <c r="T80" s="49">
        <v>206</v>
      </c>
      <c r="U80" s="49">
        <v>5</v>
      </c>
      <c r="V80" s="49">
        <v>21</v>
      </c>
      <c r="W80" s="49">
        <v>111</v>
      </c>
      <c r="X80" s="49">
        <v>409</v>
      </c>
      <c r="Y80" s="49">
        <v>156</v>
      </c>
      <c r="Z80" s="49">
        <v>143</v>
      </c>
      <c r="AA80" s="49">
        <v>27</v>
      </c>
      <c r="AC80"/>
      <c r="AD80"/>
      <c r="AE80"/>
      <c r="AF80"/>
    </row>
    <row r="81" spans="1:32" ht="15">
      <c r="A81" s="75">
        <v>2</v>
      </c>
      <c r="B81" s="75" t="s">
        <v>8</v>
      </c>
      <c r="C81" s="99">
        <v>21622</v>
      </c>
      <c r="D81" s="126">
        <v>11</v>
      </c>
      <c r="E81" s="127">
        <v>0.32544378698224852</v>
      </c>
      <c r="F81" s="126">
        <v>96</v>
      </c>
      <c r="G81" s="127">
        <v>2.8402366863905324</v>
      </c>
      <c r="H81" s="126">
        <v>281</v>
      </c>
      <c r="I81" s="127">
        <v>8.3136094674556205</v>
      </c>
      <c r="J81" s="126">
        <v>1966</v>
      </c>
      <c r="K81" s="127">
        <v>58.165680473372781</v>
      </c>
      <c r="L81" s="126">
        <v>579</v>
      </c>
      <c r="M81" s="127">
        <v>17.130177514792898</v>
      </c>
      <c r="N81" s="126">
        <v>380</v>
      </c>
      <c r="O81" s="127">
        <v>11.242603550295858</v>
      </c>
      <c r="P81" s="126">
        <v>67</v>
      </c>
      <c r="Q81" s="127">
        <v>1.9822485207100591</v>
      </c>
      <c r="R81" s="82">
        <v>3380</v>
      </c>
      <c r="S81"/>
      <c r="T81" s="49">
        <v>313</v>
      </c>
      <c r="U81" s="49">
        <v>21</v>
      </c>
      <c r="V81" s="49">
        <v>101</v>
      </c>
      <c r="W81" s="49">
        <v>283</v>
      </c>
      <c r="X81" s="49">
        <v>988</v>
      </c>
      <c r="Y81" s="49">
        <v>259</v>
      </c>
      <c r="Z81" s="49">
        <v>207</v>
      </c>
      <c r="AA81" s="49">
        <v>33</v>
      </c>
      <c r="AC81"/>
      <c r="AD81"/>
      <c r="AE81"/>
      <c r="AF81"/>
    </row>
    <row r="82" spans="1:32" ht="15">
      <c r="A82" s="75">
        <v>21</v>
      </c>
      <c r="B82" s="75" t="s">
        <v>12</v>
      </c>
      <c r="C82" s="99">
        <v>4989</v>
      </c>
      <c r="D82" s="126">
        <v>4</v>
      </c>
      <c r="E82" s="127">
        <v>0.6872852233676976</v>
      </c>
      <c r="F82" s="126">
        <v>13</v>
      </c>
      <c r="G82" s="127">
        <v>2.2336769759450172</v>
      </c>
      <c r="H82" s="126">
        <v>51</v>
      </c>
      <c r="I82" s="127">
        <v>8.7628865979381434</v>
      </c>
      <c r="J82" s="126">
        <v>329</v>
      </c>
      <c r="K82" s="127">
        <v>56.529209621993125</v>
      </c>
      <c r="L82" s="126">
        <v>91</v>
      </c>
      <c r="M82" s="127">
        <v>15.63573883161512</v>
      </c>
      <c r="N82" s="126">
        <v>81</v>
      </c>
      <c r="O82" s="127">
        <v>13.917525773195877</v>
      </c>
      <c r="P82" s="126">
        <v>13</v>
      </c>
      <c r="Q82" s="127">
        <v>2.2336769759450172</v>
      </c>
      <c r="R82" s="82">
        <v>582</v>
      </c>
      <c r="S82"/>
      <c r="T82" s="49">
        <v>318</v>
      </c>
      <c r="U82" s="49">
        <v>227</v>
      </c>
      <c r="V82" s="49">
        <v>1076</v>
      </c>
      <c r="W82" s="49">
        <v>3656</v>
      </c>
      <c r="X82" s="49">
        <v>17128</v>
      </c>
      <c r="Y82" s="49">
        <v>6415</v>
      </c>
      <c r="Z82" s="49">
        <v>5511</v>
      </c>
      <c r="AA82" s="49">
        <v>802</v>
      </c>
      <c r="AC82"/>
      <c r="AD82"/>
      <c r="AE82"/>
      <c r="AF82"/>
    </row>
    <row r="83" spans="1:32" ht="15">
      <c r="A83" s="75">
        <v>55</v>
      </c>
      <c r="B83" s="75" t="s">
        <v>918</v>
      </c>
      <c r="C83" s="99">
        <v>8075</v>
      </c>
      <c r="D83" s="126">
        <v>7</v>
      </c>
      <c r="E83" s="127">
        <v>1.0574018126888218</v>
      </c>
      <c r="F83" s="126">
        <v>19</v>
      </c>
      <c r="G83" s="127">
        <v>2.8700906344410875</v>
      </c>
      <c r="H83" s="126">
        <v>69</v>
      </c>
      <c r="I83" s="127">
        <v>10.42296072507553</v>
      </c>
      <c r="J83" s="126">
        <v>390</v>
      </c>
      <c r="K83" s="127">
        <v>58.912386706948638</v>
      </c>
      <c r="L83" s="126">
        <v>97</v>
      </c>
      <c r="M83" s="127">
        <v>14.652567975830816</v>
      </c>
      <c r="N83" s="126">
        <v>72</v>
      </c>
      <c r="O83" s="127">
        <v>10.876132930513595</v>
      </c>
      <c r="P83" s="126">
        <v>8</v>
      </c>
      <c r="Q83" s="127">
        <v>1.2084592145015105</v>
      </c>
      <c r="R83" s="82">
        <v>662</v>
      </c>
      <c r="S83"/>
      <c r="T83" s="49">
        <v>321</v>
      </c>
      <c r="U83" s="49">
        <v>23</v>
      </c>
      <c r="V83" s="49">
        <v>87</v>
      </c>
      <c r="W83" s="49">
        <v>267</v>
      </c>
      <c r="X83" s="49">
        <v>1274</v>
      </c>
      <c r="Y83" s="49">
        <v>524</v>
      </c>
      <c r="Z83" s="49">
        <v>409</v>
      </c>
      <c r="AA83" s="49">
        <v>61</v>
      </c>
      <c r="AC83"/>
      <c r="AD83"/>
      <c r="AE83"/>
      <c r="AF83"/>
    </row>
    <row r="84" spans="1:32" ht="15">
      <c r="A84" s="75">
        <v>148</v>
      </c>
      <c r="B84" s="75" t="s">
        <v>73</v>
      </c>
      <c r="C84" s="99">
        <v>64717</v>
      </c>
      <c r="D84" s="126">
        <v>264</v>
      </c>
      <c r="E84" s="127">
        <v>0.69102711757931112</v>
      </c>
      <c r="F84" s="126">
        <v>1327</v>
      </c>
      <c r="G84" s="127">
        <v>3.4734582766202489</v>
      </c>
      <c r="H84" s="126">
        <v>4464</v>
      </c>
      <c r="I84" s="127">
        <v>11.684640351795624</v>
      </c>
      <c r="J84" s="126">
        <v>19346</v>
      </c>
      <c r="K84" s="127">
        <v>50.638676578368759</v>
      </c>
      <c r="L84" s="126">
        <v>6919</v>
      </c>
      <c r="M84" s="127">
        <v>18.110669039891111</v>
      </c>
      <c r="N84" s="126">
        <v>5230</v>
      </c>
      <c r="O84" s="127">
        <v>13.689666003559836</v>
      </c>
      <c r="P84" s="126">
        <v>654</v>
      </c>
      <c r="Q84" s="127">
        <v>1.7118626321851116</v>
      </c>
      <c r="R84" s="82">
        <v>38204</v>
      </c>
      <c r="S84"/>
      <c r="T84" s="49">
        <v>376</v>
      </c>
      <c r="U84" s="49">
        <v>361</v>
      </c>
      <c r="V84" s="49">
        <v>1913</v>
      </c>
      <c r="W84" s="49">
        <v>6430</v>
      </c>
      <c r="X84" s="49">
        <v>30892</v>
      </c>
      <c r="Y84" s="49">
        <v>12173</v>
      </c>
      <c r="Z84" s="49">
        <v>11026</v>
      </c>
      <c r="AA84" s="49">
        <v>1610</v>
      </c>
      <c r="AC84"/>
      <c r="AD84"/>
      <c r="AE84"/>
      <c r="AF84"/>
    </row>
    <row r="85" spans="1:32" ht="15">
      <c r="A85" s="75">
        <v>197</v>
      </c>
      <c r="B85" s="75" t="s">
        <v>84</v>
      </c>
      <c r="C85" s="99">
        <v>16686</v>
      </c>
      <c r="D85" s="126">
        <v>28</v>
      </c>
      <c r="E85" s="127">
        <v>1</v>
      </c>
      <c r="F85" s="126">
        <v>120</v>
      </c>
      <c r="G85" s="127">
        <v>4.2857142857142856</v>
      </c>
      <c r="H85" s="126">
        <v>377</v>
      </c>
      <c r="I85" s="127">
        <v>13.464285714285715</v>
      </c>
      <c r="J85" s="126">
        <v>1452</v>
      </c>
      <c r="K85" s="127">
        <v>51.857142857142854</v>
      </c>
      <c r="L85" s="126">
        <v>449</v>
      </c>
      <c r="M85" s="127">
        <v>16.035714285714285</v>
      </c>
      <c r="N85" s="126">
        <v>309</v>
      </c>
      <c r="O85" s="127">
        <v>11.035714285714286</v>
      </c>
      <c r="P85" s="126">
        <v>65</v>
      </c>
      <c r="Q85" s="127">
        <v>2.3214285714285716</v>
      </c>
      <c r="R85" s="82">
        <v>2800</v>
      </c>
      <c r="S85"/>
      <c r="T85" s="49">
        <v>400</v>
      </c>
      <c r="U85" s="49">
        <v>117</v>
      </c>
      <c r="V85" s="49">
        <v>501</v>
      </c>
      <c r="W85" s="49">
        <v>1653</v>
      </c>
      <c r="X85" s="49">
        <v>7165</v>
      </c>
      <c r="Y85" s="49">
        <v>2280</v>
      </c>
      <c r="Z85" s="49">
        <v>1654</v>
      </c>
      <c r="AA85" s="49">
        <v>179</v>
      </c>
      <c r="AC85"/>
      <c r="AD85"/>
      <c r="AE85"/>
      <c r="AF85"/>
    </row>
    <row r="86" spans="1:32" ht="15">
      <c r="A86" s="75">
        <v>206</v>
      </c>
      <c r="B86" s="75" t="s">
        <v>86</v>
      </c>
      <c r="C86" s="99">
        <v>5093</v>
      </c>
      <c r="D86" s="126">
        <v>5</v>
      </c>
      <c r="E86" s="127">
        <v>0.57339449541284404</v>
      </c>
      <c r="F86" s="126">
        <v>21</v>
      </c>
      <c r="G86" s="127">
        <v>2.4082568807339451</v>
      </c>
      <c r="H86" s="126">
        <v>111</v>
      </c>
      <c r="I86" s="127">
        <v>12.729357798165136</v>
      </c>
      <c r="J86" s="126">
        <v>409</v>
      </c>
      <c r="K86" s="127">
        <v>46.903669724770644</v>
      </c>
      <c r="L86" s="126">
        <v>156</v>
      </c>
      <c r="M86" s="127">
        <v>17.889908256880734</v>
      </c>
      <c r="N86" s="126">
        <v>143</v>
      </c>
      <c r="O86" s="127">
        <v>16.399082568807337</v>
      </c>
      <c r="P86" s="126">
        <v>27</v>
      </c>
      <c r="Q86" s="127">
        <v>3.096330275229358</v>
      </c>
      <c r="R86" s="82">
        <v>872</v>
      </c>
      <c r="S86"/>
      <c r="T86" s="49">
        <v>440</v>
      </c>
      <c r="U86" s="49">
        <v>421</v>
      </c>
      <c r="V86" s="49">
        <v>1760</v>
      </c>
      <c r="W86" s="49">
        <v>5436</v>
      </c>
      <c r="X86" s="49">
        <v>23085</v>
      </c>
      <c r="Y86" s="49">
        <v>8005</v>
      </c>
      <c r="Z86" s="49">
        <v>6281</v>
      </c>
      <c r="AA86" s="49">
        <v>874</v>
      </c>
      <c r="AC86"/>
      <c r="AD86"/>
      <c r="AE86"/>
      <c r="AF86"/>
    </row>
    <row r="87" spans="1:32" ht="15">
      <c r="A87" s="75">
        <v>313</v>
      </c>
      <c r="B87" s="75" t="s">
        <v>919</v>
      </c>
      <c r="C87" s="99">
        <v>10855</v>
      </c>
      <c r="D87" s="126">
        <v>21</v>
      </c>
      <c r="E87" s="127">
        <v>1.1099365750528543</v>
      </c>
      <c r="F87" s="126">
        <v>101</v>
      </c>
      <c r="G87" s="127">
        <v>5.338266384778013</v>
      </c>
      <c r="H87" s="126">
        <v>283</v>
      </c>
      <c r="I87" s="127">
        <v>14.957716701902749</v>
      </c>
      <c r="J87" s="126">
        <v>988</v>
      </c>
      <c r="K87" s="127">
        <v>52.219873150105713</v>
      </c>
      <c r="L87" s="126">
        <v>259</v>
      </c>
      <c r="M87" s="127">
        <v>13.689217758985201</v>
      </c>
      <c r="N87" s="126">
        <v>207</v>
      </c>
      <c r="O87" s="127">
        <v>10.940803382663848</v>
      </c>
      <c r="P87" s="126">
        <v>33</v>
      </c>
      <c r="Q87" s="127">
        <v>1.7441860465116279</v>
      </c>
      <c r="R87" s="82">
        <v>1892</v>
      </c>
      <c r="S87"/>
      <c r="T87" s="49">
        <v>483</v>
      </c>
      <c r="U87" s="49">
        <v>1</v>
      </c>
      <c r="V87" s="49">
        <v>14</v>
      </c>
      <c r="W87" s="49">
        <v>91</v>
      </c>
      <c r="X87" s="49">
        <v>409</v>
      </c>
      <c r="Y87" s="49">
        <v>114</v>
      </c>
      <c r="Z87" s="49">
        <v>90</v>
      </c>
      <c r="AA87" s="49">
        <v>9</v>
      </c>
      <c r="AC87"/>
      <c r="AD87"/>
      <c r="AE87"/>
      <c r="AF87"/>
    </row>
    <row r="88" spans="1:32" ht="15">
      <c r="A88" s="75">
        <v>318</v>
      </c>
      <c r="B88" s="75" t="s">
        <v>120</v>
      </c>
      <c r="C88" s="99">
        <v>60148</v>
      </c>
      <c r="D88" s="126">
        <v>227</v>
      </c>
      <c r="E88" s="127">
        <v>0.65201780841591261</v>
      </c>
      <c r="F88" s="126">
        <v>1076</v>
      </c>
      <c r="G88" s="127">
        <v>3.0906218583943703</v>
      </c>
      <c r="H88" s="126">
        <v>3656</v>
      </c>
      <c r="I88" s="127">
        <v>10.501220738187563</v>
      </c>
      <c r="J88" s="126">
        <v>17128</v>
      </c>
      <c r="K88" s="127">
        <v>49.197185121355737</v>
      </c>
      <c r="L88" s="126">
        <v>6415</v>
      </c>
      <c r="M88" s="127">
        <v>18.425965819330749</v>
      </c>
      <c r="N88" s="126">
        <v>5511</v>
      </c>
      <c r="O88" s="127">
        <v>15.829383886255924</v>
      </c>
      <c r="P88" s="126">
        <v>802</v>
      </c>
      <c r="Q88" s="127">
        <v>2.3036047680597442</v>
      </c>
      <c r="R88" s="82">
        <v>34815</v>
      </c>
      <c r="S88"/>
      <c r="T88" s="49">
        <v>541</v>
      </c>
      <c r="U88" s="49">
        <v>40</v>
      </c>
      <c r="V88" s="49">
        <v>187</v>
      </c>
      <c r="W88" s="49">
        <v>715</v>
      </c>
      <c r="X88" s="49">
        <v>3083</v>
      </c>
      <c r="Y88" s="49">
        <v>1056</v>
      </c>
      <c r="Z88" s="49">
        <v>788</v>
      </c>
      <c r="AA88" s="49">
        <v>131</v>
      </c>
      <c r="AC88"/>
      <c r="AD88"/>
      <c r="AE88"/>
      <c r="AF88"/>
    </row>
    <row r="89" spans="1:32" ht="15">
      <c r="A89" s="75">
        <v>321</v>
      </c>
      <c r="B89" s="75" t="s">
        <v>122</v>
      </c>
      <c r="C89" s="99">
        <v>9072</v>
      </c>
      <c r="D89" s="126">
        <v>23</v>
      </c>
      <c r="E89" s="127">
        <v>0.86956521739130432</v>
      </c>
      <c r="F89" s="126">
        <v>87</v>
      </c>
      <c r="G89" s="127">
        <v>3.2892249527410211</v>
      </c>
      <c r="H89" s="126">
        <v>267</v>
      </c>
      <c r="I89" s="127">
        <v>10.094517958412098</v>
      </c>
      <c r="J89" s="126">
        <v>1274</v>
      </c>
      <c r="K89" s="127">
        <v>48.166351606805293</v>
      </c>
      <c r="L89" s="126">
        <v>524</v>
      </c>
      <c r="M89" s="127">
        <v>19.810964083175804</v>
      </c>
      <c r="N89" s="126">
        <v>409</v>
      </c>
      <c r="O89" s="127">
        <v>15.463137996219281</v>
      </c>
      <c r="P89" s="126">
        <v>61</v>
      </c>
      <c r="Q89" s="127">
        <v>2.3062381852551983</v>
      </c>
      <c r="R89" s="82">
        <v>2645</v>
      </c>
      <c r="S89"/>
      <c r="T89" s="49">
        <v>607</v>
      </c>
      <c r="U89" s="49">
        <v>77</v>
      </c>
      <c r="V89" s="49">
        <v>384</v>
      </c>
      <c r="W89" s="49">
        <v>1310</v>
      </c>
      <c r="X89" s="49">
        <v>6530</v>
      </c>
      <c r="Y89" s="49">
        <v>3124</v>
      </c>
      <c r="Z89" s="49">
        <v>3256</v>
      </c>
      <c r="AA89" s="49">
        <v>536</v>
      </c>
      <c r="AC89"/>
      <c r="AD89"/>
      <c r="AE89"/>
      <c r="AF89"/>
    </row>
    <row r="90" spans="1:32" ht="15">
      <c r="A90" s="75">
        <v>376</v>
      </c>
      <c r="B90" s="75" t="s">
        <v>920</v>
      </c>
      <c r="C90" s="99">
        <v>70868</v>
      </c>
      <c r="D90" s="126">
        <v>361</v>
      </c>
      <c r="E90" s="127">
        <v>0.56051548792795591</v>
      </c>
      <c r="F90" s="126">
        <v>1913</v>
      </c>
      <c r="G90" s="127">
        <v>2.9702662836736278</v>
      </c>
      <c r="H90" s="126">
        <v>6430</v>
      </c>
      <c r="I90" s="127">
        <v>9.9836969179411543</v>
      </c>
      <c r="J90" s="126">
        <v>30892</v>
      </c>
      <c r="K90" s="127">
        <v>47.965220091607797</v>
      </c>
      <c r="L90" s="126">
        <v>12173</v>
      </c>
      <c r="M90" s="127">
        <v>18.900706466889218</v>
      </c>
      <c r="N90" s="126">
        <v>11026</v>
      </c>
      <c r="O90" s="127">
        <v>17.119788836270473</v>
      </c>
      <c r="P90" s="126">
        <v>1610</v>
      </c>
      <c r="Q90" s="127">
        <v>2.4998059156897754</v>
      </c>
      <c r="R90" s="82">
        <v>64405</v>
      </c>
      <c r="S90"/>
      <c r="T90" s="49">
        <v>615</v>
      </c>
      <c r="U90" s="49">
        <v>1218</v>
      </c>
      <c r="V90" s="49">
        <v>4933</v>
      </c>
      <c r="W90" s="49">
        <v>16694</v>
      </c>
      <c r="X90" s="49">
        <v>81162</v>
      </c>
      <c r="Y90" s="49">
        <v>31278</v>
      </c>
      <c r="Z90" s="49">
        <v>26842</v>
      </c>
      <c r="AA90" s="49">
        <v>4060</v>
      </c>
      <c r="AC90"/>
      <c r="AD90"/>
      <c r="AE90"/>
      <c r="AF90"/>
    </row>
    <row r="91" spans="1:32" ht="15">
      <c r="A91" s="75">
        <v>400</v>
      </c>
      <c r="B91" s="75" t="s">
        <v>921</v>
      </c>
      <c r="C91" s="99">
        <v>23240</v>
      </c>
      <c r="D91" s="126">
        <v>117</v>
      </c>
      <c r="E91" s="127">
        <v>0.8635323640121042</v>
      </c>
      <c r="F91" s="126">
        <v>501</v>
      </c>
      <c r="G91" s="127">
        <v>3.6976898664108053</v>
      </c>
      <c r="H91" s="126">
        <v>1653</v>
      </c>
      <c r="I91" s="127">
        <v>12.200162373606908</v>
      </c>
      <c r="J91" s="126">
        <v>7165</v>
      </c>
      <c r="K91" s="127">
        <v>52.882131522621599</v>
      </c>
      <c r="L91" s="126">
        <v>2280</v>
      </c>
      <c r="M91" s="127">
        <v>16.827810170492288</v>
      </c>
      <c r="N91" s="126">
        <v>1654</v>
      </c>
      <c r="O91" s="127">
        <v>12.207542992102738</v>
      </c>
      <c r="P91" s="126">
        <v>179</v>
      </c>
      <c r="Q91" s="127">
        <v>1.321130710753561</v>
      </c>
      <c r="R91" s="82">
        <v>13549</v>
      </c>
      <c r="S91"/>
      <c r="T91" s="49">
        <v>649</v>
      </c>
      <c r="U91" s="49">
        <v>17</v>
      </c>
      <c r="V91" s="49">
        <v>101</v>
      </c>
      <c r="W91" s="49">
        <v>328</v>
      </c>
      <c r="X91" s="49">
        <v>1380</v>
      </c>
      <c r="Y91" s="49">
        <v>469</v>
      </c>
      <c r="Z91" s="49">
        <v>326</v>
      </c>
      <c r="AA91" s="49">
        <v>38</v>
      </c>
      <c r="AC91"/>
      <c r="AD91"/>
      <c r="AE91"/>
      <c r="AF91"/>
    </row>
    <row r="92" spans="1:32" ht="15">
      <c r="A92" s="75">
        <v>440</v>
      </c>
      <c r="B92" s="75" t="s">
        <v>149</v>
      </c>
      <c r="C92" s="99">
        <v>70392</v>
      </c>
      <c r="D92" s="126">
        <v>421</v>
      </c>
      <c r="E92" s="127">
        <v>0.9179713052200078</v>
      </c>
      <c r="F92" s="126">
        <v>1760</v>
      </c>
      <c r="G92" s="127">
        <v>3.8375997557891059</v>
      </c>
      <c r="H92" s="126">
        <v>5436</v>
      </c>
      <c r="I92" s="127">
        <v>11.852950154812262</v>
      </c>
      <c r="J92" s="126">
        <v>23085</v>
      </c>
      <c r="K92" s="127">
        <v>50.335789978631553</v>
      </c>
      <c r="L92" s="126">
        <v>8005</v>
      </c>
      <c r="M92" s="127">
        <v>17.454537525620339</v>
      </c>
      <c r="N92" s="126">
        <v>6281</v>
      </c>
      <c r="O92" s="127">
        <v>13.695434128472373</v>
      </c>
      <c r="P92" s="126">
        <v>874</v>
      </c>
      <c r="Q92" s="127">
        <v>1.9057171514543632</v>
      </c>
      <c r="R92" s="82">
        <v>45862</v>
      </c>
      <c r="S92"/>
      <c r="T92" s="49">
        <v>652</v>
      </c>
      <c r="U92" s="49">
        <v>1</v>
      </c>
      <c r="V92" s="49">
        <v>21</v>
      </c>
      <c r="W92" s="49">
        <v>65</v>
      </c>
      <c r="X92" s="49">
        <v>306</v>
      </c>
      <c r="Y92" s="49">
        <v>83</v>
      </c>
      <c r="Z92" s="49">
        <v>38</v>
      </c>
      <c r="AA92" s="49">
        <v>5</v>
      </c>
      <c r="AC92"/>
      <c r="AD92"/>
      <c r="AE92"/>
      <c r="AF92"/>
    </row>
    <row r="93" spans="1:32" ht="15">
      <c r="A93" s="75">
        <v>483</v>
      </c>
      <c r="B93" s="75" t="s">
        <v>157</v>
      </c>
      <c r="C93" s="99">
        <v>10889</v>
      </c>
      <c r="D93" s="126">
        <v>1</v>
      </c>
      <c r="E93" s="127">
        <v>0.13736263736263737</v>
      </c>
      <c r="F93" s="126">
        <v>14</v>
      </c>
      <c r="G93" s="127">
        <v>1.9230769230769231</v>
      </c>
      <c r="H93" s="126">
        <v>91</v>
      </c>
      <c r="I93" s="127">
        <v>12.5</v>
      </c>
      <c r="J93" s="126">
        <v>409</v>
      </c>
      <c r="K93" s="127">
        <v>56.181318681318679</v>
      </c>
      <c r="L93" s="126">
        <v>114</v>
      </c>
      <c r="M93" s="127">
        <v>15.659340659340659</v>
      </c>
      <c r="N93" s="126">
        <v>90</v>
      </c>
      <c r="O93" s="127">
        <v>12.362637362637363</v>
      </c>
      <c r="P93" s="126">
        <v>9</v>
      </c>
      <c r="Q93" s="127">
        <v>1.2362637362637363</v>
      </c>
      <c r="R93" s="82">
        <v>728</v>
      </c>
      <c r="S93"/>
      <c r="T93" s="49">
        <v>660</v>
      </c>
      <c r="U93" s="49">
        <v>24</v>
      </c>
      <c r="V93" s="49">
        <v>137</v>
      </c>
      <c r="W93" s="49">
        <v>533</v>
      </c>
      <c r="X93" s="49">
        <v>1855</v>
      </c>
      <c r="Y93" s="49">
        <v>572</v>
      </c>
      <c r="Z93" s="49">
        <v>225</v>
      </c>
      <c r="AA93" s="49">
        <v>35</v>
      </c>
      <c r="AC93"/>
      <c r="AD93"/>
      <c r="AE93"/>
      <c r="AF93"/>
    </row>
    <row r="94" spans="1:32" ht="15">
      <c r="A94" s="75">
        <v>541</v>
      </c>
      <c r="B94" s="75" t="s">
        <v>922</v>
      </c>
      <c r="C94" s="99">
        <v>22736</v>
      </c>
      <c r="D94" s="126">
        <v>40</v>
      </c>
      <c r="E94" s="127">
        <v>0.66666666666666674</v>
      </c>
      <c r="F94" s="126">
        <v>187</v>
      </c>
      <c r="G94" s="127">
        <v>3.1166666666666667</v>
      </c>
      <c r="H94" s="126">
        <v>715</v>
      </c>
      <c r="I94" s="127">
        <v>11.916666666666668</v>
      </c>
      <c r="J94" s="126">
        <v>3083</v>
      </c>
      <c r="K94" s="127">
        <v>51.38333333333334</v>
      </c>
      <c r="L94" s="126">
        <v>1056</v>
      </c>
      <c r="M94" s="127">
        <v>17.599999999999998</v>
      </c>
      <c r="N94" s="126">
        <v>788</v>
      </c>
      <c r="O94" s="127">
        <v>13.133333333333333</v>
      </c>
      <c r="P94" s="126">
        <v>131</v>
      </c>
      <c r="Q94" s="127">
        <v>2.1833333333333331</v>
      </c>
      <c r="R94" s="82">
        <v>6000</v>
      </c>
      <c r="S94"/>
      <c r="T94" s="49">
        <v>667</v>
      </c>
      <c r="U94" s="49">
        <v>31</v>
      </c>
      <c r="V94" s="49">
        <v>126</v>
      </c>
      <c r="W94" s="49">
        <v>396</v>
      </c>
      <c r="X94" s="49">
        <v>1806</v>
      </c>
      <c r="Y94" s="49">
        <v>626</v>
      </c>
      <c r="Z94" s="49">
        <v>476</v>
      </c>
      <c r="AA94" s="49">
        <v>57</v>
      </c>
      <c r="AC94"/>
      <c r="AD94"/>
      <c r="AE94"/>
      <c r="AF94"/>
    </row>
    <row r="95" spans="1:32" ht="15">
      <c r="A95" s="75">
        <v>607</v>
      </c>
      <c r="B95" s="75" t="s">
        <v>923</v>
      </c>
      <c r="C95" s="99">
        <v>25589</v>
      </c>
      <c r="D95" s="126">
        <v>77</v>
      </c>
      <c r="E95" s="127">
        <v>0.50601301176315971</v>
      </c>
      <c r="F95" s="126">
        <v>384</v>
      </c>
      <c r="G95" s="127">
        <v>2.5234934612604327</v>
      </c>
      <c r="H95" s="126">
        <v>1310</v>
      </c>
      <c r="I95" s="127">
        <v>8.6087927975290786</v>
      </c>
      <c r="J95" s="126">
        <v>6530</v>
      </c>
      <c r="K95" s="127">
        <v>42.912532036538082</v>
      </c>
      <c r="L95" s="126">
        <v>3124</v>
      </c>
      <c r="M95" s="127">
        <v>20.529670762962475</v>
      </c>
      <c r="N95" s="126">
        <v>3256</v>
      </c>
      <c r="O95" s="127">
        <v>21.39712164027075</v>
      </c>
      <c r="P95" s="126">
        <v>536</v>
      </c>
      <c r="Q95" s="127">
        <v>3.52237628967602</v>
      </c>
      <c r="R95" s="82">
        <v>15217</v>
      </c>
      <c r="S95"/>
      <c r="T95" s="49">
        <v>674</v>
      </c>
      <c r="U95" s="49">
        <v>17</v>
      </c>
      <c r="V95" s="49">
        <v>72</v>
      </c>
      <c r="W95" s="49">
        <v>297</v>
      </c>
      <c r="X95" s="49">
        <v>1641</v>
      </c>
      <c r="Y95" s="49">
        <v>445</v>
      </c>
      <c r="Z95" s="49">
        <v>273</v>
      </c>
      <c r="AA95" s="49">
        <v>44</v>
      </c>
      <c r="AC95"/>
      <c r="AD95"/>
      <c r="AE95"/>
      <c r="AF95"/>
    </row>
    <row r="96" spans="1:32" ht="15">
      <c r="A96" s="75">
        <v>615</v>
      </c>
      <c r="B96" s="75" t="s">
        <v>924</v>
      </c>
      <c r="C96" s="99">
        <v>147907</v>
      </c>
      <c r="D96" s="126">
        <v>1218</v>
      </c>
      <c r="E96" s="127">
        <v>0.73290931300282214</v>
      </c>
      <c r="F96" s="126">
        <v>4933</v>
      </c>
      <c r="G96" s="127">
        <v>2.9683428908398373</v>
      </c>
      <c r="H96" s="126">
        <v>16694</v>
      </c>
      <c r="I96" s="127">
        <v>10.045310403340816</v>
      </c>
      <c r="J96" s="126">
        <v>81162</v>
      </c>
      <c r="K96" s="127">
        <v>48.837755059059972</v>
      </c>
      <c r="L96" s="126">
        <v>31278</v>
      </c>
      <c r="M96" s="127">
        <v>18.820966742284295</v>
      </c>
      <c r="N96" s="126">
        <v>26842</v>
      </c>
      <c r="O96" s="127">
        <v>16.151684548129516</v>
      </c>
      <c r="P96" s="126">
        <v>4060</v>
      </c>
      <c r="Q96" s="127">
        <v>2.4430310433427405</v>
      </c>
      <c r="R96" s="82">
        <v>166187</v>
      </c>
      <c r="S96"/>
      <c r="T96" s="49">
        <v>697</v>
      </c>
      <c r="U96" s="49">
        <v>204</v>
      </c>
      <c r="V96" s="49">
        <v>936</v>
      </c>
      <c r="W96" s="49">
        <v>2490</v>
      </c>
      <c r="X96" s="49">
        <v>8520</v>
      </c>
      <c r="Y96" s="49">
        <v>2638</v>
      </c>
      <c r="Z96" s="49">
        <v>2081</v>
      </c>
      <c r="AA96" s="49">
        <v>330</v>
      </c>
      <c r="AC96"/>
      <c r="AD96"/>
      <c r="AE96"/>
      <c r="AF96"/>
    </row>
    <row r="97" spans="1:32" ht="15">
      <c r="A97" s="75">
        <v>649</v>
      </c>
      <c r="B97" s="75" t="s">
        <v>925</v>
      </c>
      <c r="C97" s="99">
        <v>17103</v>
      </c>
      <c r="D97" s="126">
        <v>17</v>
      </c>
      <c r="E97" s="127">
        <v>0.63933809702895827</v>
      </c>
      <c r="F97" s="126">
        <v>101</v>
      </c>
      <c r="G97" s="127">
        <v>3.7984204588191051</v>
      </c>
      <c r="H97" s="126">
        <v>328</v>
      </c>
      <c r="I97" s="127">
        <v>12.335464460323429</v>
      </c>
      <c r="J97" s="126">
        <v>1380</v>
      </c>
      <c r="K97" s="127">
        <v>51.899210229409555</v>
      </c>
      <c r="L97" s="126">
        <v>469</v>
      </c>
      <c r="M97" s="127">
        <v>17.63820985332832</v>
      </c>
      <c r="N97" s="126">
        <v>326</v>
      </c>
      <c r="O97" s="127">
        <v>12.26024821361414</v>
      </c>
      <c r="P97" s="126">
        <v>38</v>
      </c>
      <c r="Q97" s="127">
        <v>1.4291086874764949</v>
      </c>
      <c r="R97" s="82">
        <v>2659</v>
      </c>
      <c r="S97"/>
      <c r="T97" s="49">
        <v>756</v>
      </c>
      <c r="U97" s="49">
        <v>50</v>
      </c>
      <c r="V97" s="49">
        <v>304</v>
      </c>
      <c r="W97" s="49">
        <v>798</v>
      </c>
      <c r="X97" s="49">
        <v>3942</v>
      </c>
      <c r="Y97" s="49">
        <v>1304</v>
      </c>
      <c r="Z97" s="49">
        <v>865</v>
      </c>
      <c r="AA97" s="49">
        <v>138</v>
      </c>
      <c r="AC97"/>
      <c r="AD97"/>
      <c r="AE97"/>
      <c r="AF97"/>
    </row>
    <row r="98" spans="1:32" ht="15">
      <c r="A98" s="75">
        <v>652</v>
      </c>
      <c r="B98" s="75" t="s">
        <v>193</v>
      </c>
      <c r="C98" s="99">
        <v>6048</v>
      </c>
      <c r="D98" s="126">
        <v>1</v>
      </c>
      <c r="E98" s="127">
        <v>0.19267822736030829</v>
      </c>
      <c r="F98" s="126">
        <v>21</v>
      </c>
      <c r="G98" s="127">
        <v>4.0462427745664744</v>
      </c>
      <c r="H98" s="126">
        <v>65</v>
      </c>
      <c r="I98" s="127">
        <v>12.524084778420038</v>
      </c>
      <c r="J98" s="126">
        <v>306</v>
      </c>
      <c r="K98" s="127">
        <v>58.959537572254341</v>
      </c>
      <c r="L98" s="126">
        <v>83</v>
      </c>
      <c r="M98" s="127">
        <v>15.992292870905588</v>
      </c>
      <c r="N98" s="126">
        <v>38</v>
      </c>
      <c r="O98" s="127">
        <v>7.3217726396917149</v>
      </c>
      <c r="P98" s="126">
        <v>5</v>
      </c>
      <c r="Q98" s="127">
        <v>0.96339113680154131</v>
      </c>
      <c r="R98" s="82">
        <v>519</v>
      </c>
      <c r="S98"/>
      <c r="T98" s="49">
        <v>30</v>
      </c>
      <c r="U98" s="49">
        <v>81</v>
      </c>
      <c r="V98" s="49">
        <v>519</v>
      </c>
      <c r="W98" s="49">
        <v>1609</v>
      </c>
      <c r="X98" s="49">
        <v>7386</v>
      </c>
      <c r="Y98" s="49">
        <v>2812</v>
      </c>
      <c r="Z98" s="49">
        <v>2213</v>
      </c>
      <c r="AA98" s="49">
        <v>264</v>
      </c>
      <c r="AC98"/>
      <c r="AD98"/>
      <c r="AE98"/>
      <c r="AF98"/>
    </row>
    <row r="99" spans="1:32" ht="15">
      <c r="A99" s="75">
        <v>660</v>
      </c>
      <c r="B99" s="75" t="s">
        <v>926</v>
      </c>
      <c r="C99" s="99">
        <v>13893</v>
      </c>
      <c r="D99" s="126">
        <v>24</v>
      </c>
      <c r="E99" s="127">
        <v>0.70984915705412599</v>
      </c>
      <c r="F99" s="126">
        <v>137</v>
      </c>
      <c r="G99" s="127">
        <v>4.0520556048506355</v>
      </c>
      <c r="H99" s="126">
        <v>533</v>
      </c>
      <c r="I99" s="127">
        <v>15.764566696243715</v>
      </c>
      <c r="J99" s="126">
        <v>1855</v>
      </c>
      <c r="K99" s="127">
        <v>54.865424430641816</v>
      </c>
      <c r="L99" s="126">
        <v>572</v>
      </c>
      <c r="M99" s="127">
        <v>16.918071576456668</v>
      </c>
      <c r="N99" s="126">
        <v>225</v>
      </c>
      <c r="O99" s="127">
        <v>6.6548358473824312</v>
      </c>
      <c r="P99" s="126">
        <v>35</v>
      </c>
      <c r="Q99" s="127">
        <v>1.0351966873706004</v>
      </c>
      <c r="R99" s="82">
        <v>3381</v>
      </c>
      <c r="S99"/>
      <c r="T99" s="49">
        <v>34</v>
      </c>
      <c r="U99" s="49">
        <v>65</v>
      </c>
      <c r="V99" s="49">
        <v>321</v>
      </c>
      <c r="W99" s="49">
        <v>1238</v>
      </c>
      <c r="X99" s="49">
        <v>5460</v>
      </c>
      <c r="Y99" s="49">
        <v>2390</v>
      </c>
      <c r="Z99" s="49">
        <v>2013</v>
      </c>
      <c r="AA99" s="49">
        <v>298</v>
      </c>
      <c r="AC99"/>
      <c r="AD99"/>
      <c r="AE99"/>
      <c r="AF99"/>
    </row>
    <row r="100" spans="1:32" ht="15">
      <c r="A100" s="75">
        <v>667</v>
      </c>
      <c r="B100" s="75" t="s">
        <v>209</v>
      </c>
      <c r="C100" s="99">
        <v>16753</v>
      </c>
      <c r="D100" s="126">
        <v>31</v>
      </c>
      <c r="E100" s="127">
        <v>0.88118249005116545</v>
      </c>
      <c r="F100" s="126">
        <v>126</v>
      </c>
      <c r="G100" s="127">
        <v>3.581580443433769</v>
      </c>
      <c r="H100" s="126">
        <v>396</v>
      </c>
      <c r="I100" s="127">
        <v>11.256395679363274</v>
      </c>
      <c r="J100" s="126">
        <v>1806</v>
      </c>
      <c r="K100" s="127">
        <v>51.335986355884025</v>
      </c>
      <c r="L100" s="126">
        <v>626</v>
      </c>
      <c r="M100" s="127">
        <v>17.794201250710632</v>
      </c>
      <c r="N100" s="126">
        <v>476</v>
      </c>
      <c r="O100" s="127">
        <v>13.530415008527571</v>
      </c>
      <c r="P100" s="126">
        <v>57</v>
      </c>
      <c r="Q100" s="127">
        <v>1.6202387720295623</v>
      </c>
      <c r="R100" s="82">
        <v>3518</v>
      </c>
      <c r="S100"/>
      <c r="T100" s="49">
        <v>36</v>
      </c>
      <c r="U100" s="49">
        <v>8</v>
      </c>
      <c r="V100" s="49">
        <v>37</v>
      </c>
      <c r="W100" s="49">
        <v>141</v>
      </c>
      <c r="X100" s="49">
        <v>624</v>
      </c>
      <c r="Y100" s="49">
        <v>239</v>
      </c>
      <c r="Z100" s="49">
        <v>149</v>
      </c>
      <c r="AA100" s="49">
        <v>17</v>
      </c>
      <c r="AC100"/>
      <c r="AD100"/>
      <c r="AE100"/>
      <c r="AF100"/>
    </row>
    <row r="101" spans="1:32" ht="15">
      <c r="A101" s="75">
        <v>674</v>
      </c>
      <c r="B101" s="75" t="s">
        <v>213</v>
      </c>
      <c r="C101" s="99">
        <v>23714</v>
      </c>
      <c r="D101" s="126">
        <v>17</v>
      </c>
      <c r="E101" s="127">
        <v>0.60953746862674796</v>
      </c>
      <c r="F101" s="126">
        <v>72</v>
      </c>
      <c r="G101" s="127">
        <v>2.5815704553603442</v>
      </c>
      <c r="H101" s="126">
        <v>297</v>
      </c>
      <c r="I101" s="127">
        <v>10.648978128361419</v>
      </c>
      <c r="J101" s="126">
        <v>1641</v>
      </c>
      <c r="K101" s="127">
        <v>58.838293295087837</v>
      </c>
      <c r="L101" s="126">
        <v>445</v>
      </c>
      <c r="M101" s="127">
        <v>15.955539619935461</v>
      </c>
      <c r="N101" s="126">
        <v>273</v>
      </c>
      <c r="O101" s="127">
        <v>9.7884546432413053</v>
      </c>
      <c r="P101" s="126">
        <v>44</v>
      </c>
      <c r="Q101" s="127">
        <v>1.5776263893868769</v>
      </c>
      <c r="R101" s="82">
        <v>2789</v>
      </c>
      <c r="S101"/>
      <c r="T101" s="49">
        <v>91</v>
      </c>
      <c r="U101" s="49">
        <v>3</v>
      </c>
      <c r="V101" s="49">
        <v>24</v>
      </c>
      <c r="W101" s="49">
        <v>96</v>
      </c>
      <c r="X101" s="49">
        <v>528</v>
      </c>
      <c r="Y101" s="49">
        <v>201</v>
      </c>
      <c r="Z101" s="49">
        <v>147</v>
      </c>
      <c r="AA101" s="49">
        <v>21</v>
      </c>
      <c r="AC101"/>
      <c r="AD101"/>
      <c r="AE101"/>
      <c r="AF101"/>
    </row>
    <row r="102" spans="1:32" ht="15">
      <c r="A102" s="75">
        <v>697</v>
      </c>
      <c r="B102" s="75" t="s">
        <v>223</v>
      </c>
      <c r="C102" s="99">
        <v>38386</v>
      </c>
      <c r="D102" s="126">
        <v>204</v>
      </c>
      <c r="E102" s="127">
        <v>1.1861154718297575</v>
      </c>
      <c r="F102" s="126">
        <v>936</v>
      </c>
      <c r="G102" s="127">
        <v>5.4421768707482991</v>
      </c>
      <c r="H102" s="126">
        <v>2490</v>
      </c>
      <c r="I102" s="127">
        <v>14.477585906157334</v>
      </c>
      <c r="J102" s="126">
        <v>8520</v>
      </c>
      <c r="K102" s="127">
        <v>49.537763823478109</v>
      </c>
      <c r="L102" s="126">
        <v>2638</v>
      </c>
      <c r="M102" s="127">
        <v>15.338101052386765</v>
      </c>
      <c r="N102" s="126">
        <v>2081</v>
      </c>
      <c r="O102" s="127">
        <v>12.099540670969242</v>
      </c>
      <c r="P102" s="126">
        <v>330</v>
      </c>
      <c r="Q102" s="127">
        <v>1.9187162044304902</v>
      </c>
      <c r="R102" s="82">
        <v>17199</v>
      </c>
      <c r="S102"/>
      <c r="T102" s="49">
        <v>93</v>
      </c>
      <c r="U102" s="49">
        <v>4</v>
      </c>
      <c r="V102" s="49">
        <v>25</v>
      </c>
      <c r="W102" s="49">
        <v>97</v>
      </c>
      <c r="X102" s="49">
        <v>655</v>
      </c>
      <c r="Y102" s="49">
        <v>240</v>
      </c>
      <c r="Z102" s="49">
        <v>147</v>
      </c>
      <c r="AA102" s="49">
        <v>26</v>
      </c>
      <c r="AC102"/>
      <c r="AD102"/>
      <c r="AE102"/>
      <c r="AF102"/>
    </row>
    <row r="103" spans="1:32" ht="15">
      <c r="A103" s="75">
        <v>756</v>
      </c>
      <c r="B103" s="75" t="s">
        <v>228</v>
      </c>
      <c r="C103" s="99">
        <v>38784</v>
      </c>
      <c r="D103" s="126">
        <v>50</v>
      </c>
      <c r="E103" s="127">
        <v>0.67558438048912306</v>
      </c>
      <c r="F103" s="126">
        <v>304</v>
      </c>
      <c r="G103" s="127">
        <v>4.1075530333738683</v>
      </c>
      <c r="H103" s="126">
        <v>798</v>
      </c>
      <c r="I103" s="127">
        <v>10.782326712606405</v>
      </c>
      <c r="J103" s="126">
        <v>3942</v>
      </c>
      <c r="K103" s="127">
        <v>53.26307255776247</v>
      </c>
      <c r="L103" s="126">
        <v>1304</v>
      </c>
      <c r="M103" s="127">
        <v>17.619240643156331</v>
      </c>
      <c r="N103" s="126">
        <v>865</v>
      </c>
      <c r="O103" s="127">
        <v>11.687609782461829</v>
      </c>
      <c r="P103" s="126">
        <v>138</v>
      </c>
      <c r="Q103" s="127">
        <v>1.8646128901499797</v>
      </c>
      <c r="R103" s="82">
        <v>7401</v>
      </c>
      <c r="S103"/>
      <c r="T103" s="49">
        <v>101</v>
      </c>
      <c r="U103" s="49">
        <v>33</v>
      </c>
      <c r="V103" s="49">
        <v>162</v>
      </c>
      <c r="W103" s="49">
        <v>694</v>
      </c>
      <c r="X103" s="49">
        <v>3363</v>
      </c>
      <c r="Y103" s="49">
        <v>1418</v>
      </c>
      <c r="Z103" s="49">
        <v>1108</v>
      </c>
      <c r="AA103" s="49">
        <v>150</v>
      </c>
      <c r="AC103"/>
      <c r="AD103"/>
      <c r="AE103"/>
      <c r="AF103"/>
    </row>
    <row r="104" spans="1:32" ht="15">
      <c r="A104" s="124">
        <v>8</v>
      </c>
      <c r="B104" s="71" t="s">
        <v>322</v>
      </c>
      <c r="C104" s="128">
        <v>390606</v>
      </c>
      <c r="D104" s="128">
        <v>430</v>
      </c>
      <c r="E104" s="129">
        <v>0.49783499664250813</v>
      </c>
      <c r="F104" s="128">
        <v>2365</v>
      </c>
      <c r="G104" s="129">
        <v>2.7380924815337946</v>
      </c>
      <c r="H104" s="128">
        <v>8691</v>
      </c>
      <c r="I104" s="129">
        <v>10.062055711209391</v>
      </c>
      <c r="J104" s="128">
        <v>41502</v>
      </c>
      <c r="K104" s="129">
        <v>48.049181466645059</v>
      </c>
      <c r="L104" s="128">
        <v>17756</v>
      </c>
      <c r="M104" s="129">
        <v>20.557112093917151</v>
      </c>
      <c r="N104" s="128">
        <v>13606</v>
      </c>
      <c r="O104" s="129">
        <v>15.752425498413874</v>
      </c>
      <c r="P104" s="128">
        <v>2024</v>
      </c>
      <c r="Q104" s="129">
        <v>2.3432977516382243</v>
      </c>
      <c r="R104" s="137">
        <v>86374</v>
      </c>
      <c r="S104"/>
      <c r="T104" s="49">
        <v>145</v>
      </c>
      <c r="U104" s="49">
        <v>2</v>
      </c>
      <c r="V104" s="49">
        <v>37</v>
      </c>
      <c r="W104" s="49">
        <v>83</v>
      </c>
      <c r="X104" s="49">
        <v>461</v>
      </c>
      <c r="Y104" s="49">
        <v>159</v>
      </c>
      <c r="Z104" s="49">
        <v>96</v>
      </c>
      <c r="AA104" s="49">
        <v>14</v>
      </c>
      <c r="AC104"/>
      <c r="AD104"/>
      <c r="AE104"/>
      <c r="AF104"/>
    </row>
    <row r="105" spans="1:32" ht="15">
      <c r="A105" s="75">
        <v>30</v>
      </c>
      <c r="B105" s="75" t="s">
        <v>14</v>
      </c>
      <c r="C105" s="99">
        <v>32628</v>
      </c>
      <c r="D105" s="126">
        <v>81</v>
      </c>
      <c r="E105" s="127">
        <v>0.54420854608976088</v>
      </c>
      <c r="F105" s="126">
        <v>519</v>
      </c>
      <c r="G105" s="127">
        <v>3.486965869389949</v>
      </c>
      <c r="H105" s="126">
        <v>1609</v>
      </c>
      <c r="I105" s="127">
        <v>10.810266057511422</v>
      </c>
      <c r="J105" s="126">
        <v>7386</v>
      </c>
      <c r="K105" s="127">
        <v>49.623757054555227</v>
      </c>
      <c r="L105" s="126">
        <v>2812</v>
      </c>
      <c r="M105" s="127">
        <v>18.892770760548238</v>
      </c>
      <c r="N105" s="126">
        <v>2213</v>
      </c>
      <c r="O105" s="127">
        <v>14.868314969094328</v>
      </c>
      <c r="P105" s="126">
        <v>264</v>
      </c>
      <c r="Q105" s="127">
        <v>1.7737167428110723</v>
      </c>
      <c r="R105" s="82">
        <v>14884</v>
      </c>
      <c r="S105"/>
      <c r="T105" s="49">
        <v>209</v>
      </c>
      <c r="U105" s="49">
        <v>26</v>
      </c>
      <c r="V105" s="49">
        <v>92</v>
      </c>
      <c r="W105" s="49">
        <v>347</v>
      </c>
      <c r="X105" s="49">
        <v>1545</v>
      </c>
      <c r="Y105" s="49">
        <v>641</v>
      </c>
      <c r="Z105" s="49">
        <v>495</v>
      </c>
      <c r="AA105" s="49">
        <v>93</v>
      </c>
      <c r="AC105"/>
      <c r="AD105"/>
      <c r="AE105"/>
      <c r="AF105"/>
    </row>
    <row r="106" spans="1:32" ht="15">
      <c r="A106" s="75">
        <v>34</v>
      </c>
      <c r="B106" s="75" t="s">
        <v>18</v>
      </c>
      <c r="C106" s="99">
        <v>46485</v>
      </c>
      <c r="D106" s="126">
        <v>65</v>
      </c>
      <c r="E106" s="127">
        <v>0.55154857870173957</v>
      </c>
      <c r="F106" s="126">
        <v>321</v>
      </c>
      <c r="G106" s="127">
        <v>2.7238014425116672</v>
      </c>
      <c r="H106" s="126">
        <v>1238</v>
      </c>
      <c r="I106" s="127">
        <v>10.504879083580823</v>
      </c>
      <c r="J106" s="126">
        <v>5460</v>
      </c>
      <c r="K106" s="127">
        <v>46.330080610946119</v>
      </c>
      <c r="L106" s="126">
        <v>2390</v>
      </c>
      <c r="M106" s="127">
        <v>20.280016970725498</v>
      </c>
      <c r="N106" s="126">
        <v>2013</v>
      </c>
      <c r="O106" s="127">
        <v>17.081035214255412</v>
      </c>
      <c r="P106" s="126">
        <v>298</v>
      </c>
      <c r="Q106" s="127">
        <v>2.5286380992787443</v>
      </c>
      <c r="R106" s="82">
        <v>11785</v>
      </c>
      <c r="S106"/>
      <c r="T106" s="49">
        <v>282</v>
      </c>
      <c r="U106" s="49">
        <v>19</v>
      </c>
      <c r="V106" s="49">
        <v>155</v>
      </c>
      <c r="W106" s="49">
        <v>542</v>
      </c>
      <c r="X106" s="49">
        <v>2458</v>
      </c>
      <c r="Y106" s="49">
        <v>1376</v>
      </c>
      <c r="Z106" s="49">
        <v>1060</v>
      </c>
      <c r="AA106" s="49">
        <v>151</v>
      </c>
      <c r="AC106"/>
      <c r="AD106"/>
      <c r="AE106"/>
      <c r="AF106"/>
    </row>
    <row r="107" spans="1:32" ht="15">
      <c r="A107" s="75">
        <v>36</v>
      </c>
      <c r="B107" s="75" t="s">
        <v>20</v>
      </c>
      <c r="C107" s="99">
        <v>6183</v>
      </c>
      <c r="D107" s="126">
        <v>8</v>
      </c>
      <c r="E107" s="127">
        <v>0.65843621399176955</v>
      </c>
      <c r="F107" s="126">
        <v>37</v>
      </c>
      <c r="G107" s="127">
        <v>3.0452674897119345</v>
      </c>
      <c r="H107" s="126">
        <v>141</v>
      </c>
      <c r="I107" s="127">
        <v>11.604938271604938</v>
      </c>
      <c r="J107" s="126">
        <v>624</v>
      </c>
      <c r="K107" s="127">
        <v>51.358024691358025</v>
      </c>
      <c r="L107" s="126">
        <v>239</v>
      </c>
      <c r="M107" s="127">
        <v>19.670781893004115</v>
      </c>
      <c r="N107" s="126">
        <v>149</v>
      </c>
      <c r="O107" s="127">
        <v>12.263374485596708</v>
      </c>
      <c r="P107" s="126">
        <v>17</v>
      </c>
      <c r="Q107" s="127">
        <v>1.3991769547325104</v>
      </c>
      <c r="R107" s="82">
        <v>1215</v>
      </c>
      <c r="S107"/>
      <c r="T107" s="49">
        <v>353</v>
      </c>
      <c r="U107" s="49">
        <v>1</v>
      </c>
      <c r="V107" s="49">
        <v>13</v>
      </c>
      <c r="W107" s="49">
        <v>69</v>
      </c>
      <c r="X107" s="49">
        <v>394</v>
      </c>
      <c r="Y107" s="49">
        <v>164</v>
      </c>
      <c r="Z107" s="49">
        <v>125</v>
      </c>
      <c r="AA107" s="49">
        <v>16</v>
      </c>
      <c r="AC107"/>
      <c r="AD107"/>
      <c r="AE107"/>
      <c r="AF107"/>
    </row>
    <row r="108" spans="1:32" ht="15">
      <c r="A108" s="75">
        <v>91</v>
      </c>
      <c r="B108" s="75" t="s">
        <v>47</v>
      </c>
      <c r="C108" s="99">
        <v>10985</v>
      </c>
      <c r="D108" s="126">
        <v>3</v>
      </c>
      <c r="E108" s="127">
        <v>0.29411764705882354</v>
      </c>
      <c r="F108" s="126">
        <v>24</v>
      </c>
      <c r="G108" s="127">
        <v>2.3529411764705883</v>
      </c>
      <c r="H108" s="126">
        <v>96</v>
      </c>
      <c r="I108" s="127">
        <v>9.4117647058823533</v>
      </c>
      <c r="J108" s="126">
        <v>528</v>
      </c>
      <c r="K108" s="127">
        <v>51.764705882352949</v>
      </c>
      <c r="L108" s="126">
        <v>201</v>
      </c>
      <c r="M108" s="127">
        <v>19.705882352941178</v>
      </c>
      <c r="N108" s="126">
        <v>147</v>
      </c>
      <c r="O108" s="127">
        <v>14.411764705882351</v>
      </c>
      <c r="P108" s="126">
        <v>21</v>
      </c>
      <c r="Q108" s="127">
        <v>2.0588235294117645</v>
      </c>
      <c r="R108" s="82">
        <v>1020</v>
      </c>
      <c r="S108"/>
      <c r="T108" s="49">
        <v>364</v>
      </c>
      <c r="U108" s="49">
        <v>19</v>
      </c>
      <c r="V108" s="49">
        <v>72</v>
      </c>
      <c r="W108" s="49">
        <v>329</v>
      </c>
      <c r="X108" s="49">
        <v>1852</v>
      </c>
      <c r="Y108" s="49">
        <v>719</v>
      </c>
      <c r="Z108" s="49">
        <v>607</v>
      </c>
      <c r="AA108" s="49">
        <v>127</v>
      </c>
      <c r="AC108"/>
      <c r="AD108"/>
      <c r="AE108"/>
      <c r="AF108"/>
    </row>
    <row r="109" spans="1:32" ht="15">
      <c r="A109" s="75">
        <v>93</v>
      </c>
      <c r="B109" s="75" t="s">
        <v>49</v>
      </c>
      <c r="C109" s="99">
        <v>16722</v>
      </c>
      <c r="D109" s="126">
        <v>4</v>
      </c>
      <c r="E109" s="127">
        <v>0.33500837520938026</v>
      </c>
      <c r="F109" s="126">
        <v>25</v>
      </c>
      <c r="G109" s="127">
        <v>2.0938023450586267</v>
      </c>
      <c r="H109" s="126">
        <v>97</v>
      </c>
      <c r="I109" s="127">
        <v>8.1239530988274709</v>
      </c>
      <c r="J109" s="126">
        <v>655</v>
      </c>
      <c r="K109" s="127">
        <v>54.857621440536008</v>
      </c>
      <c r="L109" s="126">
        <v>240</v>
      </c>
      <c r="M109" s="127">
        <v>20.100502512562816</v>
      </c>
      <c r="N109" s="126">
        <v>147</v>
      </c>
      <c r="O109" s="127">
        <v>12.311557788944723</v>
      </c>
      <c r="P109" s="126">
        <v>26</v>
      </c>
      <c r="Q109" s="127">
        <v>2.1775544388609713</v>
      </c>
      <c r="R109" s="82">
        <v>1194</v>
      </c>
      <c r="S109"/>
      <c r="T109" s="49">
        <v>368</v>
      </c>
      <c r="U109" s="49">
        <v>8</v>
      </c>
      <c r="V109" s="49">
        <v>78</v>
      </c>
      <c r="W109" s="49">
        <v>304</v>
      </c>
      <c r="X109" s="49">
        <v>1614</v>
      </c>
      <c r="Y109" s="49">
        <v>690</v>
      </c>
      <c r="Z109" s="49">
        <v>550</v>
      </c>
      <c r="AA109" s="49">
        <v>91</v>
      </c>
      <c r="AC109"/>
      <c r="AD109"/>
      <c r="AE109"/>
      <c r="AF109"/>
    </row>
    <row r="110" spans="1:32" ht="15">
      <c r="A110" s="75">
        <v>101</v>
      </c>
      <c r="B110" s="75" t="s">
        <v>927</v>
      </c>
      <c r="C110" s="99">
        <v>27884</v>
      </c>
      <c r="D110" s="126">
        <v>33</v>
      </c>
      <c r="E110" s="127">
        <v>0.47632794457274824</v>
      </c>
      <c r="F110" s="126">
        <v>162</v>
      </c>
      <c r="G110" s="127">
        <v>2.3383371824480368</v>
      </c>
      <c r="H110" s="126">
        <v>694</v>
      </c>
      <c r="I110" s="127">
        <v>10.017321016166282</v>
      </c>
      <c r="J110" s="126">
        <v>3363</v>
      </c>
      <c r="K110" s="127">
        <v>48.542147806004621</v>
      </c>
      <c r="L110" s="126">
        <v>1418</v>
      </c>
      <c r="M110" s="127">
        <v>20.467667436489606</v>
      </c>
      <c r="N110" s="126">
        <v>1108</v>
      </c>
      <c r="O110" s="127">
        <v>15.993071593533486</v>
      </c>
      <c r="P110" s="126">
        <v>150</v>
      </c>
      <c r="Q110" s="127">
        <v>2.1651270207852193</v>
      </c>
      <c r="R110" s="82">
        <v>6928</v>
      </c>
      <c r="S110"/>
      <c r="T110" s="49">
        <v>390</v>
      </c>
      <c r="U110" s="49">
        <v>15</v>
      </c>
      <c r="V110" s="49">
        <v>105</v>
      </c>
      <c r="W110" s="49">
        <v>363</v>
      </c>
      <c r="X110" s="49">
        <v>1533</v>
      </c>
      <c r="Y110" s="49">
        <v>675</v>
      </c>
      <c r="Z110" s="49">
        <v>296</v>
      </c>
      <c r="AA110" s="49">
        <v>31</v>
      </c>
      <c r="AC110"/>
      <c r="AD110"/>
      <c r="AE110"/>
      <c r="AF110"/>
    </row>
    <row r="111" spans="1:32" ht="15">
      <c r="A111" s="75">
        <v>145</v>
      </c>
      <c r="B111" s="75" t="s">
        <v>69</v>
      </c>
      <c r="C111" s="99">
        <v>4973</v>
      </c>
      <c r="D111" s="126">
        <v>2</v>
      </c>
      <c r="E111" s="127">
        <v>0.23474178403755869</v>
      </c>
      <c r="F111" s="126">
        <v>37</v>
      </c>
      <c r="G111" s="127">
        <v>4.342723004694836</v>
      </c>
      <c r="H111" s="126">
        <v>83</v>
      </c>
      <c r="I111" s="127">
        <v>9.7417840375586859</v>
      </c>
      <c r="J111" s="126">
        <v>461</v>
      </c>
      <c r="K111" s="127">
        <v>54.107981220657273</v>
      </c>
      <c r="L111" s="126">
        <v>159</v>
      </c>
      <c r="M111" s="127">
        <v>18.661971830985916</v>
      </c>
      <c r="N111" s="126">
        <v>96</v>
      </c>
      <c r="O111" s="127">
        <v>11.267605633802818</v>
      </c>
      <c r="P111" s="126">
        <v>14</v>
      </c>
      <c r="Q111" s="127">
        <v>1.643192488262911</v>
      </c>
      <c r="R111" s="82">
        <v>852</v>
      </c>
      <c r="S111"/>
      <c r="T111" s="49">
        <v>467</v>
      </c>
      <c r="U111" s="49">
        <v>5</v>
      </c>
      <c r="V111" s="49">
        <v>24</v>
      </c>
      <c r="W111" s="49">
        <v>74</v>
      </c>
      <c r="X111" s="49">
        <v>407</v>
      </c>
      <c r="Y111" s="49">
        <v>157</v>
      </c>
      <c r="Z111" s="49">
        <v>147</v>
      </c>
      <c r="AA111" s="49">
        <v>31</v>
      </c>
      <c r="AC111"/>
      <c r="AD111"/>
      <c r="AE111"/>
      <c r="AF111"/>
    </row>
    <row r="112" spans="1:32" ht="15">
      <c r="A112" s="75">
        <v>209</v>
      </c>
      <c r="B112" s="75" t="s">
        <v>88</v>
      </c>
      <c r="C112" s="99">
        <v>22905</v>
      </c>
      <c r="D112" s="126">
        <v>26</v>
      </c>
      <c r="E112" s="127">
        <v>0.80271688792837304</v>
      </c>
      <c r="F112" s="126">
        <v>92</v>
      </c>
      <c r="G112" s="127">
        <v>2.8403828342080892</v>
      </c>
      <c r="H112" s="126">
        <v>347</v>
      </c>
      <c r="I112" s="127">
        <v>10.713183081197901</v>
      </c>
      <c r="J112" s="126">
        <v>1545</v>
      </c>
      <c r="K112" s="127">
        <v>47.699907378820619</v>
      </c>
      <c r="L112" s="126">
        <v>641</v>
      </c>
      <c r="M112" s="127">
        <v>19.790058660080273</v>
      </c>
      <c r="N112" s="126">
        <v>495</v>
      </c>
      <c r="O112" s="127">
        <v>15.28249459709787</v>
      </c>
      <c r="P112" s="126">
        <v>93</v>
      </c>
      <c r="Q112" s="127">
        <v>2.8712565606668723</v>
      </c>
      <c r="R112" s="82">
        <v>3239</v>
      </c>
      <c r="S112"/>
      <c r="T112" s="49">
        <v>576</v>
      </c>
      <c r="U112" s="49">
        <v>5</v>
      </c>
      <c r="V112" s="49">
        <v>21</v>
      </c>
      <c r="W112" s="49">
        <v>75</v>
      </c>
      <c r="X112" s="49">
        <v>471</v>
      </c>
      <c r="Y112" s="49">
        <v>227</v>
      </c>
      <c r="Z112" s="49">
        <v>194</v>
      </c>
      <c r="AA112" s="49">
        <v>32</v>
      </c>
      <c r="AC112"/>
      <c r="AD112"/>
      <c r="AE112"/>
      <c r="AF112"/>
    </row>
    <row r="113" spans="1:32" ht="15">
      <c r="A113" s="75">
        <v>282</v>
      </c>
      <c r="B113" s="75" t="s">
        <v>106</v>
      </c>
      <c r="C113" s="99">
        <v>26163</v>
      </c>
      <c r="D113" s="126">
        <v>19</v>
      </c>
      <c r="E113" s="127">
        <v>0.32980385349765667</v>
      </c>
      <c r="F113" s="126">
        <v>155</v>
      </c>
      <c r="G113" s="127">
        <v>2.690505120638778</v>
      </c>
      <c r="H113" s="126">
        <v>542</v>
      </c>
      <c r="I113" s="127">
        <v>9.4080888734594694</v>
      </c>
      <c r="J113" s="126">
        <v>2458</v>
      </c>
      <c r="K113" s="127">
        <v>42.666203784065267</v>
      </c>
      <c r="L113" s="126">
        <v>1376</v>
      </c>
      <c r="M113" s="127">
        <v>23.884742232251348</v>
      </c>
      <c r="N113" s="126">
        <v>1060</v>
      </c>
      <c r="O113" s="127">
        <v>18.399583405658738</v>
      </c>
      <c r="P113" s="126">
        <v>151</v>
      </c>
      <c r="Q113" s="127">
        <v>2.6210727304287449</v>
      </c>
      <c r="R113" s="82">
        <v>5761</v>
      </c>
      <c r="S113"/>
      <c r="T113" s="49">
        <v>642</v>
      </c>
      <c r="U113" s="49">
        <v>15</v>
      </c>
      <c r="V113" s="49">
        <v>48</v>
      </c>
      <c r="W113" s="49">
        <v>195</v>
      </c>
      <c r="X113" s="49">
        <v>1233</v>
      </c>
      <c r="Y113" s="49">
        <v>395</v>
      </c>
      <c r="Z113" s="49">
        <v>290</v>
      </c>
      <c r="AA113" s="49">
        <v>41</v>
      </c>
      <c r="AC113"/>
      <c r="AD113"/>
      <c r="AE113"/>
      <c r="AF113"/>
    </row>
    <row r="114" spans="1:32" ht="15">
      <c r="A114" s="75">
        <v>353</v>
      </c>
      <c r="B114" s="75" t="s">
        <v>126</v>
      </c>
      <c r="C114" s="99">
        <v>5876</v>
      </c>
      <c r="D114" s="126">
        <v>1</v>
      </c>
      <c r="E114" s="127">
        <v>0.12787723785166241</v>
      </c>
      <c r="F114" s="126">
        <v>13</v>
      </c>
      <c r="G114" s="127">
        <v>1.6624040920716114</v>
      </c>
      <c r="H114" s="126">
        <v>69</v>
      </c>
      <c r="I114" s="127">
        <v>8.8235294117647065</v>
      </c>
      <c r="J114" s="126">
        <v>394</v>
      </c>
      <c r="K114" s="127">
        <v>50.38363171355499</v>
      </c>
      <c r="L114" s="126">
        <v>164</v>
      </c>
      <c r="M114" s="127">
        <v>20.971867007672635</v>
      </c>
      <c r="N114" s="126">
        <v>125</v>
      </c>
      <c r="O114" s="127">
        <v>15.9846547314578</v>
      </c>
      <c r="P114" s="126">
        <v>16</v>
      </c>
      <c r="Q114" s="127">
        <v>2.0460358056265986</v>
      </c>
      <c r="R114" s="82">
        <v>782</v>
      </c>
      <c r="S114"/>
      <c r="T114" s="49">
        <v>679</v>
      </c>
      <c r="U114" s="49">
        <v>16</v>
      </c>
      <c r="V114" s="49">
        <v>119</v>
      </c>
      <c r="W114" s="49">
        <v>502</v>
      </c>
      <c r="X114" s="49">
        <v>2272</v>
      </c>
      <c r="Y114" s="49">
        <v>1054</v>
      </c>
      <c r="Z114" s="49">
        <v>998</v>
      </c>
      <c r="AA114" s="49">
        <v>158</v>
      </c>
      <c r="AC114"/>
      <c r="AD114"/>
      <c r="AE114"/>
      <c r="AF114"/>
    </row>
    <row r="115" spans="1:32" ht="15">
      <c r="A115" s="75">
        <v>364</v>
      </c>
      <c r="B115" s="75" t="s">
        <v>133</v>
      </c>
      <c r="C115" s="99">
        <v>15637</v>
      </c>
      <c r="D115" s="126">
        <v>19</v>
      </c>
      <c r="E115" s="127">
        <v>0.51006711409395966</v>
      </c>
      <c r="F115" s="126">
        <v>72</v>
      </c>
      <c r="G115" s="127">
        <v>1.9328859060402683</v>
      </c>
      <c r="H115" s="126">
        <v>329</v>
      </c>
      <c r="I115" s="127">
        <v>8.8322147651006713</v>
      </c>
      <c r="J115" s="126">
        <v>1852</v>
      </c>
      <c r="K115" s="127">
        <v>49.718120805369125</v>
      </c>
      <c r="L115" s="126">
        <v>719</v>
      </c>
      <c r="M115" s="127">
        <v>19.302013422818792</v>
      </c>
      <c r="N115" s="126">
        <v>607</v>
      </c>
      <c r="O115" s="127">
        <v>16.29530201342282</v>
      </c>
      <c r="P115" s="126">
        <v>127</v>
      </c>
      <c r="Q115" s="127">
        <v>3.4093959731543624</v>
      </c>
      <c r="R115" s="82">
        <v>3725</v>
      </c>
      <c r="S115"/>
      <c r="T115" s="49">
        <v>789</v>
      </c>
      <c r="U115" s="49">
        <v>19</v>
      </c>
      <c r="V115" s="49">
        <v>113</v>
      </c>
      <c r="W115" s="49">
        <v>372</v>
      </c>
      <c r="X115" s="49">
        <v>1961</v>
      </c>
      <c r="Y115" s="49">
        <v>960</v>
      </c>
      <c r="Z115" s="49">
        <v>696</v>
      </c>
      <c r="AA115" s="49">
        <v>119</v>
      </c>
      <c r="AC115"/>
      <c r="AD115"/>
      <c r="AE115"/>
      <c r="AF115"/>
    </row>
    <row r="116" spans="1:32" ht="15">
      <c r="A116" s="75">
        <v>368</v>
      </c>
      <c r="B116" s="75" t="s">
        <v>135</v>
      </c>
      <c r="C116" s="99">
        <v>14576</v>
      </c>
      <c r="D116" s="126">
        <v>8</v>
      </c>
      <c r="E116" s="127">
        <v>0.23988005997001496</v>
      </c>
      <c r="F116" s="126">
        <v>78</v>
      </c>
      <c r="G116" s="127">
        <v>2.3388305847076465</v>
      </c>
      <c r="H116" s="126">
        <v>304</v>
      </c>
      <c r="I116" s="127">
        <v>9.11544227886057</v>
      </c>
      <c r="J116" s="126">
        <v>1614</v>
      </c>
      <c r="K116" s="127">
        <v>48.395802098950526</v>
      </c>
      <c r="L116" s="126">
        <v>690</v>
      </c>
      <c r="M116" s="127">
        <v>20.689655172413794</v>
      </c>
      <c r="N116" s="126">
        <v>550</v>
      </c>
      <c r="O116" s="127">
        <v>16.491754122938531</v>
      </c>
      <c r="P116" s="126">
        <v>91</v>
      </c>
      <c r="Q116" s="127">
        <v>2.7286356821589206</v>
      </c>
      <c r="R116" s="82">
        <v>3335</v>
      </c>
      <c r="S116"/>
      <c r="T116" s="49">
        <v>792</v>
      </c>
      <c r="U116" s="49">
        <v>10</v>
      </c>
      <c r="V116" s="49">
        <v>36</v>
      </c>
      <c r="W116" s="49">
        <v>188</v>
      </c>
      <c r="X116" s="49">
        <v>855</v>
      </c>
      <c r="Y116" s="49">
        <v>426</v>
      </c>
      <c r="Z116" s="49">
        <v>225</v>
      </c>
      <c r="AA116" s="49">
        <v>42</v>
      </c>
      <c r="AC116"/>
      <c r="AD116"/>
      <c r="AE116"/>
      <c r="AF116"/>
    </row>
    <row r="117" spans="1:32" ht="15">
      <c r="A117" s="75">
        <v>390</v>
      </c>
      <c r="B117" s="75" t="s">
        <v>141</v>
      </c>
      <c r="C117" s="99">
        <v>8689</v>
      </c>
      <c r="D117" s="126">
        <v>15</v>
      </c>
      <c r="E117" s="127">
        <v>0.49701789264413521</v>
      </c>
      <c r="F117" s="126">
        <v>105</v>
      </c>
      <c r="G117" s="127">
        <v>3.4791252485089466</v>
      </c>
      <c r="H117" s="126">
        <v>363</v>
      </c>
      <c r="I117" s="127">
        <v>12.027833001988071</v>
      </c>
      <c r="J117" s="126">
        <v>1533</v>
      </c>
      <c r="K117" s="127">
        <v>50.795228628230618</v>
      </c>
      <c r="L117" s="126">
        <v>675</v>
      </c>
      <c r="M117" s="127">
        <v>22.365805168986082</v>
      </c>
      <c r="N117" s="126">
        <v>296</v>
      </c>
      <c r="O117" s="127">
        <v>9.8078197481776019</v>
      </c>
      <c r="P117" s="126">
        <v>31</v>
      </c>
      <c r="Q117" s="127">
        <v>1.0271703114645461</v>
      </c>
      <c r="R117" s="82">
        <v>3018</v>
      </c>
      <c r="S117"/>
      <c r="T117" s="49">
        <v>809</v>
      </c>
      <c r="U117" s="49">
        <v>19</v>
      </c>
      <c r="V117" s="49">
        <v>86</v>
      </c>
      <c r="W117" s="49">
        <v>350</v>
      </c>
      <c r="X117" s="49">
        <v>1486</v>
      </c>
      <c r="Y117" s="49">
        <v>730</v>
      </c>
      <c r="Z117" s="49">
        <v>592</v>
      </c>
      <c r="AA117" s="49">
        <v>76</v>
      </c>
      <c r="AC117"/>
      <c r="AD117"/>
      <c r="AE117"/>
      <c r="AF117"/>
    </row>
    <row r="118" spans="1:32" ht="15">
      <c r="A118" s="75">
        <v>467</v>
      </c>
      <c r="B118" s="75" t="s">
        <v>151</v>
      </c>
      <c r="C118" s="99">
        <v>7062</v>
      </c>
      <c r="D118" s="126">
        <v>5</v>
      </c>
      <c r="E118" s="127">
        <v>0.59171597633136097</v>
      </c>
      <c r="F118" s="126">
        <v>24</v>
      </c>
      <c r="G118" s="127">
        <v>2.8402366863905324</v>
      </c>
      <c r="H118" s="126">
        <v>74</v>
      </c>
      <c r="I118" s="127">
        <v>8.7573964497041423</v>
      </c>
      <c r="J118" s="126">
        <v>407</v>
      </c>
      <c r="K118" s="127">
        <v>48.165680473372781</v>
      </c>
      <c r="L118" s="126">
        <v>157</v>
      </c>
      <c r="M118" s="127">
        <v>18.579881656804734</v>
      </c>
      <c r="N118" s="126">
        <v>147</v>
      </c>
      <c r="O118" s="127">
        <v>17.396449704142011</v>
      </c>
      <c r="P118" s="126">
        <v>31</v>
      </c>
      <c r="Q118" s="127">
        <v>3.6686390532544375</v>
      </c>
      <c r="R118" s="82">
        <v>845</v>
      </c>
      <c r="S118"/>
      <c r="T118" s="49">
        <v>847</v>
      </c>
      <c r="U118" s="49">
        <v>36</v>
      </c>
      <c r="V118" s="49">
        <v>168</v>
      </c>
      <c r="W118" s="49">
        <v>564</v>
      </c>
      <c r="X118" s="49">
        <v>2787</v>
      </c>
      <c r="Y118" s="49">
        <v>958</v>
      </c>
      <c r="Z118" s="49">
        <v>621</v>
      </c>
      <c r="AA118" s="49">
        <v>100</v>
      </c>
      <c r="AC118"/>
      <c r="AD118"/>
      <c r="AE118"/>
      <c r="AF118"/>
    </row>
    <row r="119" spans="1:32" ht="15">
      <c r="A119" s="75">
        <v>576</v>
      </c>
      <c r="B119" s="75" t="s">
        <v>169</v>
      </c>
      <c r="C119" s="99">
        <v>9280</v>
      </c>
      <c r="D119" s="126">
        <v>5</v>
      </c>
      <c r="E119" s="127">
        <v>0.48780487804878048</v>
      </c>
      <c r="F119" s="126">
        <v>21</v>
      </c>
      <c r="G119" s="127">
        <v>2.0487804878048781</v>
      </c>
      <c r="H119" s="126">
        <v>75</v>
      </c>
      <c r="I119" s="127">
        <v>7.3170731707317067</v>
      </c>
      <c r="J119" s="126">
        <v>471</v>
      </c>
      <c r="K119" s="127">
        <v>45.951219512195124</v>
      </c>
      <c r="L119" s="126">
        <v>227</v>
      </c>
      <c r="M119" s="127">
        <v>22.146341463414636</v>
      </c>
      <c r="N119" s="126">
        <v>194</v>
      </c>
      <c r="O119" s="127">
        <v>18.926829268292682</v>
      </c>
      <c r="P119" s="126">
        <v>32</v>
      </c>
      <c r="Q119" s="127">
        <v>3.1219512195121952</v>
      </c>
      <c r="R119" s="82">
        <v>1025</v>
      </c>
      <c r="S119" t="s">
        <v>1106</v>
      </c>
      <c r="T119" s="49">
        <v>856</v>
      </c>
      <c r="U119" s="49">
        <v>4</v>
      </c>
      <c r="V119" s="49">
        <v>42</v>
      </c>
      <c r="W119" s="49">
        <v>155</v>
      </c>
      <c r="X119" s="49">
        <v>712</v>
      </c>
      <c r="Y119" s="49">
        <v>293</v>
      </c>
      <c r="Z119" s="49">
        <v>222</v>
      </c>
      <c r="AA119" s="49">
        <v>31</v>
      </c>
      <c r="AC119"/>
      <c r="AD119"/>
      <c r="AE119"/>
      <c r="AF119"/>
    </row>
    <row r="120" spans="1:32" ht="15">
      <c r="A120" s="75">
        <v>642</v>
      </c>
      <c r="B120" s="75" t="s">
        <v>187</v>
      </c>
      <c r="C120" s="99">
        <v>19448</v>
      </c>
      <c r="D120" s="126">
        <v>15</v>
      </c>
      <c r="E120" s="127">
        <v>0.67658998646820023</v>
      </c>
      <c r="F120" s="126">
        <v>48</v>
      </c>
      <c r="G120" s="127">
        <v>2.1650879566982408</v>
      </c>
      <c r="H120" s="126">
        <v>195</v>
      </c>
      <c r="I120" s="127">
        <v>8.7956698240866036</v>
      </c>
      <c r="J120" s="126">
        <v>1233</v>
      </c>
      <c r="K120" s="127">
        <v>55.615696887686063</v>
      </c>
      <c r="L120" s="126">
        <v>395</v>
      </c>
      <c r="M120" s="127">
        <v>17.81686964366261</v>
      </c>
      <c r="N120" s="126">
        <v>290</v>
      </c>
      <c r="O120" s="127">
        <v>13.080739738385205</v>
      </c>
      <c r="P120" s="126">
        <v>41</v>
      </c>
      <c r="Q120" s="127">
        <v>1.8493459630130809</v>
      </c>
      <c r="R120" s="82">
        <v>2217</v>
      </c>
      <c r="S120"/>
      <c r="T120" s="49">
        <v>861</v>
      </c>
      <c r="U120" s="49">
        <v>17</v>
      </c>
      <c r="V120" s="49">
        <v>68</v>
      </c>
      <c r="W120" s="49">
        <v>304</v>
      </c>
      <c r="X120" s="49">
        <v>1445</v>
      </c>
      <c r="Y120" s="49">
        <v>832</v>
      </c>
      <c r="Z120" s="49">
        <v>615</v>
      </c>
      <c r="AA120" s="49">
        <v>95</v>
      </c>
      <c r="AC120"/>
      <c r="AD120"/>
      <c r="AE120"/>
      <c r="AF120"/>
    </row>
    <row r="121" spans="1:32" ht="15">
      <c r="A121" s="75">
        <v>679</v>
      </c>
      <c r="B121" s="75" t="s">
        <v>928</v>
      </c>
      <c r="C121" s="99">
        <v>28051</v>
      </c>
      <c r="D121" s="126">
        <v>16</v>
      </c>
      <c r="E121" s="127">
        <v>0.31256104707950771</v>
      </c>
      <c r="F121" s="126">
        <v>119</v>
      </c>
      <c r="G121" s="127">
        <v>2.3246727876538387</v>
      </c>
      <c r="H121" s="126">
        <v>502</v>
      </c>
      <c r="I121" s="127">
        <v>9.8066028521195552</v>
      </c>
      <c r="J121" s="126">
        <v>2272</v>
      </c>
      <c r="K121" s="127">
        <v>44.383668685290097</v>
      </c>
      <c r="L121" s="126">
        <v>1054</v>
      </c>
      <c r="M121" s="127">
        <v>20.589958976362571</v>
      </c>
      <c r="N121" s="126">
        <v>998</v>
      </c>
      <c r="O121" s="127">
        <v>19.495995311584295</v>
      </c>
      <c r="P121" s="126">
        <v>158</v>
      </c>
      <c r="Q121" s="127">
        <v>3.0865403399101385</v>
      </c>
      <c r="R121" s="82">
        <v>5119</v>
      </c>
      <c r="S121"/>
      <c r="T121" s="49">
        <v>1</v>
      </c>
      <c r="U121" s="49">
        <v>11511</v>
      </c>
      <c r="V121" s="49">
        <v>51471</v>
      </c>
      <c r="W121" s="49">
        <v>188112</v>
      </c>
      <c r="X121" s="49">
        <v>975452</v>
      </c>
      <c r="Y121" s="49">
        <v>375381</v>
      </c>
      <c r="Z121" s="49">
        <v>348967</v>
      </c>
      <c r="AA121" s="49">
        <v>64395</v>
      </c>
      <c r="AC121"/>
      <c r="AD121"/>
      <c r="AE121"/>
      <c r="AF121"/>
    </row>
    <row r="122" spans="1:32" ht="15">
      <c r="A122" s="75">
        <v>789</v>
      </c>
      <c r="B122" s="75" t="s">
        <v>232</v>
      </c>
      <c r="C122" s="99">
        <v>17270</v>
      </c>
      <c r="D122" s="126">
        <v>19</v>
      </c>
      <c r="E122" s="127">
        <v>0.44811320754716982</v>
      </c>
      <c r="F122" s="126">
        <v>113</v>
      </c>
      <c r="G122" s="127">
        <v>2.6650943396226414</v>
      </c>
      <c r="H122" s="126">
        <v>372</v>
      </c>
      <c r="I122" s="127">
        <v>8.7735849056603765</v>
      </c>
      <c r="J122" s="126">
        <v>1961</v>
      </c>
      <c r="K122" s="127">
        <v>46.25</v>
      </c>
      <c r="L122" s="126">
        <v>960</v>
      </c>
      <c r="M122" s="127">
        <v>22.641509433962266</v>
      </c>
      <c r="N122" s="126">
        <v>696</v>
      </c>
      <c r="O122" s="127">
        <v>16.415094339622641</v>
      </c>
      <c r="P122" s="126">
        <v>119</v>
      </c>
      <c r="Q122" s="127">
        <v>2.8066037735849059</v>
      </c>
      <c r="R122" s="82">
        <v>4240</v>
      </c>
      <c r="S122"/>
      <c r="T122" s="49">
        <v>79</v>
      </c>
      <c r="U122" s="49">
        <v>121</v>
      </c>
      <c r="V122" s="49">
        <v>698</v>
      </c>
      <c r="W122" s="49">
        <v>2640</v>
      </c>
      <c r="X122" s="49">
        <v>12268</v>
      </c>
      <c r="Y122" s="49">
        <v>4914</v>
      </c>
      <c r="Z122" s="49">
        <v>4031</v>
      </c>
      <c r="AA122" s="49">
        <v>625</v>
      </c>
      <c r="AC122"/>
      <c r="AD122"/>
      <c r="AE122"/>
      <c r="AF122"/>
    </row>
    <row r="123" spans="1:32" ht="15">
      <c r="A123" s="75">
        <v>792</v>
      </c>
      <c r="B123" s="75" t="s">
        <v>236</v>
      </c>
      <c r="C123" s="99">
        <v>6593</v>
      </c>
      <c r="D123" s="126">
        <v>10</v>
      </c>
      <c r="E123" s="127">
        <v>0.5611672278338945</v>
      </c>
      <c r="F123" s="126">
        <v>36</v>
      </c>
      <c r="G123" s="127">
        <v>2.0202020202020203</v>
      </c>
      <c r="H123" s="126">
        <v>188</v>
      </c>
      <c r="I123" s="127">
        <v>10.549943883277217</v>
      </c>
      <c r="J123" s="126">
        <v>855</v>
      </c>
      <c r="K123" s="127">
        <v>47.979797979797979</v>
      </c>
      <c r="L123" s="126">
        <v>426</v>
      </c>
      <c r="M123" s="127">
        <v>23.905723905723907</v>
      </c>
      <c r="N123" s="126">
        <v>225</v>
      </c>
      <c r="O123" s="127">
        <v>12.626262626262626</v>
      </c>
      <c r="P123" s="126">
        <v>42</v>
      </c>
      <c r="Q123" s="127">
        <v>2.3569023569023568</v>
      </c>
      <c r="R123" s="82">
        <v>1782</v>
      </c>
      <c r="S123"/>
      <c r="T123" s="49">
        <v>88</v>
      </c>
      <c r="U123" s="49">
        <v>2342</v>
      </c>
      <c r="V123" s="49">
        <v>10170</v>
      </c>
      <c r="W123" s="49">
        <v>35817</v>
      </c>
      <c r="X123" s="49">
        <v>175592</v>
      </c>
      <c r="Y123" s="49">
        <v>62116</v>
      </c>
      <c r="Z123" s="49">
        <v>53383</v>
      </c>
      <c r="AA123" s="49">
        <v>7603</v>
      </c>
      <c r="AC123"/>
      <c r="AD123"/>
      <c r="AE123"/>
      <c r="AF123"/>
    </row>
    <row r="124" spans="1:32" ht="15">
      <c r="A124" s="75">
        <v>809</v>
      </c>
      <c r="B124" s="75" t="s">
        <v>238</v>
      </c>
      <c r="C124" s="99">
        <v>11457</v>
      </c>
      <c r="D124" s="126">
        <v>19</v>
      </c>
      <c r="E124" s="127">
        <v>0.56903264450434266</v>
      </c>
      <c r="F124" s="126">
        <v>86</v>
      </c>
      <c r="G124" s="127">
        <v>2.5756214435459719</v>
      </c>
      <c r="H124" s="126">
        <v>350</v>
      </c>
      <c r="I124" s="127">
        <v>10.482180293501047</v>
      </c>
      <c r="J124" s="126">
        <v>1486</v>
      </c>
      <c r="K124" s="127">
        <v>44.504342617550165</v>
      </c>
      <c r="L124" s="126">
        <v>730</v>
      </c>
      <c r="M124" s="127">
        <v>21.862833183587902</v>
      </c>
      <c r="N124" s="126">
        <v>592</v>
      </c>
      <c r="O124" s="127">
        <v>17.729859239293202</v>
      </c>
      <c r="P124" s="126">
        <v>76</v>
      </c>
      <c r="Q124" s="127">
        <v>2.2761305780173706</v>
      </c>
      <c r="R124" s="82">
        <v>3339</v>
      </c>
      <c r="S124"/>
      <c r="T124" s="49">
        <v>129</v>
      </c>
      <c r="U124" s="49">
        <v>379</v>
      </c>
      <c r="V124" s="49">
        <v>1865</v>
      </c>
      <c r="W124" s="49">
        <v>6687</v>
      </c>
      <c r="X124" s="49">
        <v>34382</v>
      </c>
      <c r="Y124" s="49">
        <v>14467</v>
      </c>
      <c r="Z124" s="49">
        <v>12859</v>
      </c>
      <c r="AA124" s="49">
        <v>2004</v>
      </c>
      <c r="AC124"/>
      <c r="AD124"/>
      <c r="AE124"/>
      <c r="AF124"/>
    </row>
    <row r="125" spans="1:32" ht="15">
      <c r="A125" s="75">
        <v>847</v>
      </c>
      <c r="B125" s="75" t="s">
        <v>246</v>
      </c>
      <c r="C125" s="99">
        <v>32366</v>
      </c>
      <c r="D125" s="126">
        <v>36</v>
      </c>
      <c r="E125" s="127">
        <v>0.68781047000382123</v>
      </c>
      <c r="F125" s="126">
        <v>168</v>
      </c>
      <c r="G125" s="127">
        <v>3.2097821933511654</v>
      </c>
      <c r="H125" s="126">
        <v>564</v>
      </c>
      <c r="I125" s="127">
        <v>10.775697363393197</v>
      </c>
      <c r="J125" s="126">
        <v>2787</v>
      </c>
      <c r="K125" s="127">
        <v>53.247993886129152</v>
      </c>
      <c r="L125" s="126">
        <v>958</v>
      </c>
      <c r="M125" s="127">
        <v>18.30340084065724</v>
      </c>
      <c r="N125" s="126">
        <v>621</v>
      </c>
      <c r="O125" s="127">
        <v>11.864730607565916</v>
      </c>
      <c r="P125" s="126">
        <v>100</v>
      </c>
      <c r="Q125" s="127">
        <v>1.9105846388995034</v>
      </c>
      <c r="R125" s="82">
        <v>5234</v>
      </c>
      <c r="S125"/>
      <c r="T125" s="49">
        <v>212</v>
      </c>
      <c r="U125" s="49">
        <v>255</v>
      </c>
      <c r="V125" s="49">
        <v>1224</v>
      </c>
      <c r="W125" s="49">
        <v>4503</v>
      </c>
      <c r="X125" s="49">
        <v>22842</v>
      </c>
      <c r="Y125" s="49">
        <v>9760</v>
      </c>
      <c r="Z125" s="49">
        <v>9292</v>
      </c>
      <c r="AA125" s="49">
        <v>1479</v>
      </c>
      <c r="AC125"/>
      <c r="AD125"/>
      <c r="AE125"/>
      <c r="AF125"/>
    </row>
    <row r="126" spans="1:32" ht="15">
      <c r="A126" s="75">
        <v>856</v>
      </c>
      <c r="B126" s="75" t="s">
        <v>251</v>
      </c>
      <c r="C126" s="99">
        <v>6966</v>
      </c>
      <c r="D126" s="126">
        <v>4</v>
      </c>
      <c r="E126" s="127">
        <v>0.27416038382453739</v>
      </c>
      <c r="F126" s="126">
        <v>42</v>
      </c>
      <c r="G126" s="127">
        <v>2.878684030157642</v>
      </c>
      <c r="H126" s="126">
        <v>155</v>
      </c>
      <c r="I126" s="127">
        <v>10.623714873200822</v>
      </c>
      <c r="J126" s="126">
        <v>712</v>
      </c>
      <c r="K126" s="127">
        <v>48.800548320767653</v>
      </c>
      <c r="L126" s="126">
        <v>293</v>
      </c>
      <c r="M126" s="127">
        <v>20.082248115147362</v>
      </c>
      <c r="N126" s="126">
        <v>222</v>
      </c>
      <c r="O126" s="127">
        <v>15.215901302261821</v>
      </c>
      <c r="P126" s="126">
        <v>31</v>
      </c>
      <c r="Q126" s="127">
        <v>2.1247429746401645</v>
      </c>
      <c r="R126" s="82">
        <v>1459</v>
      </c>
      <c r="S126"/>
      <c r="T126" s="49">
        <v>266</v>
      </c>
      <c r="U126" s="49">
        <v>869</v>
      </c>
      <c r="V126" s="49">
        <v>3862</v>
      </c>
      <c r="W126" s="49">
        <v>14231</v>
      </c>
      <c r="X126" s="49">
        <v>75129</v>
      </c>
      <c r="Y126" s="49">
        <v>37570</v>
      </c>
      <c r="Z126" s="49">
        <v>44498</v>
      </c>
      <c r="AA126" s="49">
        <v>8102</v>
      </c>
      <c r="AC126"/>
      <c r="AD126"/>
      <c r="AE126"/>
      <c r="AF126"/>
    </row>
    <row r="127" spans="1:32" ht="15">
      <c r="A127" s="75">
        <v>861</v>
      </c>
      <c r="B127" s="75" t="s">
        <v>255</v>
      </c>
      <c r="C127" s="99">
        <v>12407</v>
      </c>
      <c r="D127" s="126">
        <v>17</v>
      </c>
      <c r="E127" s="127">
        <v>0.50355450236966826</v>
      </c>
      <c r="F127" s="126">
        <v>68</v>
      </c>
      <c r="G127" s="127">
        <v>2.014218009478673</v>
      </c>
      <c r="H127" s="126">
        <v>304</v>
      </c>
      <c r="I127" s="127">
        <v>9.0047393364928912</v>
      </c>
      <c r="J127" s="126">
        <v>1445</v>
      </c>
      <c r="K127" s="127">
        <v>42.802132701421804</v>
      </c>
      <c r="L127" s="126">
        <v>832</v>
      </c>
      <c r="M127" s="127">
        <v>24.644549763033176</v>
      </c>
      <c r="N127" s="126">
        <v>615</v>
      </c>
      <c r="O127" s="127">
        <v>18.21682464454976</v>
      </c>
      <c r="P127" s="126">
        <v>95</v>
      </c>
      <c r="Q127" s="127">
        <v>2.8139810426540284</v>
      </c>
      <c r="R127" s="82">
        <v>3376</v>
      </c>
      <c r="S127"/>
      <c r="T127" s="49">
        <v>308</v>
      </c>
      <c r="U127" s="49">
        <v>216</v>
      </c>
      <c r="V127" s="49">
        <v>1063</v>
      </c>
      <c r="W127" s="49">
        <v>3563</v>
      </c>
      <c r="X127" s="49">
        <v>17747</v>
      </c>
      <c r="Y127" s="49">
        <v>7414</v>
      </c>
      <c r="Z127" s="49">
        <v>6374</v>
      </c>
      <c r="AA127" s="49">
        <v>1002</v>
      </c>
      <c r="AC127"/>
      <c r="AD127"/>
      <c r="AE127"/>
      <c r="AF127"/>
    </row>
    <row r="128" spans="1:32" ht="15">
      <c r="A128" s="124">
        <v>9</v>
      </c>
      <c r="B128" s="71" t="s">
        <v>799</v>
      </c>
      <c r="C128" s="128">
        <v>4209006</v>
      </c>
      <c r="D128" s="128">
        <v>17850</v>
      </c>
      <c r="E128" s="129">
        <v>0.57499385545781911</v>
      </c>
      <c r="F128" s="128">
        <v>79871</v>
      </c>
      <c r="G128" s="129">
        <v>2.5728478559815948</v>
      </c>
      <c r="H128" s="128">
        <v>289359</v>
      </c>
      <c r="I128" s="129">
        <v>9.3209886286509303</v>
      </c>
      <c r="J128" s="128">
        <v>1493477</v>
      </c>
      <c r="K128" s="129">
        <v>48.108688978575756</v>
      </c>
      <c r="L128" s="128">
        <v>582371</v>
      </c>
      <c r="M128" s="129">
        <v>18.759649669289949</v>
      </c>
      <c r="N128" s="128">
        <v>545947</v>
      </c>
      <c r="O128" s="129">
        <v>17.58634007874678</v>
      </c>
      <c r="P128" s="128">
        <v>95506</v>
      </c>
      <c r="Q128" s="129">
        <v>3.0764909332971695</v>
      </c>
      <c r="R128" s="137">
        <v>3104381</v>
      </c>
      <c r="S128"/>
      <c r="T128" s="49">
        <v>360</v>
      </c>
      <c r="U128" s="49">
        <v>1373</v>
      </c>
      <c r="V128" s="49">
        <v>6188</v>
      </c>
      <c r="W128" s="49">
        <v>22808</v>
      </c>
      <c r="X128" s="49">
        <v>118267</v>
      </c>
      <c r="Y128" s="49">
        <v>46585</v>
      </c>
      <c r="Z128" s="49">
        <v>43483</v>
      </c>
      <c r="AA128" s="49">
        <v>6915</v>
      </c>
      <c r="AC128"/>
      <c r="AD128"/>
      <c r="AE128"/>
      <c r="AF128"/>
    </row>
    <row r="129" spans="1:32" ht="15">
      <c r="A129" s="75">
        <v>1</v>
      </c>
      <c r="B129" s="75" t="s">
        <v>6</v>
      </c>
      <c r="C129" s="99">
        <v>2634570</v>
      </c>
      <c r="D129" s="126">
        <v>11511</v>
      </c>
      <c r="E129" s="127">
        <v>0.57118358706865369</v>
      </c>
      <c r="F129" s="126">
        <v>51471</v>
      </c>
      <c r="G129" s="127">
        <v>2.554025750152956</v>
      </c>
      <c r="H129" s="126">
        <v>188112</v>
      </c>
      <c r="I129" s="127">
        <v>9.3342443689217784</v>
      </c>
      <c r="J129" s="126">
        <v>975452</v>
      </c>
      <c r="K129" s="127">
        <v>48.402586428050768</v>
      </c>
      <c r="L129" s="126">
        <v>375381</v>
      </c>
      <c r="M129" s="127">
        <v>18.626658509027738</v>
      </c>
      <c r="N129" s="126">
        <v>348967</v>
      </c>
      <c r="O129" s="127">
        <v>17.315978006132124</v>
      </c>
      <c r="P129" s="126">
        <v>64395</v>
      </c>
      <c r="Q129" s="127">
        <v>3.1953233506459866</v>
      </c>
      <c r="R129" s="82">
        <v>2015289</v>
      </c>
      <c r="S129"/>
      <c r="T129" s="49">
        <v>380</v>
      </c>
      <c r="U129" s="49">
        <v>232</v>
      </c>
      <c r="V129" s="49">
        <v>1220</v>
      </c>
      <c r="W129" s="49">
        <v>4404</v>
      </c>
      <c r="X129" s="49">
        <v>22975</v>
      </c>
      <c r="Y129" s="49">
        <v>8988</v>
      </c>
      <c r="Z129" s="49">
        <v>7919</v>
      </c>
      <c r="AA129" s="49">
        <v>1239</v>
      </c>
      <c r="AC129"/>
      <c r="AD129"/>
      <c r="AE129"/>
      <c r="AF129"/>
    </row>
    <row r="130" spans="1:32" ht="15">
      <c r="A130" s="75">
        <v>79</v>
      </c>
      <c r="B130" s="75" t="s">
        <v>41</v>
      </c>
      <c r="C130" s="99">
        <v>56505</v>
      </c>
      <c r="D130" s="126">
        <v>121</v>
      </c>
      <c r="E130" s="127">
        <v>0.47831758706565997</v>
      </c>
      <c r="F130" s="126">
        <v>698</v>
      </c>
      <c r="G130" s="127">
        <v>2.7592204609242206</v>
      </c>
      <c r="H130" s="126">
        <v>2640</v>
      </c>
      <c r="I130" s="127">
        <v>10.436020081432581</v>
      </c>
      <c r="J130" s="126">
        <v>12268</v>
      </c>
      <c r="K130" s="127">
        <v>48.495869075384434</v>
      </c>
      <c r="L130" s="126">
        <v>4914</v>
      </c>
      <c r="M130" s="127">
        <v>19.42522828793928</v>
      </c>
      <c r="N130" s="126">
        <v>4031</v>
      </c>
      <c r="O130" s="127">
        <v>15.934695813732855</v>
      </c>
      <c r="P130" s="126">
        <v>625</v>
      </c>
      <c r="Q130" s="127">
        <v>2.4706486935209706</v>
      </c>
      <c r="R130" s="82">
        <v>25297</v>
      </c>
      <c r="T130" s="49">
        <v>631</v>
      </c>
      <c r="U130" s="49">
        <v>552</v>
      </c>
      <c r="V130" s="49">
        <v>2110</v>
      </c>
      <c r="W130" s="49">
        <v>6594</v>
      </c>
      <c r="X130" s="49">
        <v>38823</v>
      </c>
      <c r="Y130" s="49">
        <v>15176</v>
      </c>
      <c r="Z130" s="49">
        <v>15141</v>
      </c>
      <c r="AA130" s="49">
        <v>2142</v>
      </c>
    </row>
    <row r="131" spans="1:32" ht="15">
      <c r="A131" s="75">
        <v>88</v>
      </c>
      <c r="B131" s="75" t="s">
        <v>45</v>
      </c>
      <c r="C131" s="99">
        <v>570329</v>
      </c>
      <c r="D131" s="126">
        <v>2342</v>
      </c>
      <c r="E131" s="127">
        <v>0.67488322099687925</v>
      </c>
      <c r="F131" s="126">
        <v>10170</v>
      </c>
      <c r="G131" s="127">
        <v>2.9306414848583522</v>
      </c>
      <c r="H131" s="126">
        <v>35817</v>
      </c>
      <c r="I131" s="127">
        <v>10.321217901983443</v>
      </c>
      <c r="J131" s="126">
        <v>175592</v>
      </c>
      <c r="K131" s="127">
        <v>50.599527985176771</v>
      </c>
      <c r="L131" s="126">
        <v>62116</v>
      </c>
      <c r="M131" s="127">
        <v>17.899678119317738</v>
      </c>
      <c r="N131" s="126">
        <v>53383</v>
      </c>
      <c r="O131" s="127">
        <v>15.383130224797782</v>
      </c>
      <c r="P131" s="126">
        <v>7603</v>
      </c>
      <c r="Q131" s="127">
        <v>2.1909210628690317</v>
      </c>
      <c r="R131" s="82">
        <v>347023</v>
      </c>
      <c r="T131" s="29"/>
      <c r="U131"/>
      <c r="V131"/>
      <c r="W131"/>
      <c r="X131"/>
      <c r="Y131"/>
      <c r="Z131"/>
      <c r="AA131"/>
    </row>
    <row r="132" spans="1:32" ht="15">
      <c r="A132" s="75">
        <v>129</v>
      </c>
      <c r="B132" s="75" t="s">
        <v>929</v>
      </c>
      <c r="C132" s="99">
        <v>86667</v>
      </c>
      <c r="D132" s="126">
        <v>379</v>
      </c>
      <c r="E132" s="127">
        <v>0.52172955412083755</v>
      </c>
      <c r="F132" s="126">
        <v>1865</v>
      </c>
      <c r="G132" s="127">
        <v>2.5673499167159948</v>
      </c>
      <c r="H132" s="126">
        <v>6687</v>
      </c>
      <c r="I132" s="127">
        <v>9.2052916316782074</v>
      </c>
      <c r="J132" s="126">
        <v>34382</v>
      </c>
      <c r="K132" s="127">
        <v>47.330093746128327</v>
      </c>
      <c r="L132" s="126">
        <v>14467</v>
      </c>
      <c r="M132" s="127">
        <v>19.915201740016244</v>
      </c>
      <c r="N132" s="126">
        <v>12859</v>
      </c>
      <c r="O132" s="127">
        <v>17.701636771609103</v>
      </c>
      <c r="P132" s="126">
        <v>2004</v>
      </c>
      <c r="Q132" s="127">
        <v>2.7586966397312884</v>
      </c>
      <c r="R132" s="82">
        <v>72643</v>
      </c>
      <c r="T132" s="115"/>
      <c r="U132" s="116"/>
      <c r="V132" s="116"/>
      <c r="W132" s="116"/>
    </row>
    <row r="133" spans="1:32" ht="15">
      <c r="A133" s="75">
        <v>212</v>
      </c>
      <c r="B133" s="75" t="s">
        <v>90</v>
      </c>
      <c r="C133" s="99">
        <v>84787</v>
      </c>
      <c r="D133" s="126">
        <v>255</v>
      </c>
      <c r="E133" s="127">
        <v>0.51666497821902546</v>
      </c>
      <c r="F133" s="126">
        <v>1224</v>
      </c>
      <c r="G133" s="127">
        <v>2.479991895451322</v>
      </c>
      <c r="H133" s="126">
        <v>4503</v>
      </c>
      <c r="I133" s="127">
        <v>9.123695674197144</v>
      </c>
      <c r="J133" s="126">
        <v>22842</v>
      </c>
      <c r="K133" s="127">
        <v>46.28102522540776</v>
      </c>
      <c r="L133" s="126">
        <v>9760</v>
      </c>
      <c r="M133" s="127">
        <v>19.775098774187015</v>
      </c>
      <c r="N133" s="126">
        <v>9292</v>
      </c>
      <c r="O133" s="127">
        <v>18.826866578867392</v>
      </c>
      <c r="P133" s="126">
        <v>1479</v>
      </c>
      <c r="Q133" s="127">
        <v>2.9966568736703474</v>
      </c>
      <c r="R133" s="82">
        <v>49355</v>
      </c>
    </row>
    <row r="134" spans="1:32" ht="15">
      <c r="A134" s="75">
        <v>266</v>
      </c>
      <c r="B134" s="75" t="s">
        <v>104</v>
      </c>
      <c r="C134" s="99">
        <v>250012</v>
      </c>
      <c r="D134" s="126">
        <v>869</v>
      </c>
      <c r="E134" s="127">
        <v>0.47161363500686532</v>
      </c>
      <c r="F134" s="126">
        <v>3862</v>
      </c>
      <c r="G134" s="127">
        <v>2.0959399981547913</v>
      </c>
      <c r="H134" s="126">
        <v>14231</v>
      </c>
      <c r="I134" s="127">
        <v>7.7232838202332568</v>
      </c>
      <c r="J134" s="126">
        <v>75129</v>
      </c>
      <c r="K134" s="127">
        <v>40.773142444684439</v>
      </c>
      <c r="L134" s="126">
        <v>37570</v>
      </c>
      <c r="M134" s="127">
        <v>20.389556118766315</v>
      </c>
      <c r="N134" s="126">
        <v>44498</v>
      </c>
      <c r="O134" s="127">
        <v>24.149440196243372</v>
      </c>
      <c r="P134" s="126">
        <v>8102</v>
      </c>
      <c r="Q134" s="127">
        <v>4.3970237869109576</v>
      </c>
      <c r="R134" s="82">
        <v>184261</v>
      </c>
    </row>
    <row r="135" spans="1:32" ht="15">
      <c r="A135" s="75">
        <v>308</v>
      </c>
      <c r="B135" s="75" t="s">
        <v>112</v>
      </c>
      <c r="C135" s="99">
        <v>56312</v>
      </c>
      <c r="D135" s="126">
        <v>216</v>
      </c>
      <c r="E135" s="127">
        <v>0.57786457636640898</v>
      </c>
      <c r="F135" s="126">
        <v>1063</v>
      </c>
      <c r="G135" s="127">
        <v>2.8438427994328364</v>
      </c>
      <c r="H135" s="126">
        <v>3563</v>
      </c>
      <c r="I135" s="127">
        <v>9.5320902110810888</v>
      </c>
      <c r="J135" s="126">
        <v>17747</v>
      </c>
      <c r="K135" s="127">
        <v>47.478530725808611</v>
      </c>
      <c r="L135" s="126">
        <v>7414</v>
      </c>
      <c r="M135" s="127">
        <v>19.834666523984055</v>
      </c>
      <c r="N135" s="126">
        <v>6374</v>
      </c>
      <c r="O135" s="127">
        <v>17.052355600738384</v>
      </c>
      <c r="P135" s="126">
        <v>1002</v>
      </c>
      <c r="Q135" s="127">
        <v>2.6806495625886195</v>
      </c>
      <c r="R135" s="82">
        <v>37379</v>
      </c>
    </row>
    <row r="136" spans="1:32" ht="15">
      <c r="A136" s="75">
        <v>360</v>
      </c>
      <c r="B136" s="75" t="s">
        <v>930</v>
      </c>
      <c r="C136" s="99">
        <v>301428</v>
      </c>
      <c r="D136" s="126">
        <v>1373</v>
      </c>
      <c r="E136" s="127">
        <v>0.55899584315545625</v>
      </c>
      <c r="F136" s="126">
        <v>6188</v>
      </c>
      <c r="G136" s="127">
        <v>2.519349073158021</v>
      </c>
      <c r="H136" s="126">
        <v>22808</v>
      </c>
      <c r="I136" s="127">
        <v>9.2859265773413284</v>
      </c>
      <c r="J136" s="126">
        <v>118267</v>
      </c>
      <c r="K136" s="127">
        <v>48.15059095591139</v>
      </c>
      <c r="L136" s="126">
        <v>46585</v>
      </c>
      <c r="M136" s="127">
        <v>18.966366608446414</v>
      </c>
      <c r="N136" s="126">
        <v>43483</v>
      </c>
      <c r="O136" s="127">
        <v>17.703434994849747</v>
      </c>
      <c r="P136" s="126">
        <v>6915</v>
      </c>
      <c r="Q136" s="127">
        <v>2.81533594713764</v>
      </c>
      <c r="R136" s="82">
        <v>245619</v>
      </c>
    </row>
    <row r="137" spans="1:32" ht="15">
      <c r="A137" s="75">
        <v>380</v>
      </c>
      <c r="B137" s="75" t="s">
        <v>139</v>
      </c>
      <c r="C137" s="99">
        <v>78143</v>
      </c>
      <c r="D137" s="126">
        <v>232</v>
      </c>
      <c r="E137" s="127">
        <v>0.49385869680907679</v>
      </c>
      <c r="F137" s="126">
        <v>1220</v>
      </c>
      <c r="G137" s="127">
        <v>2.5970155608063523</v>
      </c>
      <c r="H137" s="126">
        <v>4404</v>
      </c>
      <c r="I137" s="127">
        <v>9.3748004342550608</v>
      </c>
      <c r="J137" s="126">
        <v>22975</v>
      </c>
      <c r="K137" s="127">
        <v>48.906911893054051</v>
      </c>
      <c r="L137" s="126">
        <v>8988</v>
      </c>
      <c r="M137" s="127">
        <v>19.132767098793028</v>
      </c>
      <c r="N137" s="126">
        <v>7919</v>
      </c>
      <c r="O137" s="127">
        <v>16.857185431168446</v>
      </c>
      <c r="P137" s="126">
        <v>1239</v>
      </c>
      <c r="Q137" s="127">
        <v>2.6374608851139918</v>
      </c>
      <c r="R137" s="82">
        <v>46977</v>
      </c>
    </row>
    <row r="138" spans="1:32" ht="15">
      <c r="A138" s="75">
        <v>631</v>
      </c>
      <c r="B138" s="75" t="s">
        <v>185</v>
      </c>
      <c r="C138" s="99">
        <v>90253</v>
      </c>
      <c r="D138" s="126">
        <v>552</v>
      </c>
      <c r="E138" s="127">
        <v>0.68539074722491244</v>
      </c>
      <c r="F138" s="126">
        <v>2110</v>
      </c>
      <c r="G138" s="127">
        <v>2.61988129826914</v>
      </c>
      <c r="H138" s="126">
        <v>6594</v>
      </c>
      <c r="I138" s="127">
        <v>8.1874394695671615</v>
      </c>
      <c r="J138" s="126">
        <v>38823</v>
      </c>
      <c r="K138" s="127">
        <v>48.20457423824778</v>
      </c>
      <c r="L138" s="126">
        <v>15176</v>
      </c>
      <c r="M138" s="127">
        <v>18.843278949067521</v>
      </c>
      <c r="N138" s="126">
        <v>15141</v>
      </c>
      <c r="O138" s="127">
        <v>18.799821202413767</v>
      </c>
      <c r="P138" s="126">
        <v>2142</v>
      </c>
      <c r="Q138" s="127">
        <v>2.6596140952097147</v>
      </c>
      <c r="R138" s="82">
        <v>80538</v>
      </c>
    </row>
    <row r="139" spans="1:32">
      <c r="B139" s="85"/>
    </row>
    <row r="140" spans="1:32">
      <c r="B140" s="138" t="s">
        <v>324</v>
      </c>
      <c r="C140" s="880" t="s">
        <v>972</v>
      </c>
      <c r="D140" s="881"/>
      <c r="E140" s="881"/>
      <c r="F140" s="882" t="s">
        <v>1104</v>
      </c>
      <c r="G140" s="882"/>
      <c r="H140" s="139"/>
      <c r="I140" s="139"/>
      <c r="J140" s="139"/>
      <c r="K140" s="139"/>
      <c r="L140" s="139"/>
      <c r="M140" s="139"/>
      <c r="N140" s="139"/>
      <c r="O140" s="141"/>
      <c r="P140" s="141"/>
      <c r="Q140" s="141"/>
      <c r="R140" s="144"/>
    </row>
    <row r="141" spans="1:32">
      <c r="B141" s="35" t="s">
        <v>329</v>
      </c>
      <c r="C141" s="747" t="s">
        <v>330</v>
      </c>
      <c r="D141" s="748"/>
      <c r="E141" s="748"/>
      <c r="F141" s="748"/>
      <c r="G141" s="748"/>
      <c r="H141" s="748"/>
      <c r="I141" s="748"/>
      <c r="J141" s="748"/>
      <c r="K141" s="748"/>
      <c r="L141" s="748"/>
      <c r="M141" s="748"/>
      <c r="N141" s="748"/>
      <c r="O141" s="142"/>
      <c r="P141" s="142"/>
      <c r="Q141" s="142"/>
      <c r="R141" s="145"/>
    </row>
    <row r="142" spans="1:32">
      <c r="B142" s="36" t="s">
        <v>331</v>
      </c>
      <c r="C142" s="807" t="s">
        <v>332</v>
      </c>
      <c r="D142" s="808" t="s">
        <v>803</v>
      </c>
      <c r="E142" s="808"/>
      <c r="F142" s="808"/>
      <c r="G142" s="808"/>
      <c r="H142" s="808"/>
      <c r="I142" s="808"/>
      <c r="J142" s="808"/>
      <c r="K142" s="808"/>
      <c r="L142" s="808"/>
      <c r="M142" s="808"/>
      <c r="N142" s="808"/>
      <c r="O142" s="143"/>
      <c r="P142" s="143"/>
      <c r="Q142" s="143"/>
      <c r="R142" s="146"/>
    </row>
    <row r="143" spans="1:32">
      <c r="B143" s="140"/>
    </row>
  </sheetData>
  <sheetProtection autoFilter="0"/>
  <mergeCells count="11">
    <mergeCell ref="C1:Q1"/>
    <mergeCell ref="D2:Q2"/>
    <mergeCell ref="C140:E140"/>
    <mergeCell ref="C141:N141"/>
    <mergeCell ref="C142:N142"/>
    <mergeCell ref="F140:G140"/>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5.140625" style="60" customWidth="1"/>
    <col min="2" max="2" width="20.140625" style="96" customWidth="1"/>
    <col min="3" max="3" width="11.42578125" style="60" customWidth="1"/>
    <col min="4" max="4" width="13.7109375" style="57" customWidth="1"/>
    <col min="5" max="5" width="7.85546875" style="57" customWidth="1"/>
    <col min="6" max="6" width="11.42578125" style="57" customWidth="1"/>
    <col min="7" max="7" width="8.85546875" style="57" customWidth="1"/>
    <col min="8" max="8" width="13.7109375" style="57" customWidth="1"/>
    <col min="9" max="9" width="7.5703125" style="57" customWidth="1"/>
    <col min="10" max="10" width="12.28515625" style="57" customWidth="1"/>
    <col min="11" max="11" width="6.7109375" style="57" customWidth="1"/>
    <col min="12" max="12" width="11.42578125" style="57" customWidth="1"/>
    <col min="13" max="13" width="6.7109375" style="57" customWidth="1"/>
    <col min="14" max="14" width="11.42578125" style="57" customWidth="1"/>
    <col min="15" max="15" width="6.7109375" style="57" customWidth="1"/>
    <col min="16" max="16" width="12.7109375" style="57" customWidth="1"/>
    <col min="17" max="17" width="11.42578125" style="57" customWidth="1"/>
    <col min="18" max="24" width="11.42578125" style="57" hidden="1"/>
    <col min="25" max="26" width="0" style="57" hidden="1"/>
    <col min="27" max="16384" width="11.42578125" style="57" hidden="1"/>
  </cols>
  <sheetData>
    <row r="1" spans="1:26" ht="71.25" customHeight="1">
      <c r="A1" s="61"/>
      <c r="B1" s="61"/>
      <c r="C1" s="62"/>
      <c r="D1" s="883" t="s">
        <v>973</v>
      </c>
      <c r="E1" s="883"/>
      <c r="F1" s="883"/>
      <c r="G1" s="883"/>
      <c r="H1" s="883"/>
      <c r="I1" s="883"/>
      <c r="J1" s="883"/>
      <c r="K1" s="883"/>
      <c r="L1" s="883"/>
      <c r="M1" s="883"/>
      <c r="N1" s="883"/>
      <c r="O1" s="883"/>
      <c r="P1" s="79" t="s">
        <v>1104</v>
      </c>
      <c r="Q1" s="18" t="s">
        <v>313</v>
      </c>
    </row>
    <row r="2" spans="1:26" ht="12.75" customHeight="1">
      <c r="A2" s="884" t="s">
        <v>841</v>
      </c>
      <c r="B2" s="874" t="s">
        <v>842</v>
      </c>
      <c r="C2" s="875" t="s">
        <v>306</v>
      </c>
      <c r="D2" s="868" t="s">
        <v>933</v>
      </c>
      <c r="E2" s="868"/>
      <c r="F2" s="868"/>
      <c r="G2" s="868"/>
      <c r="H2" s="868"/>
      <c r="I2" s="868"/>
      <c r="J2" s="868"/>
      <c r="K2" s="868"/>
      <c r="L2" s="868"/>
      <c r="M2" s="868"/>
      <c r="N2" s="868"/>
      <c r="O2" s="868"/>
      <c r="P2" s="876" t="s">
        <v>934</v>
      </c>
    </row>
    <row r="3" spans="1:26" ht="12.75" customHeight="1">
      <c r="A3" s="884"/>
      <c r="B3" s="874"/>
      <c r="C3" s="875"/>
      <c r="D3" s="868"/>
      <c r="E3" s="868"/>
      <c r="F3" s="868"/>
      <c r="G3" s="868"/>
      <c r="H3" s="868"/>
      <c r="I3" s="868"/>
      <c r="J3" s="868"/>
      <c r="K3" s="868"/>
      <c r="L3" s="868"/>
      <c r="M3" s="868"/>
      <c r="N3" s="868"/>
      <c r="O3" s="868"/>
      <c r="P3" s="876"/>
      <c r="S3" s="867" t="s">
        <v>664</v>
      </c>
      <c r="T3" s="867"/>
      <c r="U3" s="867"/>
      <c r="V3" s="867"/>
      <c r="W3" s="867"/>
      <c r="X3" s="867"/>
      <c r="Y3" s="867"/>
    </row>
    <row r="4" spans="1:26" ht="33.75" customHeight="1">
      <c r="A4" s="884"/>
      <c r="B4" s="874"/>
      <c r="C4" s="875"/>
      <c r="D4" s="64" t="s">
        <v>958</v>
      </c>
      <c r="E4" s="64" t="s">
        <v>543</v>
      </c>
      <c r="F4" s="64" t="s">
        <v>959</v>
      </c>
      <c r="G4" s="64" t="s">
        <v>543</v>
      </c>
      <c r="H4" s="64" t="s">
        <v>960</v>
      </c>
      <c r="I4" s="64" t="s">
        <v>543</v>
      </c>
      <c r="J4" s="64" t="s">
        <v>961</v>
      </c>
      <c r="K4" s="64" t="s">
        <v>543</v>
      </c>
      <c r="L4" s="64" t="s">
        <v>962</v>
      </c>
      <c r="M4" s="64" t="s">
        <v>543</v>
      </c>
      <c r="N4" s="64" t="s">
        <v>963</v>
      </c>
      <c r="O4" s="64" t="s">
        <v>543</v>
      </c>
      <c r="P4" s="876"/>
      <c r="S4" s="867"/>
      <c r="T4" s="867"/>
      <c r="U4" s="867"/>
      <c r="V4" s="867"/>
      <c r="W4" s="867"/>
      <c r="X4" s="867"/>
      <c r="Y4" s="867"/>
    </row>
    <row r="5" spans="1:26" ht="20.25" customHeight="1">
      <c r="A5" s="884"/>
      <c r="B5" s="66" t="s">
        <v>872</v>
      </c>
      <c r="C5" s="67">
        <v>6951825</v>
      </c>
      <c r="D5" s="68">
        <v>172315</v>
      </c>
      <c r="E5" s="97">
        <v>2.478701635901364E-2</v>
      </c>
      <c r="F5" s="68">
        <v>240823</v>
      </c>
      <c r="G5" s="97">
        <v>3.4641694806759375E-2</v>
      </c>
      <c r="H5" s="68">
        <v>263189</v>
      </c>
      <c r="I5" s="97">
        <v>3.7858979476612258E-2</v>
      </c>
      <c r="J5" s="68">
        <v>720664</v>
      </c>
      <c r="K5" s="97">
        <v>0.10366544036997478</v>
      </c>
      <c r="L5" s="68">
        <v>1874672</v>
      </c>
      <c r="M5" s="97">
        <v>0.26966616679792715</v>
      </c>
      <c r="N5" s="68">
        <v>777360</v>
      </c>
      <c r="O5" s="97">
        <v>0.11182099664476594</v>
      </c>
      <c r="P5" s="80">
        <v>4049023</v>
      </c>
      <c r="R5" t="s">
        <v>752</v>
      </c>
      <c r="S5" s="49" t="s">
        <v>964</v>
      </c>
      <c r="T5" s="49" t="s">
        <v>965</v>
      </c>
      <c r="U5" s="49" t="s">
        <v>966</v>
      </c>
      <c r="V5" s="49" t="s">
        <v>967</v>
      </c>
      <c r="W5" s="49" t="s">
        <v>968</v>
      </c>
      <c r="X5" s="49" t="s">
        <v>969</v>
      </c>
    </row>
    <row r="6" spans="1:26" ht="24.75" customHeight="1">
      <c r="A6" s="70">
        <v>1</v>
      </c>
      <c r="B6" s="71" t="s">
        <v>315</v>
      </c>
      <c r="C6" s="72">
        <v>112011</v>
      </c>
      <c r="D6" s="72">
        <v>1339</v>
      </c>
      <c r="E6" s="98">
        <v>1.1954183071305496E-2</v>
      </c>
      <c r="F6" s="72">
        <v>1648</v>
      </c>
      <c r="G6" s="98">
        <v>1.4712840703145227E-2</v>
      </c>
      <c r="H6" s="72">
        <v>1853</v>
      </c>
      <c r="I6" s="98">
        <v>1.6543018096436959E-2</v>
      </c>
      <c r="J6" s="72">
        <v>5085</v>
      </c>
      <c r="K6" s="98">
        <v>4.5397327048236333E-2</v>
      </c>
      <c r="L6" s="72">
        <v>13185</v>
      </c>
      <c r="M6" s="98">
        <v>0.11771165331976324</v>
      </c>
      <c r="N6" s="72">
        <v>2924</v>
      </c>
      <c r="O6" s="98">
        <v>2.610457901456107E-2</v>
      </c>
      <c r="P6" s="81">
        <v>26034</v>
      </c>
      <c r="R6" s="49">
        <v>142</v>
      </c>
      <c r="S6" s="49">
        <v>27</v>
      </c>
      <c r="T6" s="49">
        <v>43</v>
      </c>
      <c r="U6" s="49">
        <v>57</v>
      </c>
      <c r="V6" s="49">
        <v>144</v>
      </c>
      <c r="W6" s="49">
        <v>355</v>
      </c>
      <c r="X6" s="49">
        <v>173</v>
      </c>
      <c r="Y6"/>
    </row>
    <row r="7" spans="1:26" ht="15">
      <c r="A7" s="74">
        <v>142</v>
      </c>
      <c r="B7" s="75" t="s">
        <v>67</v>
      </c>
      <c r="C7" s="99">
        <v>4850</v>
      </c>
      <c r="D7" s="77">
        <v>27</v>
      </c>
      <c r="E7" s="100">
        <v>5.5670103092783502E-3</v>
      </c>
      <c r="F7" s="77">
        <v>43</v>
      </c>
      <c r="G7" s="100">
        <v>8.8659793814432983E-3</v>
      </c>
      <c r="H7" s="77">
        <v>57</v>
      </c>
      <c r="I7" s="100">
        <v>1.1752577319587629E-2</v>
      </c>
      <c r="J7" s="77">
        <v>144</v>
      </c>
      <c r="K7" s="100">
        <v>2.9690721649484535E-2</v>
      </c>
      <c r="L7" s="77">
        <v>355</v>
      </c>
      <c r="M7" s="100">
        <v>7.3195876288659797E-2</v>
      </c>
      <c r="N7" s="77">
        <v>173</v>
      </c>
      <c r="O7" s="100">
        <v>3.5670103092783505E-2</v>
      </c>
      <c r="P7" s="82">
        <v>799</v>
      </c>
      <c r="R7" s="49">
        <v>425</v>
      </c>
      <c r="S7" s="49">
        <v>106</v>
      </c>
      <c r="T7" s="49">
        <v>137</v>
      </c>
      <c r="U7" s="49">
        <v>141</v>
      </c>
      <c r="V7" s="49">
        <v>502</v>
      </c>
      <c r="W7" s="49">
        <v>1091</v>
      </c>
      <c r="X7" s="49">
        <v>232</v>
      </c>
      <c r="Y7"/>
    </row>
    <row r="8" spans="1:26" ht="15">
      <c r="A8" s="74">
        <v>425</v>
      </c>
      <c r="B8" s="75" t="s">
        <v>147</v>
      </c>
      <c r="C8" s="99">
        <v>8785</v>
      </c>
      <c r="D8" s="77">
        <v>106</v>
      </c>
      <c r="E8" s="100">
        <v>1.2066021627774615E-2</v>
      </c>
      <c r="F8" s="77">
        <v>137</v>
      </c>
      <c r="G8" s="100">
        <v>1.5594763801935117E-2</v>
      </c>
      <c r="H8" s="77">
        <v>141</v>
      </c>
      <c r="I8" s="100">
        <v>1.6050085372794537E-2</v>
      </c>
      <c r="J8" s="77">
        <v>502</v>
      </c>
      <c r="K8" s="100">
        <v>5.7142857142857141E-2</v>
      </c>
      <c r="L8" s="77">
        <v>1091</v>
      </c>
      <c r="M8" s="100">
        <v>0.12418895845190665</v>
      </c>
      <c r="N8" s="77">
        <v>232</v>
      </c>
      <c r="O8" s="100">
        <v>2.6408651109846328E-2</v>
      </c>
      <c r="P8" s="82">
        <v>2209</v>
      </c>
      <c r="R8" s="49">
        <v>579</v>
      </c>
      <c r="S8" s="49">
        <v>792</v>
      </c>
      <c r="T8" s="49">
        <v>972</v>
      </c>
      <c r="U8" s="49">
        <v>1146</v>
      </c>
      <c r="V8" s="49">
        <v>2677</v>
      </c>
      <c r="W8" s="49">
        <v>7701</v>
      </c>
      <c r="X8" s="49">
        <v>1791</v>
      </c>
      <c r="Y8"/>
      <c r="Z8" s="57" t="s">
        <v>974</v>
      </c>
    </row>
    <row r="9" spans="1:26" ht="15">
      <c r="A9" s="74">
        <v>579</v>
      </c>
      <c r="B9" s="75" t="s">
        <v>171</v>
      </c>
      <c r="C9" s="99">
        <v>42468</v>
      </c>
      <c r="D9" s="77">
        <v>792</v>
      </c>
      <c r="E9" s="100">
        <v>1.8649335970613169E-2</v>
      </c>
      <c r="F9" s="77">
        <v>972</v>
      </c>
      <c r="G9" s="100">
        <v>2.2887821418479795E-2</v>
      </c>
      <c r="H9" s="77">
        <v>1146</v>
      </c>
      <c r="I9" s="100">
        <v>2.6985024018084204E-2</v>
      </c>
      <c r="J9" s="77">
        <v>2677</v>
      </c>
      <c r="K9" s="100">
        <v>6.3035697466327589E-2</v>
      </c>
      <c r="L9" s="77">
        <v>7701</v>
      </c>
      <c r="M9" s="100">
        <v>0.1813365357445606</v>
      </c>
      <c r="N9" s="77">
        <v>1791</v>
      </c>
      <c r="O9" s="100">
        <v>4.2172930206272961E-2</v>
      </c>
      <c r="P9" s="82">
        <v>15079</v>
      </c>
      <c r="R9" s="49">
        <v>585</v>
      </c>
      <c r="S9" s="49">
        <v>113</v>
      </c>
      <c r="T9" s="49">
        <v>143</v>
      </c>
      <c r="U9" s="49">
        <v>166</v>
      </c>
      <c r="V9" s="49">
        <v>405</v>
      </c>
      <c r="W9" s="49">
        <v>1347</v>
      </c>
      <c r="X9" s="49">
        <v>407</v>
      </c>
      <c r="Y9"/>
    </row>
    <row r="10" spans="1:26" ht="15">
      <c r="A10" s="74">
        <v>585</v>
      </c>
      <c r="B10" s="75" t="s">
        <v>173</v>
      </c>
      <c r="C10" s="99">
        <v>15350</v>
      </c>
      <c r="D10" s="77">
        <v>113</v>
      </c>
      <c r="E10" s="100">
        <v>7.3615635179153094E-3</v>
      </c>
      <c r="F10" s="77">
        <v>143</v>
      </c>
      <c r="G10" s="100">
        <v>9.3159609120521177E-3</v>
      </c>
      <c r="H10" s="77">
        <v>166</v>
      </c>
      <c r="I10" s="100">
        <v>1.0814332247557004E-2</v>
      </c>
      <c r="J10" s="77">
        <v>405</v>
      </c>
      <c r="K10" s="100">
        <v>2.6384364820846905E-2</v>
      </c>
      <c r="L10" s="77">
        <v>1347</v>
      </c>
      <c r="M10" s="100">
        <v>8.7752442996742674E-2</v>
      </c>
      <c r="N10" s="77">
        <v>407</v>
      </c>
      <c r="O10" s="100">
        <v>2.6514657980456026E-2</v>
      </c>
      <c r="P10" s="82">
        <v>2581</v>
      </c>
      <c r="R10" s="49">
        <v>591</v>
      </c>
      <c r="S10" s="49">
        <v>246</v>
      </c>
      <c r="T10" s="49">
        <v>289</v>
      </c>
      <c r="U10" s="49">
        <v>280</v>
      </c>
      <c r="V10" s="49">
        <v>996</v>
      </c>
      <c r="W10" s="49">
        <v>1996</v>
      </c>
      <c r="X10" s="49">
        <v>258</v>
      </c>
      <c r="Y10"/>
    </row>
    <row r="11" spans="1:26" ht="15">
      <c r="A11" s="74">
        <v>591</v>
      </c>
      <c r="B11" s="75" t="s">
        <v>175</v>
      </c>
      <c r="C11" s="99">
        <v>19688</v>
      </c>
      <c r="D11" s="77">
        <v>246</v>
      </c>
      <c r="E11" s="100">
        <v>1.2494920763917106E-2</v>
      </c>
      <c r="F11" s="77">
        <v>289</v>
      </c>
      <c r="G11" s="100">
        <v>1.4678992279561154E-2</v>
      </c>
      <c r="H11" s="77">
        <v>280</v>
      </c>
      <c r="I11" s="100">
        <v>1.4221861032100772E-2</v>
      </c>
      <c r="J11" s="77">
        <v>996</v>
      </c>
      <c r="K11" s="100">
        <v>5.0589191385615601E-2</v>
      </c>
      <c r="L11" s="77">
        <v>1996</v>
      </c>
      <c r="M11" s="100">
        <v>0.10138155221454694</v>
      </c>
      <c r="N11" s="77">
        <v>258</v>
      </c>
      <c r="O11" s="100">
        <v>1.3104429093864283E-2</v>
      </c>
      <c r="P11" s="82">
        <v>4065</v>
      </c>
      <c r="R11" s="49">
        <v>893</v>
      </c>
      <c r="S11" s="49">
        <v>55</v>
      </c>
      <c r="T11" s="49">
        <v>64</v>
      </c>
      <c r="U11" s="49">
        <v>63</v>
      </c>
      <c r="V11" s="49">
        <v>361</v>
      </c>
      <c r="W11" s="49">
        <v>695</v>
      </c>
      <c r="X11" s="49">
        <v>63</v>
      </c>
      <c r="Y11"/>
    </row>
    <row r="12" spans="1:26" ht="15">
      <c r="A12" s="74">
        <v>893</v>
      </c>
      <c r="B12" s="75" t="s">
        <v>265</v>
      </c>
      <c r="C12" s="99">
        <v>20870</v>
      </c>
      <c r="D12" s="77">
        <v>55</v>
      </c>
      <c r="E12" s="100">
        <v>2.6353617632965979E-3</v>
      </c>
      <c r="F12" s="77">
        <v>64</v>
      </c>
      <c r="G12" s="100">
        <v>3.0666027791087687E-3</v>
      </c>
      <c r="H12" s="77">
        <v>63</v>
      </c>
      <c r="I12" s="100">
        <v>3.018687110685194E-3</v>
      </c>
      <c r="J12" s="77">
        <v>361</v>
      </c>
      <c r="K12" s="100">
        <v>1.7297556300910399E-2</v>
      </c>
      <c r="L12" s="77">
        <v>695</v>
      </c>
      <c r="M12" s="100">
        <v>3.3301389554384282E-2</v>
      </c>
      <c r="N12" s="77">
        <v>63</v>
      </c>
      <c r="O12" s="100">
        <v>3.018687110685194E-3</v>
      </c>
      <c r="P12" s="82">
        <v>1301</v>
      </c>
      <c r="R12" s="49">
        <v>120</v>
      </c>
      <c r="S12" s="49">
        <v>78</v>
      </c>
      <c r="T12" s="49">
        <v>71</v>
      </c>
      <c r="U12" s="49">
        <v>73</v>
      </c>
      <c r="V12" s="49">
        <v>441</v>
      </c>
      <c r="W12" s="49">
        <v>680</v>
      </c>
      <c r="X12" s="49">
        <v>88</v>
      </c>
      <c r="Y12"/>
    </row>
    <row r="13" spans="1:26" ht="15">
      <c r="A13" s="70">
        <v>2</v>
      </c>
      <c r="B13" s="71" t="s">
        <v>316</v>
      </c>
      <c r="C13" s="72">
        <v>270335</v>
      </c>
      <c r="D13" s="72">
        <v>2293</v>
      </c>
      <c r="E13" s="98">
        <v>8.4820685445835715E-3</v>
      </c>
      <c r="F13" s="72">
        <v>2593</v>
      </c>
      <c r="G13" s="98">
        <v>9.5918027632382052E-3</v>
      </c>
      <c r="H13" s="72">
        <v>2724</v>
      </c>
      <c r="I13" s="98">
        <v>1.007638670538406E-2</v>
      </c>
      <c r="J13" s="72">
        <v>7955</v>
      </c>
      <c r="K13" s="98">
        <v>2.9426452364658663E-2</v>
      </c>
      <c r="L13" s="72">
        <v>17287</v>
      </c>
      <c r="M13" s="98">
        <v>6.3946584792942088E-2</v>
      </c>
      <c r="N13" s="72">
        <v>2738</v>
      </c>
      <c r="O13" s="98">
        <v>1.012817430225461E-2</v>
      </c>
      <c r="P13" s="81">
        <v>35590</v>
      </c>
      <c r="R13" s="49">
        <v>154</v>
      </c>
      <c r="S13" s="49">
        <v>1293</v>
      </c>
      <c r="T13" s="49">
        <v>1526</v>
      </c>
      <c r="U13" s="49">
        <v>1555</v>
      </c>
      <c r="V13" s="49">
        <v>4185</v>
      </c>
      <c r="W13" s="49">
        <v>9977</v>
      </c>
      <c r="X13" s="49">
        <v>1685</v>
      </c>
      <c r="Y13"/>
    </row>
    <row r="14" spans="1:26" ht="15">
      <c r="A14" s="74">
        <v>120</v>
      </c>
      <c r="B14" s="75" t="s">
        <v>57</v>
      </c>
      <c r="C14" s="99">
        <v>31368</v>
      </c>
      <c r="D14" s="77">
        <v>78</v>
      </c>
      <c r="E14" s="100">
        <v>2.4866105585309869E-3</v>
      </c>
      <c r="F14" s="77">
        <v>71</v>
      </c>
      <c r="G14" s="100">
        <v>2.2634532007141037E-3</v>
      </c>
      <c r="H14" s="77">
        <v>73</v>
      </c>
      <c r="I14" s="100">
        <v>2.3272124458046418E-3</v>
      </c>
      <c r="J14" s="77">
        <v>441</v>
      </c>
      <c r="K14" s="100">
        <v>1.4058913542463657E-2</v>
      </c>
      <c r="L14" s="77">
        <v>680</v>
      </c>
      <c r="M14" s="100">
        <v>2.1678143330782964E-2</v>
      </c>
      <c r="N14" s="77">
        <v>88</v>
      </c>
      <c r="O14" s="100">
        <v>2.8054067839836778E-3</v>
      </c>
      <c r="P14" s="82">
        <v>1431</v>
      </c>
      <c r="R14" s="49">
        <v>250</v>
      </c>
      <c r="S14" s="49">
        <v>593</v>
      </c>
      <c r="T14" s="49">
        <v>748</v>
      </c>
      <c r="U14" s="49">
        <v>815</v>
      </c>
      <c r="V14" s="49">
        <v>1842</v>
      </c>
      <c r="W14" s="49">
        <v>4087</v>
      </c>
      <c r="X14" s="49">
        <v>663</v>
      </c>
      <c r="Y14"/>
    </row>
    <row r="15" spans="1:26" ht="15">
      <c r="A15" s="74">
        <v>154</v>
      </c>
      <c r="B15" s="75" t="s">
        <v>77</v>
      </c>
      <c r="C15" s="99">
        <v>98488</v>
      </c>
      <c r="D15" s="77">
        <v>1293</v>
      </c>
      <c r="E15" s="100">
        <v>1.3128502964828202E-2</v>
      </c>
      <c r="F15" s="77">
        <v>1526</v>
      </c>
      <c r="G15" s="100">
        <v>1.5494273414019983E-2</v>
      </c>
      <c r="H15" s="77">
        <v>1555</v>
      </c>
      <c r="I15" s="100">
        <v>1.5788725530013807E-2</v>
      </c>
      <c r="J15" s="77">
        <v>4185</v>
      </c>
      <c r="K15" s="100">
        <v>4.2492486394281534E-2</v>
      </c>
      <c r="L15" s="77">
        <v>9977</v>
      </c>
      <c r="M15" s="100">
        <v>0.10130168142311753</v>
      </c>
      <c r="N15" s="77">
        <v>1685</v>
      </c>
      <c r="O15" s="100">
        <v>1.7108683291365445E-2</v>
      </c>
      <c r="P15" s="82">
        <v>20221</v>
      </c>
      <c r="R15" s="49">
        <v>495</v>
      </c>
      <c r="S15" s="49">
        <v>101</v>
      </c>
      <c r="T15" s="49">
        <v>50</v>
      </c>
      <c r="U15" s="49">
        <v>62</v>
      </c>
      <c r="V15" s="49">
        <v>408</v>
      </c>
      <c r="W15" s="49">
        <v>675</v>
      </c>
      <c r="X15" s="49">
        <v>61</v>
      </c>
      <c r="Y15"/>
    </row>
    <row r="16" spans="1:26" ht="15">
      <c r="A16" s="74">
        <v>250</v>
      </c>
      <c r="B16" s="75" t="s">
        <v>99</v>
      </c>
      <c r="C16" s="99">
        <v>56681</v>
      </c>
      <c r="D16" s="77">
        <v>593</v>
      </c>
      <c r="E16" s="100">
        <v>1.0462059596690249E-2</v>
      </c>
      <c r="F16" s="77">
        <v>748</v>
      </c>
      <c r="G16" s="100">
        <v>1.3196662020782979E-2</v>
      </c>
      <c r="H16" s="77">
        <v>815</v>
      </c>
      <c r="I16" s="100">
        <v>1.4378715971842416E-2</v>
      </c>
      <c r="J16" s="77">
        <v>1842</v>
      </c>
      <c r="K16" s="100">
        <v>3.2497662355992309E-2</v>
      </c>
      <c r="L16" s="77">
        <v>4087</v>
      </c>
      <c r="M16" s="100">
        <v>7.2105291014625719E-2</v>
      </c>
      <c r="N16" s="77">
        <v>663</v>
      </c>
      <c r="O16" s="100">
        <v>1.1697041336603094E-2</v>
      </c>
      <c r="P16" s="82">
        <v>8748</v>
      </c>
      <c r="R16" s="49">
        <v>790</v>
      </c>
      <c r="S16" s="49">
        <v>101</v>
      </c>
      <c r="T16" s="49">
        <v>106</v>
      </c>
      <c r="U16" s="49">
        <v>107</v>
      </c>
      <c r="V16" s="49">
        <v>560</v>
      </c>
      <c r="W16" s="49">
        <v>1030</v>
      </c>
      <c r="X16" s="49">
        <v>116</v>
      </c>
      <c r="Y16"/>
    </row>
    <row r="17" spans="1:25" ht="15">
      <c r="A17" s="74">
        <v>495</v>
      </c>
      <c r="B17" s="75" t="s">
        <v>161</v>
      </c>
      <c r="C17" s="99">
        <v>28100</v>
      </c>
      <c r="D17" s="77">
        <v>101</v>
      </c>
      <c r="E17" s="100">
        <v>3.5943060498220642E-3</v>
      </c>
      <c r="F17" s="77">
        <v>50</v>
      </c>
      <c r="G17" s="100">
        <v>1.7793594306049821E-3</v>
      </c>
      <c r="H17" s="77">
        <v>62</v>
      </c>
      <c r="I17" s="100">
        <v>2.206405693950178E-3</v>
      </c>
      <c r="J17" s="77">
        <v>408</v>
      </c>
      <c r="K17" s="100">
        <v>1.4519572953736655E-2</v>
      </c>
      <c r="L17" s="77">
        <v>675</v>
      </c>
      <c r="M17" s="100">
        <v>2.4021352313167259E-2</v>
      </c>
      <c r="N17" s="77">
        <v>61</v>
      </c>
      <c r="O17" s="100">
        <v>2.1708185053380784E-3</v>
      </c>
      <c r="P17" s="82">
        <v>1357</v>
      </c>
      <c r="R17" s="49">
        <v>895</v>
      </c>
      <c r="S17" s="49">
        <v>127</v>
      </c>
      <c r="T17" s="49">
        <v>92</v>
      </c>
      <c r="U17" s="49">
        <v>112</v>
      </c>
      <c r="V17" s="49">
        <v>519</v>
      </c>
      <c r="W17" s="49">
        <v>838</v>
      </c>
      <c r="X17" s="49">
        <v>125</v>
      </c>
      <c r="Y17"/>
    </row>
    <row r="18" spans="1:25" ht="15">
      <c r="A18" s="74">
        <v>790</v>
      </c>
      <c r="B18" s="75" t="s">
        <v>234</v>
      </c>
      <c r="C18" s="99">
        <v>29306</v>
      </c>
      <c r="D18" s="77">
        <v>101</v>
      </c>
      <c r="E18" s="100">
        <v>3.4463932300552789E-3</v>
      </c>
      <c r="F18" s="77">
        <v>106</v>
      </c>
      <c r="G18" s="100">
        <v>3.6170067562956393E-3</v>
      </c>
      <c r="H18" s="77">
        <v>107</v>
      </c>
      <c r="I18" s="100">
        <v>3.6511294615437112E-3</v>
      </c>
      <c r="J18" s="77">
        <v>560</v>
      </c>
      <c r="K18" s="100">
        <v>1.9108714938920357E-2</v>
      </c>
      <c r="L18" s="77">
        <v>1030</v>
      </c>
      <c r="M18" s="100">
        <v>3.5146386405514228E-2</v>
      </c>
      <c r="N18" s="77">
        <v>116</v>
      </c>
      <c r="O18" s="100">
        <v>3.9582338087763595E-3</v>
      </c>
      <c r="P18" s="82">
        <v>2020</v>
      </c>
      <c r="R18" s="49">
        <v>45</v>
      </c>
      <c r="S18" s="49">
        <v>5047</v>
      </c>
      <c r="T18" s="49">
        <v>7142</v>
      </c>
      <c r="U18" s="49">
        <v>7632</v>
      </c>
      <c r="V18" s="49">
        <v>15384</v>
      </c>
      <c r="W18" s="49">
        <v>37651</v>
      </c>
      <c r="X18" s="49">
        <v>8234</v>
      </c>
      <c r="Y18"/>
    </row>
    <row r="19" spans="1:25" ht="15">
      <c r="A19" s="74">
        <v>895</v>
      </c>
      <c r="B19" s="75" t="s">
        <v>267</v>
      </c>
      <c r="C19" s="99">
        <v>26392</v>
      </c>
      <c r="D19" s="77">
        <v>127</v>
      </c>
      <c r="E19" s="100">
        <v>4.8120642618975449E-3</v>
      </c>
      <c r="F19" s="77">
        <v>92</v>
      </c>
      <c r="G19" s="100">
        <v>3.485904819642316E-3</v>
      </c>
      <c r="H19" s="77">
        <v>112</v>
      </c>
      <c r="I19" s="100">
        <v>4.243710215216732E-3</v>
      </c>
      <c r="J19" s="77">
        <v>519</v>
      </c>
      <c r="K19" s="100">
        <v>1.9665050015156109E-2</v>
      </c>
      <c r="L19" s="77">
        <v>838</v>
      </c>
      <c r="M19" s="100">
        <v>3.1752046074568052E-2</v>
      </c>
      <c r="N19" s="77">
        <v>125</v>
      </c>
      <c r="O19" s="100">
        <v>4.7362837223401026E-3</v>
      </c>
      <c r="P19" s="82">
        <v>1813</v>
      </c>
      <c r="R19" s="49">
        <v>51</v>
      </c>
      <c r="S19" s="49">
        <v>261</v>
      </c>
      <c r="T19" s="49">
        <v>376</v>
      </c>
      <c r="U19" s="49">
        <v>316</v>
      </c>
      <c r="V19" s="49">
        <v>829</v>
      </c>
      <c r="W19" s="49">
        <v>1939</v>
      </c>
      <c r="X19" s="49">
        <v>418</v>
      </c>
      <c r="Y19"/>
    </row>
    <row r="20" spans="1:25" ht="15">
      <c r="A20" s="70">
        <v>3</v>
      </c>
      <c r="B20" s="71" t="s">
        <v>554</v>
      </c>
      <c r="C20" s="72">
        <v>546872</v>
      </c>
      <c r="D20" s="72">
        <v>13836</v>
      </c>
      <c r="E20" s="98">
        <v>2.5300253075674014E-2</v>
      </c>
      <c r="F20" s="72">
        <v>17978</v>
      </c>
      <c r="G20" s="98">
        <v>3.2874237481531329E-2</v>
      </c>
      <c r="H20" s="72">
        <v>18955</v>
      </c>
      <c r="I20" s="98">
        <v>3.4660761567606314E-2</v>
      </c>
      <c r="J20" s="72">
        <v>40280</v>
      </c>
      <c r="K20" s="98">
        <v>7.3655261194575702E-2</v>
      </c>
      <c r="L20" s="72">
        <v>89864</v>
      </c>
      <c r="M20" s="98">
        <v>0.16432364428970581</v>
      </c>
      <c r="N20" s="72">
        <v>18266</v>
      </c>
      <c r="O20" s="98">
        <v>3.3400868941909627E-2</v>
      </c>
      <c r="P20" s="81">
        <v>199179</v>
      </c>
      <c r="R20" s="49">
        <v>147</v>
      </c>
      <c r="S20" s="49">
        <v>1901</v>
      </c>
      <c r="T20" s="49">
        <v>2574</v>
      </c>
      <c r="U20" s="49">
        <v>2641</v>
      </c>
      <c r="V20" s="49">
        <v>5619</v>
      </c>
      <c r="W20" s="49">
        <v>11769</v>
      </c>
      <c r="X20" s="49">
        <v>2345</v>
      </c>
      <c r="Y20"/>
    </row>
    <row r="21" spans="1:25" ht="15">
      <c r="A21" s="74">
        <v>45</v>
      </c>
      <c r="B21" s="75" t="s">
        <v>32</v>
      </c>
      <c r="C21" s="99">
        <v>132328</v>
      </c>
      <c r="D21" s="77">
        <v>5047</v>
      </c>
      <c r="E21" s="100">
        <v>3.8140076174354637E-2</v>
      </c>
      <c r="F21" s="77">
        <v>7142</v>
      </c>
      <c r="G21" s="100">
        <v>5.397194849162687E-2</v>
      </c>
      <c r="H21" s="77">
        <v>7632</v>
      </c>
      <c r="I21" s="100">
        <v>5.7674868508554501E-2</v>
      </c>
      <c r="J21" s="77">
        <v>15384</v>
      </c>
      <c r="K21" s="100">
        <v>0.11625657457227495</v>
      </c>
      <c r="L21" s="77">
        <v>37651</v>
      </c>
      <c r="M21" s="100">
        <v>0.28452783991294361</v>
      </c>
      <c r="N21" s="77">
        <v>8234</v>
      </c>
      <c r="O21" s="100">
        <v>6.2224170243637023E-2</v>
      </c>
      <c r="P21" s="82">
        <v>81090</v>
      </c>
      <c r="R21" s="49">
        <v>172</v>
      </c>
      <c r="S21" s="49">
        <v>2347</v>
      </c>
      <c r="T21" s="49">
        <v>2816</v>
      </c>
      <c r="U21" s="49">
        <v>3212</v>
      </c>
      <c r="V21" s="49">
        <v>6421</v>
      </c>
      <c r="W21" s="49">
        <v>13995</v>
      </c>
      <c r="X21" s="49">
        <v>2872</v>
      </c>
      <c r="Y21"/>
    </row>
    <row r="22" spans="1:25" ht="15">
      <c r="A22" s="74">
        <v>51</v>
      </c>
      <c r="B22" s="75" t="s">
        <v>35</v>
      </c>
      <c r="C22" s="99">
        <v>32478</v>
      </c>
      <c r="D22" s="77">
        <v>261</v>
      </c>
      <c r="E22" s="100">
        <v>8.0362091261777201E-3</v>
      </c>
      <c r="F22" s="77">
        <v>376</v>
      </c>
      <c r="G22" s="100">
        <v>1.1577067553420778E-2</v>
      </c>
      <c r="H22" s="77">
        <v>316</v>
      </c>
      <c r="I22" s="100">
        <v>9.7296631565983119E-3</v>
      </c>
      <c r="J22" s="77">
        <v>829</v>
      </c>
      <c r="K22" s="100">
        <v>2.5524970749430383E-2</v>
      </c>
      <c r="L22" s="77">
        <v>1939</v>
      </c>
      <c r="M22" s="100">
        <v>5.9701952090645972E-2</v>
      </c>
      <c r="N22" s="77">
        <v>418</v>
      </c>
      <c r="O22" s="100">
        <v>1.2870250631196503E-2</v>
      </c>
      <c r="P22" s="82">
        <v>4139</v>
      </c>
      <c r="R22" s="49">
        <v>475</v>
      </c>
      <c r="S22" s="49">
        <v>6</v>
      </c>
      <c r="T22" s="49">
        <v>15</v>
      </c>
      <c r="U22" s="49">
        <v>13</v>
      </c>
      <c r="V22" s="49">
        <v>77</v>
      </c>
      <c r="W22" s="49">
        <v>227</v>
      </c>
      <c r="X22" s="49">
        <v>32</v>
      </c>
      <c r="Y22"/>
    </row>
    <row r="23" spans="1:25" ht="15">
      <c r="A23" s="74">
        <v>147</v>
      </c>
      <c r="B23" s="75" t="s">
        <v>71</v>
      </c>
      <c r="C23" s="99">
        <v>52540</v>
      </c>
      <c r="D23" s="77">
        <v>1901</v>
      </c>
      <c r="E23" s="100">
        <v>3.6181956604491819E-2</v>
      </c>
      <c r="F23" s="77">
        <v>2574</v>
      </c>
      <c r="G23" s="100">
        <v>4.8991244765892651E-2</v>
      </c>
      <c r="H23" s="77">
        <v>2641</v>
      </c>
      <c r="I23" s="100">
        <v>5.0266463646745335E-2</v>
      </c>
      <c r="J23" s="77">
        <v>5619</v>
      </c>
      <c r="K23" s="100">
        <v>0.10694708793300342</v>
      </c>
      <c r="L23" s="77">
        <v>11769</v>
      </c>
      <c r="M23" s="100">
        <v>0.22400076132470498</v>
      </c>
      <c r="N23" s="77">
        <v>2345</v>
      </c>
      <c r="O23" s="100">
        <v>4.4632660829843927E-2</v>
      </c>
      <c r="P23" s="82">
        <v>26849</v>
      </c>
      <c r="R23" s="49">
        <v>480</v>
      </c>
      <c r="S23" s="49">
        <v>132</v>
      </c>
      <c r="T23" s="49">
        <v>175</v>
      </c>
      <c r="U23" s="49">
        <v>158</v>
      </c>
      <c r="V23" s="49">
        <v>570</v>
      </c>
      <c r="W23" s="49">
        <v>1162</v>
      </c>
      <c r="X23" s="49">
        <v>146</v>
      </c>
      <c r="Y23"/>
    </row>
    <row r="24" spans="1:25" ht="15">
      <c r="A24" s="74">
        <v>172</v>
      </c>
      <c r="B24" s="75" t="s">
        <v>79</v>
      </c>
      <c r="C24" s="99">
        <v>62675</v>
      </c>
      <c r="D24" s="77">
        <v>2347</v>
      </c>
      <c r="E24" s="100">
        <v>3.7447147985640208E-2</v>
      </c>
      <c r="F24" s="77">
        <v>2816</v>
      </c>
      <c r="G24" s="100">
        <v>4.4930195452732351E-2</v>
      </c>
      <c r="H24" s="77">
        <v>3212</v>
      </c>
      <c r="I24" s="100">
        <v>5.1248504188272835E-2</v>
      </c>
      <c r="J24" s="77">
        <v>6421</v>
      </c>
      <c r="K24" s="100">
        <v>0.10244914240127642</v>
      </c>
      <c r="L24" s="77">
        <v>13995</v>
      </c>
      <c r="M24" s="100">
        <v>0.22329477463103312</v>
      </c>
      <c r="N24" s="77">
        <v>2872</v>
      </c>
      <c r="O24" s="100">
        <v>4.5823693657758277E-2</v>
      </c>
      <c r="P24" s="82">
        <v>31663</v>
      </c>
      <c r="R24" s="49">
        <v>490</v>
      </c>
      <c r="S24" s="49">
        <v>469</v>
      </c>
      <c r="T24" s="49">
        <v>514</v>
      </c>
      <c r="U24" s="49">
        <v>476</v>
      </c>
      <c r="V24" s="49">
        <v>1425</v>
      </c>
      <c r="W24" s="49">
        <v>2808</v>
      </c>
      <c r="X24" s="49">
        <v>434</v>
      </c>
      <c r="Y24"/>
    </row>
    <row r="25" spans="1:25" ht="15">
      <c r="A25" s="74">
        <v>475</v>
      </c>
      <c r="B25" s="75" t="s">
        <v>153</v>
      </c>
      <c r="C25" s="99">
        <v>5332</v>
      </c>
      <c r="D25" s="77">
        <v>6</v>
      </c>
      <c r="E25" s="100">
        <v>1.1252813203300824E-3</v>
      </c>
      <c r="F25" s="77">
        <v>15</v>
      </c>
      <c r="G25" s="100">
        <v>2.8132033008252061E-3</v>
      </c>
      <c r="H25" s="77">
        <v>13</v>
      </c>
      <c r="I25" s="100">
        <v>2.4381095273818456E-3</v>
      </c>
      <c r="J25" s="77">
        <v>77</v>
      </c>
      <c r="K25" s="100">
        <v>1.4441110277569393E-2</v>
      </c>
      <c r="L25" s="77">
        <v>227</v>
      </c>
      <c r="M25" s="100">
        <v>4.2573143285821458E-2</v>
      </c>
      <c r="N25" s="77">
        <v>32</v>
      </c>
      <c r="O25" s="100">
        <v>6.0015003750937736E-3</v>
      </c>
      <c r="P25" s="82">
        <v>370</v>
      </c>
      <c r="R25" s="49">
        <v>659</v>
      </c>
      <c r="S25" s="49">
        <v>172</v>
      </c>
      <c r="T25" s="49">
        <v>148</v>
      </c>
      <c r="U25" s="49">
        <v>153</v>
      </c>
      <c r="V25" s="49">
        <v>519</v>
      </c>
      <c r="W25" s="49">
        <v>954</v>
      </c>
      <c r="X25" s="49">
        <v>100</v>
      </c>
      <c r="Y25"/>
    </row>
    <row r="26" spans="1:25" ht="15">
      <c r="A26" s="74">
        <v>480</v>
      </c>
      <c r="B26" s="75" t="s">
        <v>155</v>
      </c>
      <c r="C26" s="99">
        <v>15148</v>
      </c>
      <c r="D26" s="77">
        <v>132</v>
      </c>
      <c r="E26" s="100">
        <v>8.7140216530235022E-3</v>
      </c>
      <c r="F26" s="77">
        <v>175</v>
      </c>
      <c r="G26" s="100">
        <v>1.1552680221811461E-2</v>
      </c>
      <c r="H26" s="77">
        <v>158</v>
      </c>
      <c r="I26" s="100">
        <v>1.0430419857406918E-2</v>
      </c>
      <c r="J26" s="77">
        <v>570</v>
      </c>
      <c r="K26" s="100">
        <v>3.762872986532876E-2</v>
      </c>
      <c r="L26" s="77">
        <v>1162</v>
      </c>
      <c r="M26" s="100">
        <v>7.6709796672828096E-2</v>
      </c>
      <c r="N26" s="77">
        <v>146</v>
      </c>
      <c r="O26" s="100">
        <v>9.6382360707684186E-3</v>
      </c>
      <c r="P26" s="82">
        <v>2343</v>
      </c>
      <c r="R26" s="49">
        <v>665</v>
      </c>
      <c r="S26" s="49">
        <v>177</v>
      </c>
      <c r="T26" s="49">
        <v>214</v>
      </c>
      <c r="U26" s="49">
        <v>189</v>
      </c>
      <c r="V26" s="49">
        <v>693</v>
      </c>
      <c r="W26" s="49">
        <v>1379</v>
      </c>
      <c r="X26" s="49">
        <v>206</v>
      </c>
      <c r="Y26"/>
    </row>
    <row r="27" spans="1:25" ht="15">
      <c r="A27" s="74">
        <v>490</v>
      </c>
      <c r="B27" s="75" t="s">
        <v>159</v>
      </c>
      <c r="C27" s="99">
        <v>45834</v>
      </c>
      <c r="D27" s="77">
        <v>469</v>
      </c>
      <c r="E27" s="100">
        <v>1.023257843522276E-2</v>
      </c>
      <c r="F27" s="77">
        <v>514</v>
      </c>
      <c r="G27" s="100">
        <v>1.1214382336256927E-2</v>
      </c>
      <c r="H27" s="77">
        <v>476</v>
      </c>
      <c r="I27" s="100">
        <v>1.0385303486494742E-2</v>
      </c>
      <c r="J27" s="77">
        <v>1425</v>
      </c>
      <c r="K27" s="100">
        <v>3.1090456866081948E-2</v>
      </c>
      <c r="L27" s="77">
        <v>2808</v>
      </c>
      <c r="M27" s="100">
        <v>6.1264563424532008E-2</v>
      </c>
      <c r="N27" s="77">
        <v>434</v>
      </c>
      <c r="O27" s="100">
        <v>9.4689531788628521E-3</v>
      </c>
      <c r="P27" s="82">
        <v>6126</v>
      </c>
      <c r="R27" s="49">
        <v>837</v>
      </c>
      <c r="S27" s="49">
        <v>3313</v>
      </c>
      <c r="T27" s="49">
        <v>3994</v>
      </c>
      <c r="U27" s="49">
        <v>4158</v>
      </c>
      <c r="V27" s="49">
        <v>8630</v>
      </c>
      <c r="W27" s="49">
        <v>17726</v>
      </c>
      <c r="X27" s="49">
        <v>3462</v>
      </c>
      <c r="Y27"/>
    </row>
    <row r="28" spans="1:25" ht="15">
      <c r="A28" s="74">
        <v>659</v>
      </c>
      <c r="B28" s="75" t="s">
        <v>199</v>
      </c>
      <c r="C28" s="99">
        <v>21853</v>
      </c>
      <c r="D28" s="77">
        <v>172</v>
      </c>
      <c r="E28" s="100">
        <v>7.8707728915938316E-3</v>
      </c>
      <c r="F28" s="77">
        <v>148</v>
      </c>
      <c r="G28" s="100">
        <v>6.7725255113714362E-3</v>
      </c>
      <c r="H28" s="77">
        <v>153</v>
      </c>
      <c r="I28" s="100">
        <v>7.001327048917769E-3</v>
      </c>
      <c r="J28" s="77">
        <v>519</v>
      </c>
      <c r="K28" s="100">
        <v>2.3749599597309295E-2</v>
      </c>
      <c r="L28" s="77">
        <v>954</v>
      </c>
      <c r="M28" s="100">
        <v>4.3655333363840206E-2</v>
      </c>
      <c r="N28" s="77">
        <v>100</v>
      </c>
      <c r="O28" s="100">
        <v>4.5760307509266464E-3</v>
      </c>
      <c r="P28" s="82">
        <v>2046</v>
      </c>
      <c r="R28" s="49">
        <v>873</v>
      </c>
      <c r="S28" s="49">
        <v>11</v>
      </c>
      <c r="T28" s="49">
        <v>10</v>
      </c>
      <c r="U28" s="49">
        <v>7</v>
      </c>
      <c r="V28" s="49">
        <v>113</v>
      </c>
      <c r="W28" s="49">
        <v>254</v>
      </c>
      <c r="X28" s="49">
        <v>17</v>
      </c>
      <c r="Y28"/>
    </row>
    <row r="29" spans="1:25" ht="15">
      <c r="A29" s="74">
        <v>665</v>
      </c>
      <c r="B29" s="75" t="s">
        <v>207</v>
      </c>
      <c r="C29" s="99">
        <v>33393</v>
      </c>
      <c r="D29" s="77">
        <v>177</v>
      </c>
      <c r="E29" s="100">
        <v>5.3005120833707663E-3</v>
      </c>
      <c r="F29" s="77">
        <v>214</v>
      </c>
      <c r="G29" s="100">
        <v>6.4085287335669148E-3</v>
      </c>
      <c r="H29" s="77">
        <v>189</v>
      </c>
      <c r="I29" s="100">
        <v>5.6598688347857338E-3</v>
      </c>
      <c r="J29" s="77">
        <v>693</v>
      </c>
      <c r="K29" s="100">
        <v>2.0752852394214358E-2</v>
      </c>
      <c r="L29" s="77">
        <v>1379</v>
      </c>
      <c r="M29" s="100">
        <v>4.129608001676998E-2</v>
      </c>
      <c r="N29" s="77">
        <v>206</v>
      </c>
      <c r="O29" s="100">
        <v>6.1689575659569368E-3</v>
      </c>
      <c r="P29" s="82">
        <v>2858</v>
      </c>
      <c r="R29" s="49">
        <v>31</v>
      </c>
      <c r="S29" s="49">
        <v>156</v>
      </c>
      <c r="T29" s="49">
        <v>170</v>
      </c>
      <c r="U29" s="49">
        <v>221</v>
      </c>
      <c r="V29" s="49">
        <v>658</v>
      </c>
      <c r="W29" s="49">
        <v>1617</v>
      </c>
      <c r="X29" s="49">
        <v>441</v>
      </c>
      <c r="Y29"/>
    </row>
    <row r="30" spans="1:25" ht="15">
      <c r="A30" s="74">
        <v>837</v>
      </c>
      <c r="B30" s="75" t="s">
        <v>242</v>
      </c>
      <c r="C30" s="99">
        <v>135464</v>
      </c>
      <c r="D30" s="77">
        <v>3313</v>
      </c>
      <c r="E30" s="100">
        <v>2.4456682218153902E-2</v>
      </c>
      <c r="F30" s="77">
        <v>3994</v>
      </c>
      <c r="G30" s="100">
        <v>2.9483848107246205E-2</v>
      </c>
      <c r="H30" s="77">
        <v>4158</v>
      </c>
      <c r="I30" s="100">
        <v>3.0694501860272842E-2</v>
      </c>
      <c r="J30" s="77">
        <v>8630</v>
      </c>
      <c r="K30" s="100">
        <v>6.3706962735486913E-2</v>
      </c>
      <c r="L30" s="77">
        <v>17726</v>
      </c>
      <c r="M30" s="100">
        <v>0.13085395381798853</v>
      </c>
      <c r="N30" s="77">
        <v>3462</v>
      </c>
      <c r="O30" s="100">
        <v>2.5556605444989073E-2</v>
      </c>
      <c r="P30" s="82">
        <v>41283</v>
      </c>
      <c r="R30" s="49">
        <v>40</v>
      </c>
      <c r="S30" s="49">
        <v>80</v>
      </c>
      <c r="T30" s="49">
        <v>82</v>
      </c>
      <c r="U30" s="49">
        <v>86</v>
      </c>
      <c r="V30" s="49">
        <v>380</v>
      </c>
      <c r="W30" s="49">
        <v>775</v>
      </c>
      <c r="X30" s="49">
        <v>114</v>
      </c>
      <c r="Y30"/>
    </row>
    <row r="31" spans="1:25" ht="15">
      <c r="A31" s="74">
        <v>873</v>
      </c>
      <c r="B31" s="75" t="s">
        <v>911</v>
      </c>
      <c r="C31" s="99">
        <v>9827</v>
      </c>
      <c r="D31" s="77">
        <v>11</v>
      </c>
      <c r="E31" s="100">
        <v>1.119365014755266E-3</v>
      </c>
      <c r="F31" s="77">
        <v>10</v>
      </c>
      <c r="G31" s="100">
        <v>1.0176045588684236E-3</v>
      </c>
      <c r="H31" s="77">
        <v>7</v>
      </c>
      <c r="I31" s="100">
        <v>7.1232319120789658E-4</v>
      </c>
      <c r="J31" s="77">
        <v>113</v>
      </c>
      <c r="K31" s="100">
        <v>1.1498931515213189E-2</v>
      </c>
      <c r="L31" s="77">
        <v>254</v>
      </c>
      <c r="M31" s="100">
        <v>2.5847155795257964E-2</v>
      </c>
      <c r="N31" s="77">
        <v>17</v>
      </c>
      <c r="O31" s="100">
        <v>1.7299277500763203E-3</v>
      </c>
      <c r="P31" s="82">
        <v>412</v>
      </c>
      <c r="R31" s="49">
        <v>190</v>
      </c>
      <c r="S31" s="49">
        <v>132</v>
      </c>
      <c r="T31" s="49">
        <v>189</v>
      </c>
      <c r="U31" s="49">
        <v>227</v>
      </c>
      <c r="V31" s="49">
        <v>666</v>
      </c>
      <c r="W31" s="49">
        <v>1466</v>
      </c>
      <c r="X31" s="49">
        <v>521</v>
      </c>
      <c r="Y31"/>
    </row>
    <row r="32" spans="1:25" ht="15">
      <c r="A32" s="70">
        <v>4</v>
      </c>
      <c r="B32" s="71" t="s">
        <v>318</v>
      </c>
      <c r="C32" s="72">
        <v>211553</v>
      </c>
      <c r="D32" s="72">
        <v>2096</v>
      </c>
      <c r="E32" s="98">
        <v>9.9076827083520447E-3</v>
      </c>
      <c r="F32" s="72">
        <v>2516</v>
      </c>
      <c r="G32" s="98">
        <v>1.1893000808308083E-2</v>
      </c>
      <c r="H32" s="72">
        <v>2794</v>
      </c>
      <c r="I32" s="98">
        <v>1.32070923125647E-2</v>
      </c>
      <c r="J32" s="72">
        <v>9834</v>
      </c>
      <c r="K32" s="98">
        <v>4.6484805226113549E-2</v>
      </c>
      <c r="L32" s="72">
        <v>20044</v>
      </c>
      <c r="M32" s="98">
        <v>9.4746942846473461E-2</v>
      </c>
      <c r="N32" s="72">
        <v>4146</v>
      </c>
      <c r="O32" s="98">
        <v>1.9597925815280332E-2</v>
      </c>
      <c r="P32" s="81">
        <v>41430</v>
      </c>
      <c r="R32" s="49">
        <v>604</v>
      </c>
      <c r="S32" s="49">
        <v>334</v>
      </c>
      <c r="T32" s="49">
        <v>316</v>
      </c>
      <c r="U32" s="49">
        <v>325</v>
      </c>
      <c r="V32" s="49">
        <v>1707</v>
      </c>
      <c r="W32" s="49">
        <v>3021</v>
      </c>
      <c r="X32" s="49">
        <v>370</v>
      </c>
      <c r="Y32"/>
    </row>
    <row r="33" spans="1:25" ht="15">
      <c r="A33" s="74">
        <v>31</v>
      </c>
      <c r="B33" s="75" t="s">
        <v>16</v>
      </c>
      <c r="C33" s="99">
        <v>28059</v>
      </c>
      <c r="D33" s="77">
        <v>156</v>
      </c>
      <c r="E33" s="100">
        <v>5.5597134609216298E-3</v>
      </c>
      <c r="F33" s="77">
        <v>170</v>
      </c>
      <c r="G33" s="100">
        <v>6.058662104850494E-3</v>
      </c>
      <c r="H33" s="77">
        <v>221</v>
      </c>
      <c r="I33" s="100">
        <v>7.876260736305641E-3</v>
      </c>
      <c r="J33" s="77">
        <v>658</v>
      </c>
      <c r="K33" s="100">
        <v>2.3450586264656615E-2</v>
      </c>
      <c r="L33" s="77">
        <v>1617</v>
      </c>
      <c r="M33" s="100">
        <v>5.7628568373783814E-2</v>
      </c>
      <c r="N33" s="77">
        <v>441</v>
      </c>
      <c r="O33" s="100">
        <v>1.5716882283759222E-2</v>
      </c>
      <c r="P33" s="82">
        <v>3263</v>
      </c>
      <c r="R33" s="49">
        <v>670</v>
      </c>
      <c r="S33" s="49">
        <v>170</v>
      </c>
      <c r="T33" s="49">
        <v>217</v>
      </c>
      <c r="U33" s="49">
        <v>298</v>
      </c>
      <c r="V33" s="49">
        <v>859</v>
      </c>
      <c r="W33" s="49">
        <v>1842</v>
      </c>
      <c r="X33" s="49">
        <v>410</v>
      </c>
      <c r="Y33"/>
    </row>
    <row r="34" spans="1:25" ht="15">
      <c r="A34" s="74">
        <v>40</v>
      </c>
      <c r="B34" s="75" t="s">
        <v>24</v>
      </c>
      <c r="C34" s="99">
        <v>19812</v>
      </c>
      <c r="D34" s="77">
        <v>80</v>
      </c>
      <c r="E34" s="100">
        <v>4.0379567938623054E-3</v>
      </c>
      <c r="F34" s="77">
        <v>82</v>
      </c>
      <c r="G34" s="100">
        <v>4.1389057137088637E-3</v>
      </c>
      <c r="H34" s="77">
        <v>86</v>
      </c>
      <c r="I34" s="100">
        <v>4.3408035534019786E-3</v>
      </c>
      <c r="J34" s="77">
        <v>380</v>
      </c>
      <c r="K34" s="100">
        <v>1.9180294770845954E-2</v>
      </c>
      <c r="L34" s="77">
        <v>775</v>
      </c>
      <c r="M34" s="100">
        <v>3.9117706440541085E-2</v>
      </c>
      <c r="N34" s="77">
        <v>114</v>
      </c>
      <c r="O34" s="100">
        <v>5.7540884312537854E-3</v>
      </c>
      <c r="P34" s="82">
        <v>1517</v>
      </c>
      <c r="R34" s="49">
        <v>690</v>
      </c>
      <c r="S34" s="49">
        <v>87</v>
      </c>
      <c r="T34" s="49">
        <v>125</v>
      </c>
      <c r="U34" s="49">
        <v>123</v>
      </c>
      <c r="V34" s="49">
        <v>430</v>
      </c>
      <c r="W34" s="49">
        <v>764</v>
      </c>
      <c r="X34" s="49">
        <v>240</v>
      </c>
      <c r="Y34"/>
    </row>
    <row r="35" spans="1:25" ht="15">
      <c r="A35" s="74">
        <v>190</v>
      </c>
      <c r="B35" s="75" t="s">
        <v>81</v>
      </c>
      <c r="C35" s="99">
        <v>10495</v>
      </c>
      <c r="D35" s="77">
        <v>132</v>
      </c>
      <c r="E35" s="100">
        <v>1.2577417818008576E-2</v>
      </c>
      <c r="F35" s="77">
        <v>189</v>
      </c>
      <c r="G35" s="100">
        <v>1.8008575512148642E-2</v>
      </c>
      <c r="H35" s="77">
        <v>227</v>
      </c>
      <c r="I35" s="100">
        <v>2.1629347308242019E-2</v>
      </c>
      <c r="J35" s="77">
        <v>666</v>
      </c>
      <c r="K35" s="100">
        <v>6.3458789899952364E-2</v>
      </c>
      <c r="L35" s="77">
        <v>1466</v>
      </c>
      <c r="M35" s="100">
        <v>0.13968556455454978</v>
      </c>
      <c r="N35" s="77">
        <v>521</v>
      </c>
      <c r="O35" s="100">
        <v>4.9642686993806577E-2</v>
      </c>
      <c r="P35" s="82">
        <v>3201</v>
      </c>
      <c r="R35" s="49">
        <v>736</v>
      </c>
      <c r="S35" s="49">
        <v>801</v>
      </c>
      <c r="T35" s="49">
        <v>979</v>
      </c>
      <c r="U35" s="49">
        <v>1015</v>
      </c>
      <c r="V35" s="49">
        <v>3438</v>
      </c>
      <c r="W35" s="49">
        <v>6906</v>
      </c>
      <c r="X35" s="49">
        <v>1125</v>
      </c>
      <c r="Y35"/>
    </row>
    <row r="36" spans="1:25" ht="15">
      <c r="A36" s="74">
        <v>604</v>
      </c>
      <c r="B36" s="75" t="s">
        <v>177</v>
      </c>
      <c r="C36" s="99">
        <v>30723</v>
      </c>
      <c r="D36" s="77">
        <v>334</v>
      </c>
      <c r="E36" s="100">
        <v>1.0871334179604857E-2</v>
      </c>
      <c r="F36" s="77">
        <v>316</v>
      </c>
      <c r="G36" s="100">
        <v>1.0285453894476451E-2</v>
      </c>
      <c r="H36" s="77">
        <v>325</v>
      </c>
      <c r="I36" s="100">
        <v>1.0578394037040653E-2</v>
      </c>
      <c r="J36" s="77">
        <v>1707</v>
      </c>
      <c r="K36" s="100">
        <v>5.5560980373010445E-2</v>
      </c>
      <c r="L36" s="77">
        <v>3021</v>
      </c>
      <c r="M36" s="100">
        <v>9.8330241187384038E-2</v>
      </c>
      <c r="N36" s="77">
        <v>370</v>
      </c>
      <c r="O36" s="100">
        <v>1.2043094749861667E-2</v>
      </c>
      <c r="P36" s="82">
        <v>6073</v>
      </c>
      <c r="R36" s="49">
        <v>858</v>
      </c>
      <c r="S36" s="49">
        <v>108</v>
      </c>
      <c r="T36" s="49">
        <v>147</v>
      </c>
      <c r="U36" s="49">
        <v>172</v>
      </c>
      <c r="V36" s="49">
        <v>525</v>
      </c>
      <c r="W36" s="49">
        <v>1236</v>
      </c>
      <c r="X36" s="49">
        <v>249</v>
      </c>
      <c r="Y36"/>
    </row>
    <row r="37" spans="1:25" ht="15">
      <c r="A37" s="74">
        <v>670</v>
      </c>
      <c r="B37" s="75" t="s">
        <v>211</v>
      </c>
      <c r="C37" s="99">
        <v>23105</v>
      </c>
      <c r="D37" s="77">
        <v>170</v>
      </c>
      <c r="E37" s="100">
        <v>7.3577147803505737E-3</v>
      </c>
      <c r="F37" s="77">
        <v>217</v>
      </c>
      <c r="G37" s="100">
        <v>9.3919065137416137E-3</v>
      </c>
      <c r="H37" s="77">
        <v>298</v>
      </c>
      <c r="I37" s="100">
        <v>1.289764120320277E-2</v>
      </c>
      <c r="J37" s="77">
        <v>859</v>
      </c>
      <c r="K37" s="100">
        <v>3.7178099978359663E-2</v>
      </c>
      <c r="L37" s="77">
        <v>1842</v>
      </c>
      <c r="M37" s="100">
        <v>7.9723003678857388E-2</v>
      </c>
      <c r="N37" s="77">
        <v>410</v>
      </c>
      <c r="O37" s="100">
        <v>1.7745076823198442E-2</v>
      </c>
      <c r="P37" s="82">
        <v>3796</v>
      </c>
      <c r="R37" s="49">
        <v>885</v>
      </c>
      <c r="S37" s="49">
        <v>39</v>
      </c>
      <c r="T37" s="49">
        <v>48</v>
      </c>
      <c r="U37" s="49">
        <v>57</v>
      </c>
      <c r="V37" s="49">
        <v>212</v>
      </c>
      <c r="W37" s="49">
        <v>508</v>
      </c>
      <c r="X37" s="49">
        <v>141</v>
      </c>
      <c r="Y37"/>
    </row>
    <row r="38" spans="1:25" ht="15">
      <c r="A38" s="74">
        <v>690</v>
      </c>
      <c r="B38" s="75" t="s">
        <v>221</v>
      </c>
      <c r="C38" s="99">
        <v>13163</v>
      </c>
      <c r="D38" s="77">
        <v>87</v>
      </c>
      <c r="E38" s="100">
        <v>6.609435539010864E-3</v>
      </c>
      <c r="F38" s="77">
        <v>125</v>
      </c>
      <c r="G38" s="100">
        <v>9.4963154296133102E-3</v>
      </c>
      <c r="H38" s="77">
        <v>123</v>
      </c>
      <c r="I38" s="100">
        <v>9.3443743827394971E-3</v>
      </c>
      <c r="J38" s="77">
        <v>430</v>
      </c>
      <c r="K38" s="100">
        <v>3.2667325077869784E-2</v>
      </c>
      <c r="L38" s="77">
        <v>764</v>
      </c>
      <c r="M38" s="100">
        <v>5.8041479905796549E-2</v>
      </c>
      <c r="N38" s="77">
        <v>240</v>
      </c>
      <c r="O38" s="100">
        <v>1.8232925624857555E-2</v>
      </c>
      <c r="P38" s="82">
        <v>1769</v>
      </c>
      <c r="R38" s="49">
        <v>890</v>
      </c>
      <c r="S38" s="49">
        <v>189</v>
      </c>
      <c r="T38" s="49">
        <v>243</v>
      </c>
      <c r="U38" s="49">
        <v>270</v>
      </c>
      <c r="V38" s="49">
        <v>959</v>
      </c>
      <c r="W38" s="49">
        <v>1909</v>
      </c>
      <c r="X38" s="49">
        <v>535</v>
      </c>
      <c r="Y38"/>
    </row>
    <row r="39" spans="1:25" ht="15">
      <c r="A39" s="74">
        <v>736</v>
      </c>
      <c r="B39" s="75" t="s">
        <v>225</v>
      </c>
      <c r="C39" s="99">
        <v>41222</v>
      </c>
      <c r="D39" s="77">
        <v>801</v>
      </c>
      <c r="E39" s="100">
        <v>1.9431371597690553E-2</v>
      </c>
      <c r="F39" s="77">
        <v>979</v>
      </c>
      <c r="G39" s="100">
        <v>2.374945417495512E-2</v>
      </c>
      <c r="H39" s="77">
        <v>1015</v>
      </c>
      <c r="I39" s="100">
        <v>2.4622774246761438E-2</v>
      </c>
      <c r="J39" s="77">
        <v>3438</v>
      </c>
      <c r="K39" s="100">
        <v>8.3402066857503274E-2</v>
      </c>
      <c r="L39" s="77">
        <v>6906</v>
      </c>
      <c r="M39" s="100">
        <v>0.16753190044151181</v>
      </c>
      <c r="N39" s="77">
        <v>1125</v>
      </c>
      <c r="O39" s="100">
        <v>2.7291252243947406E-2</v>
      </c>
      <c r="P39" s="82">
        <v>14264</v>
      </c>
      <c r="R39" s="49">
        <v>4</v>
      </c>
      <c r="S39" s="49">
        <v>10</v>
      </c>
      <c r="T39" s="49">
        <v>14</v>
      </c>
      <c r="U39" s="49">
        <v>16</v>
      </c>
      <c r="V39" s="49">
        <v>82</v>
      </c>
      <c r="W39" s="49">
        <v>175</v>
      </c>
      <c r="X39" s="49">
        <v>47</v>
      </c>
      <c r="Y39"/>
    </row>
    <row r="40" spans="1:25" ht="15">
      <c r="A40" s="74">
        <v>858</v>
      </c>
      <c r="B40" s="75" t="s">
        <v>253</v>
      </c>
      <c r="C40" s="99">
        <v>12644</v>
      </c>
      <c r="D40" s="77">
        <v>108</v>
      </c>
      <c r="E40" s="100">
        <v>8.5416007592534014E-3</v>
      </c>
      <c r="F40" s="77">
        <v>147</v>
      </c>
      <c r="G40" s="100">
        <v>1.1626067700094906E-2</v>
      </c>
      <c r="H40" s="77">
        <v>172</v>
      </c>
      <c r="I40" s="100">
        <v>1.3603290098070231E-2</v>
      </c>
      <c r="J40" s="77">
        <v>525</v>
      </c>
      <c r="K40" s="100">
        <v>4.1521670357481812E-2</v>
      </c>
      <c r="L40" s="77">
        <v>1236</v>
      </c>
      <c r="M40" s="100">
        <v>9.7753875355900036E-2</v>
      </c>
      <c r="N40" s="77">
        <v>249</v>
      </c>
      <c r="O40" s="100">
        <v>1.9693135083834228E-2</v>
      </c>
      <c r="P40" s="82">
        <v>2437</v>
      </c>
      <c r="R40" s="49">
        <v>42</v>
      </c>
      <c r="S40" s="49">
        <v>454</v>
      </c>
      <c r="T40" s="49">
        <v>532</v>
      </c>
      <c r="U40" s="49">
        <v>588</v>
      </c>
      <c r="V40" s="49">
        <v>1714</v>
      </c>
      <c r="W40" s="49">
        <v>4374</v>
      </c>
      <c r="X40" s="49">
        <v>1339</v>
      </c>
      <c r="Y40"/>
    </row>
    <row r="41" spans="1:25" ht="15">
      <c r="A41" s="74">
        <v>885</v>
      </c>
      <c r="B41" s="75" t="s">
        <v>259</v>
      </c>
      <c r="C41" s="99">
        <v>8152</v>
      </c>
      <c r="D41" s="77">
        <v>39</v>
      </c>
      <c r="E41" s="100">
        <v>4.7841020608439646E-3</v>
      </c>
      <c r="F41" s="77">
        <v>48</v>
      </c>
      <c r="G41" s="100">
        <v>5.8881256133464181E-3</v>
      </c>
      <c r="H41" s="77">
        <v>57</v>
      </c>
      <c r="I41" s="100">
        <v>6.9921491658488715E-3</v>
      </c>
      <c r="J41" s="77">
        <v>212</v>
      </c>
      <c r="K41" s="100">
        <v>2.6005888125613347E-2</v>
      </c>
      <c r="L41" s="77">
        <v>508</v>
      </c>
      <c r="M41" s="100">
        <v>6.2315996074582922E-2</v>
      </c>
      <c r="N41" s="77">
        <v>141</v>
      </c>
      <c r="O41" s="100">
        <v>1.7296368989205103E-2</v>
      </c>
      <c r="P41" s="82">
        <v>1005</v>
      </c>
      <c r="R41" s="49">
        <v>44</v>
      </c>
      <c r="S41" s="49">
        <v>71</v>
      </c>
      <c r="T41" s="49">
        <v>78</v>
      </c>
      <c r="U41" s="49">
        <v>92</v>
      </c>
      <c r="V41" s="49">
        <v>271</v>
      </c>
      <c r="W41" s="49">
        <v>572</v>
      </c>
      <c r="X41" s="49">
        <v>124</v>
      </c>
      <c r="Y41"/>
    </row>
    <row r="42" spans="1:25" ht="15">
      <c r="A42" s="74">
        <v>890</v>
      </c>
      <c r="B42" s="75" t="s">
        <v>263</v>
      </c>
      <c r="C42" s="99">
        <v>24178</v>
      </c>
      <c r="D42" s="77">
        <v>189</v>
      </c>
      <c r="E42" s="100">
        <v>7.8170237405906194E-3</v>
      </c>
      <c r="F42" s="77">
        <v>243</v>
      </c>
      <c r="G42" s="100">
        <v>1.0050459095045082E-2</v>
      </c>
      <c r="H42" s="77">
        <v>270</v>
      </c>
      <c r="I42" s="100">
        <v>1.1167176772272313E-2</v>
      </c>
      <c r="J42" s="77">
        <v>959</v>
      </c>
      <c r="K42" s="100">
        <v>3.9664157498552406E-2</v>
      </c>
      <c r="L42" s="77">
        <v>1909</v>
      </c>
      <c r="M42" s="100">
        <v>7.8956075771362391E-2</v>
      </c>
      <c r="N42" s="77">
        <v>535</v>
      </c>
      <c r="O42" s="100">
        <v>2.2127553974687731E-2</v>
      </c>
      <c r="P42" s="82">
        <v>4105</v>
      </c>
      <c r="R42" s="49">
        <v>59</v>
      </c>
      <c r="S42" s="49">
        <v>19</v>
      </c>
      <c r="T42" s="49">
        <v>30</v>
      </c>
      <c r="U42" s="49">
        <v>43</v>
      </c>
      <c r="V42" s="49">
        <v>127</v>
      </c>
      <c r="W42" s="49">
        <v>310</v>
      </c>
      <c r="X42" s="49">
        <v>145</v>
      </c>
      <c r="Y42"/>
    </row>
    <row r="43" spans="1:25" ht="15">
      <c r="A43" s="70">
        <v>5</v>
      </c>
      <c r="B43" s="71" t="s">
        <v>319</v>
      </c>
      <c r="C43" s="72">
        <v>223750</v>
      </c>
      <c r="D43" s="72">
        <v>1626</v>
      </c>
      <c r="E43" s="98">
        <v>7.2670391061452518E-3</v>
      </c>
      <c r="F43" s="72">
        <v>2098</v>
      </c>
      <c r="G43" s="98">
        <v>9.3765363128491628E-3</v>
      </c>
      <c r="H43" s="72">
        <v>2310</v>
      </c>
      <c r="I43" s="98">
        <v>1.0324022346368715E-2</v>
      </c>
      <c r="J43" s="72">
        <v>7582</v>
      </c>
      <c r="K43" s="98">
        <v>3.388603351955307E-2</v>
      </c>
      <c r="L43" s="72">
        <v>16480</v>
      </c>
      <c r="M43" s="98">
        <v>7.3653631284916199E-2</v>
      </c>
      <c r="N43" s="72">
        <v>4701</v>
      </c>
      <c r="O43" s="98">
        <v>2.1010055865921789E-2</v>
      </c>
      <c r="P43" s="81">
        <v>34797</v>
      </c>
      <c r="R43" s="49">
        <v>113</v>
      </c>
      <c r="S43" s="49">
        <v>106</v>
      </c>
      <c r="T43" s="49">
        <v>130</v>
      </c>
      <c r="U43" s="49">
        <v>138</v>
      </c>
      <c r="V43" s="49">
        <v>482</v>
      </c>
      <c r="W43" s="49">
        <v>830</v>
      </c>
      <c r="X43" s="49">
        <v>120</v>
      </c>
      <c r="Y43"/>
    </row>
    <row r="44" spans="1:25" ht="15">
      <c r="A44" s="74">
        <v>4</v>
      </c>
      <c r="B44" s="75" t="s">
        <v>10</v>
      </c>
      <c r="C44" s="99">
        <v>2872</v>
      </c>
      <c r="D44" s="77">
        <v>10</v>
      </c>
      <c r="E44" s="100">
        <v>3.4818941504178272E-3</v>
      </c>
      <c r="F44" s="77">
        <v>14</v>
      </c>
      <c r="G44" s="100">
        <v>4.8746518105849583E-3</v>
      </c>
      <c r="H44" s="77">
        <v>16</v>
      </c>
      <c r="I44" s="100">
        <v>5.5710306406685237E-3</v>
      </c>
      <c r="J44" s="77">
        <v>82</v>
      </c>
      <c r="K44" s="100">
        <v>2.8551532033426183E-2</v>
      </c>
      <c r="L44" s="77">
        <v>175</v>
      </c>
      <c r="M44" s="100">
        <v>6.0933147632311981E-2</v>
      </c>
      <c r="N44" s="77">
        <v>47</v>
      </c>
      <c r="O44" s="100">
        <v>1.6364902506963788E-2</v>
      </c>
      <c r="P44" s="82">
        <v>344</v>
      </c>
      <c r="R44" s="49">
        <v>125</v>
      </c>
      <c r="S44" s="49">
        <v>21</v>
      </c>
      <c r="T44" s="49">
        <v>31</v>
      </c>
      <c r="U44" s="49">
        <v>50</v>
      </c>
      <c r="V44" s="49">
        <v>194</v>
      </c>
      <c r="W44" s="49">
        <v>252</v>
      </c>
      <c r="X44" s="49">
        <v>53</v>
      </c>
      <c r="Y44"/>
    </row>
    <row r="45" spans="1:25" ht="15">
      <c r="A45" s="74">
        <v>42</v>
      </c>
      <c r="B45" s="75" t="s">
        <v>912</v>
      </c>
      <c r="C45" s="99">
        <v>28246</v>
      </c>
      <c r="D45" s="77">
        <v>454</v>
      </c>
      <c r="E45" s="100">
        <v>1.6073072293422079E-2</v>
      </c>
      <c r="F45" s="77">
        <v>532</v>
      </c>
      <c r="G45" s="100">
        <v>1.8834525242512213E-2</v>
      </c>
      <c r="H45" s="77">
        <v>588</v>
      </c>
      <c r="I45" s="100">
        <v>2.0817106846987184E-2</v>
      </c>
      <c r="J45" s="77">
        <v>1714</v>
      </c>
      <c r="K45" s="100">
        <v>6.0681158394108897E-2</v>
      </c>
      <c r="L45" s="77">
        <v>4374</v>
      </c>
      <c r="M45" s="100">
        <v>0.15485378460666996</v>
      </c>
      <c r="N45" s="77">
        <v>1339</v>
      </c>
      <c r="O45" s="100">
        <v>4.7404942292714011E-2</v>
      </c>
      <c r="P45" s="82">
        <v>9001</v>
      </c>
      <c r="R45" s="49">
        <v>138</v>
      </c>
      <c r="S45" s="49">
        <v>117</v>
      </c>
      <c r="T45" s="49">
        <v>155</v>
      </c>
      <c r="U45" s="49">
        <v>130</v>
      </c>
      <c r="V45" s="49">
        <v>564</v>
      </c>
      <c r="W45" s="49">
        <v>1027</v>
      </c>
      <c r="X45" s="49">
        <v>264</v>
      </c>
      <c r="Y45"/>
    </row>
    <row r="46" spans="1:25" ht="15">
      <c r="A46" s="74">
        <v>44</v>
      </c>
      <c r="B46" s="75" t="s">
        <v>30</v>
      </c>
      <c r="C46" s="99">
        <v>7537</v>
      </c>
      <c r="D46" s="77">
        <v>71</v>
      </c>
      <c r="E46" s="100">
        <v>9.4201937110256068E-3</v>
      </c>
      <c r="F46" s="77">
        <v>78</v>
      </c>
      <c r="G46" s="100">
        <v>1.0348945203661935E-2</v>
      </c>
      <c r="H46" s="77">
        <v>92</v>
      </c>
      <c r="I46" s="100">
        <v>1.220644818893459E-2</v>
      </c>
      <c r="J46" s="77">
        <v>271</v>
      </c>
      <c r="K46" s="100">
        <v>3.5955950643492107E-2</v>
      </c>
      <c r="L46" s="77">
        <v>572</v>
      </c>
      <c r="M46" s="100">
        <v>7.5892264826854183E-2</v>
      </c>
      <c r="N46" s="77">
        <v>124</v>
      </c>
      <c r="O46" s="100">
        <v>1.6452169298129229E-2</v>
      </c>
      <c r="P46" s="82">
        <v>1208</v>
      </c>
      <c r="R46" s="49">
        <v>234</v>
      </c>
      <c r="S46" s="49">
        <v>107</v>
      </c>
      <c r="T46" s="49">
        <v>103</v>
      </c>
      <c r="U46" s="49">
        <v>126</v>
      </c>
      <c r="V46" s="49">
        <v>644</v>
      </c>
      <c r="W46" s="49">
        <v>1103</v>
      </c>
      <c r="X46" s="49">
        <v>160</v>
      </c>
      <c r="Y46"/>
    </row>
    <row r="47" spans="1:25" ht="15">
      <c r="A47" s="74">
        <v>59</v>
      </c>
      <c r="B47" s="75" t="s">
        <v>39</v>
      </c>
      <c r="C47" s="99">
        <v>5450</v>
      </c>
      <c r="D47" s="77">
        <v>19</v>
      </c>
      <c r="E47" s="100">
        <v>3.4862385321100917E-3</v>
      </c>
      <c r="F47" s="77">
        <v>30</v>
      </c>
      <c r="G47" s="100">
        <v>5.5045871559633031E-3</v>
      </c>
      <c r="H47" s="77">
        <v>43</v>
      </c>
      <c r="I47" s="100">
        <v>7.8899082568807347E-3</v>
      </c>
      <c r="J47" s="77">
        <v>127</v>
      </c>
      <c r="K47" s="100">
        <v>2.3302752293577981E-2</v>
      </c>
      <c r="L47" s="77">
        <v>310</v>
      </c>
      <c r="M47" s="100">
        <v>5.6880733944954132E-2</v>
      </c>
      <c r="N47" s="77">
        <v>145</v>
      </c>
      <c r="O47" s="100">
        <v>2.6605504587155965E-2</v>
      </c>
      <c r="P47" s="82">
        <v>674</v>
      </c>
      <c r="R47" s="49">
        <v>240</v>
      </c>
      <c r="S47" s="49">
        <v>59</v>
      </c>
      <c r="T47" s="49">
        <v>104</v>
      </c>
      <c r="U47" s="49">
        <v>122</v>
      </c>
      <c r="V47" s="49">
        <v>325</v>
      </c>
      <c r="W47" s="49">
        <v>780</v>
      </c>
      <c r="X47" s="49">
        <v>315</v>
      </c>
      <c r="Y47"/>
    </row>
    <row r="48" spans="1:25" ht="15">
      <c r="A48" s="74">
        <v>113</v>
      </c>
      <c r="B48" s="75" t="s">
        <v>55</v>
      </c>
      <c r="C48" s="99">
        <v>10105</v>
      </c>
      <c r="D48" s="77">
        <v>106</v>
      </c>
      <c r="E48" s="100">
        <v>1.0489856506679862E-2</v>
      </c>
      <c r="F48" s="77">
        <v>130</v>
      </c>
      <c r="G48" s="100">
        <v>1.2864918357248886E-2</v>
      </c>
      <c r="H48" s="77">
        <v>138</v>
      </c>
      <c r="I48" s="100">
        <v>1.3656605640771894E-2</v>
      </c>
      <c r="J48" s="77">
        <v>482</v>
      </c>
      <c r="K48" s="100">
        <v>4.7699158832261258E-2</v>
      </c>
      <c r="L48" s="77">
        <v>830</v>
      </c>
      <c r="M48" s="100">
        <v>8.2137555665512119E-2</v>
      </c>
      <c r="N48" s="77">
        <v>120</v>
      </c>
      <c r="O48" s="100">
        <v>1.1875309252845126E-2</v>
      </c>
      <c r="P48" s="82">
        <v>1806</v>
      </c>
      <c r="R48" s="49">
        <v>284</v>
      </c>
      <c r="S48" s="49">
        <v>143</v>
      </c>
      <c r="T48" s="49">
        <v>183</v>
      </c>
      <c r="U48" s="49">
        <v>187</v>
      </c>
      <c r="V48" s="49">
        <v>587</v>
      </c>
      <c r="W48" s="49">
        <v>1248</v>
      </c>
      <c r="X48" s="49">
        <v>377</v>
      </c>
      <c r="Y48"/>
    </row>
    <row r="49" spans="1:25" ht="15">
      <c r="A49" s="74">
        <v>125</v>
      </c>
      <c r="B49" s="75" t="s">
        <v>59</v>
      </c>
      <c r="C49" s="99">
        <v>8938</v>
      </c>
      <c r="D49" s="77">
        <v>21</v>
      </c>
      <c r="E49" s="100">
        <v>2.3495189080331171E-3</v>
      </c>
      <c r="F49" s="77">
        <v>31</v>
      </c>
      <c r="G49" s="100">
        <v>3.4683374356679346E-3</v>
      </c>
      <c r="H49" s="77">
        <v>50</v>
      </c>
      <c r="I49" s="100">
        <v>5.5940926381740884E-3</v>
      </c>
      <c r="J49" s="77">
        <v>194</v>
      </c>
      <c r="K49" s="100">
        <v>2.1705079436115462E-2</v>
      </c>
      <c r="L49" s="77">
        <v>252</v>
      </c>
      <c r="M49" s="100">
        <v>2.8194226896397404E-2</v>
      </c>
      <c r="N49" s="77">
        <v>53</v>
      </c>
      <c r="O49" s="100">
        <v>5.9297381964645334E-3</v>
      </c>
      <c r="P49" s="82">
        <v>601</v>
      </c>
      <c r="R49" s="49">
        <v>306</v>
      </c>
      <c r="S49" s="49">
        <v>54</v>
      </c>
      <c r="T49" s="49">
        <v>69</v>
      </c>
      <c r="U49" s="49">
        <v>56</v>
      </c>
      <c r="V49" s="49">
        <v>228</v>
      </c>
      <c r="W49" s="49">
        <v>440</v>
      </c>
      <c r="X49" s="49">
        <v>51</v>
      </c>
      <c r="Y49"/>
    </row>
    <row r="50" spans="1:25" ht="15">
      <c r="A50" s="74">
        <v>138</v>
      </c>
      <c r="B50" s="75" t="s">
        <v>65</v>
      </c>
      <c r="C50" s="99">
        <v>16487</v>
      </c>
      <c r="D50" s="77">
        <v>117</v>
      </c>
      <c r="E50" s="100">
        <v>7.0965002729423184E-3</v>
      </c>
      <c r="F50" s="77">
        <v>155</v>
      </c>
      <c r="G50" s="100">
        <v>9.401346515436405E-3</v>
      </c>
      <c r="H50" s="77">
        <v>130</v>
      </c>
      <c r="I50" s="100">
        <v>7.8850003032692427E-3</v>
      </c>
      <c r="J50" s="77">
        <v>564</v>
      </c>
      <c r="K50" s="100">
        <v>3.4208770546491178E-2</v>
      </c>
      <c r="L50" s="77">
        <v>1027</v>
      </c>
      <c r="M50" s="100">
        <v>6.2291502395827016E-2</v>
      </c>
      <c r="N50" s="77">
        <v>264</v>
      </c>
      <c r="O50" s="100">
        <v>1.601261600048523E-2</v>
      </c>
      <c r="P50" s="82">
        <v>2257</v>
      </c>
      <c r="R50" s="49">
        <v>347</v>
      </c>
      <c r="S50" s="49">
        <v>23</v>
      </c>
      <c r="T50" s="49">
        <v>43</v>
      </c>
      <c r="U50" s="49">
        <v>42</v>
      </c>
      <c r="V50" s="49">
        <v>140</v>
      </c>
      <c r="W50" s="49">
        <v>336</v>
      </c>
      <c r="X50" s="49">
        <v>105</v>
      </c>
      <c r="Y50"/>
    </row>
    <row r="51" spans="1:25" ht="15">
      <c r="A51" s="74">
        <v>234</v>
      </c>
      <c r="B51" s="75" t="s">
        <v>92</v>
      </c>
      <c r="C51" s="99">
        <v>24765</v>
      </c>
      <c r="D51" s="77">
        <v>107</v>
      </c>
      <c r="E51" s="100">
        <v>4.3206137694326669E-3</v>
      </c>
      <c r="F51" s="77">
        <v>103</v>
      </c>
      <c r="G51" s="100">
        <v>4.1590954976781745E-3</v>
      </c>
      <c r="H51" s="77">
        <v>126</v>
      </c>
      <c r="I51" s="100">
        <v>5.0878255602665049E-3</v>
      </c>
      <c r="J51" s="77">
        <v>644</v>
      </c>
      <c r="K51" s="100">
        <v>2.600444175247325E-2</v>
      </c>
      <c r="L51" s="77">
        <v>1103</v>
      </c>
      <c r="M51" s="100">
        <v>4.453866343630123E-2</v>
      </c>
      <c r="N51" s="77">
        <v>160</v>
      </c>
      <c r="O51" s="100">
        <v>6.4607308701796892E-3</v>
      </c>
      <c r="P51" s="82">
        <v>2243</v>
      </c>
      <c r="R51" s="49">
        <v>411</v>
      </c>
      <c r="S51" s="49">
        <v>44</v>
      </c>
      <c r="T51" s="49">
        <v>54</v>
      </c>
      <c r="U51" s="49">
        <v>68</v>
      </c>
      <c r="V51" s="49">
        <v>245</v>
      </c>
      <c r="W51" s="49">
        <v>498</v>
      </c>
      <c r="X51" s="49">
        <v>223</v>
      </c>
      <c r="Y51"/>
    </row>
    <row r="52" spans="1:25" ht="15">
      <c r="A52" s="74">
        <v>240</v>
      </c>
      <c r="B52" s="75" t="s">
        <v>97</v>
      </c>
      <c r="C52" s="99">
        <v>12914</v>
      </c>
      <c r="D52" s="77">
        <v>59</v>
      </c>
      <c r="E52" s="100">
        <v>4.5686851479015021E-3</v>
      </c>
      <c r="F52" s="77">
        <v>104</v>
      </c>
      <c r="G52" s="100">
        <v>8.053275514945021E-3</v>
      </c>
      <c r="H52" s="77">
        <v>122</v>
      </c>
      <c r="I52" s="100">
        <v>9.4471116617624289E-3</v>
      </c>
      <c r="J52" s="77">
        <v>325</v>
      </c>
      <c r="K52" s="100">
        <v>2.516648598420319E-2</v>
      </c>
      <c r="L52" s="77">
        <v>780</v>
      </c>
      <c r="M52" s="100">
        <v>6.039956636208766E-2</v>
      </c>
      <c r="N52" s="77">
        <v>315</v>
      </c>
      <c r="O52" s="100">
        <v>2.4392132569304632E-2</v>
      </c>
      <c r="P52" s="82">
        <v>1705</v>
      </c>
      <c r="R52" s="49">
        <v>501</v>
      </c>
      <c r="S52" s="49">
        <v>7</v>
      </c>
      <c r="T52" s="49">
        <v>15</v>
      </c>
      <c r="U52" s="49">
        <v>12</v>
      </c>
      <c r="V52" s="49">
        <v>73</v>
      </c>
      <c r="W52" s="49">
        <v>138</v>
      </c>
      <c r="X52" s="49">
        <v>40</v>
      </c>
      <c r="Y52"/>
    </row>
    <row r="53" spans="1:25" ht="15">
      <c r="A53" s="74">
        <v>284</v>
      </c>
      <c r="B53" s="75" t="s">
        <v>108</v>
      </c>
      <c r="C53" s="99">
        <v>22049</v>
      </c>
      <c r="D53" s="77">
        <v>143</v>
      </c>
      <c r="E53" s="100">
        <v>6.4855549004490002E-3</v>
      </c>
      <c r="F53" s="77">
        <v>183</v>
      </c>
      <c r="G53" s="100">
        <v>8.2996961313438252E-3</v>
      </c>
      <c r="H53" s="77">
        <v>187</v>
      </c>
      <c r="I53" s="100">
        <v>8.4811102544333078E-3</v>
      </c>
      <c r="J53" s="77">
        <v>587</v>
      </c>
      <c r="K53" s="100">
        <v>2.6622522563381559E-2</v>
      </c>
      <c r="L53" s="77">
        <v>1248</v>
      </c>
      <c r="M53" s="100">
        <v>5.6601206403918546E-2</v>
      </c>
      <c r="N53" s="77">
        <v>377</v>
      </c>
      <c r="O53" s="100">
        <v>1.7098281101183728E-2</v>
      </c>
      <c r="P53" s="82">
        <v>2725</v>
      </c>
      <c r="R53" s="49">
        <v>543</v>
      </c>
      <c r="S53" s="49">
        <v>26</v>
      </c>
      <c r="T53" s="49">
        <v>26</v>
      </c>
      <c r="U53" s="49">
        <v>31</v>
      </c>
      <c r="V53" s="49">
        <v>150</v>
      </c>
      <c r="W53" s="49">
        <v>241</v>
      </c>
      <c r="X53" s="49">
        <v>38</v>
      </c>
      <c r="Y53"/>
    </row>
    <row r="54" spans="1:25" ht="15">
      <c r="A54" s="74">
        <v>306</v>
      </c>
      <c r="B54" s="75" t="s">
        <v>110</v>
      </c>
      <c r="C54" s="99">
        <v>5988</v>
      </c>
      <c r="D54" s="77">
        <v>54</v>
      </c>
      <c r="E54" s="100">
        <v>9.0180360721442889E-3</v>
      </c>
      <c r="F54" s="77">
        <v>69</v>
      </c>
      <c r="G54" s="100">
        <v>1.1523046092184368E-2</v>
      </c>
      <c r="H54" s="77">
        <v>56</v>
      </c>
      <c r="I54" s="100">
        <v>9.3520374081496327E-3</v>
      </c>
      <c r="J54" s="77">
        <v>228</v>
      </c>
      <c r="K54" s="100">
        <v>3.8076152304609222E-2</v>
      </c>
      <c r="L54" s="77">
        <v>440</v>
      </c>
      <c r="M54" s="100">
        <v>7.3480293921175679E-2</v>
      </c>
      <c r="N54" s="77">
        <v>51</v>
      </c>
      <c r="O54" s="100">
        <v>8.5170340681362724E-3</v>
      </c>
      <c r="P54" s="82">
        <v>898</v>
      </c>
      <c r="R54" s="49">
        <v>628</v>
      </c>
      <c r="S54" s="49">
        <v>19</v>
      </c>
      <c r="T54" s="49">
        <v>30</v>
      </c>
      <c r="U54" s="49">
        <v>39</v>
      </c>
      <c r="V54" s="49">
        <v>176</v>
      </c>
      <c r="W54" s="49">
        <v>345</v>
      </c>
      <c r="X54" s="49">
        <v>57</v>
      </c>
      <c r="Y54"/>
    </row>
    <row r="55" spans="1:25" ht="15">
      <c r="A55" s="74">
        <v>347</v>
      </c>
      <c r="B55" s="75" t="s">
        <v>124</v>
      </c>
      <c r="C55" s="99">
        <v>5754</v>
      </c>
      <c r="D55" s="77">
        <v>23</v>
      </c>
      <c r="E55" s="100">
        <v>3.9972193256864793E-3</v>
      </c>
      <c r="F55" s="77">
        <v>43</v>
      </c>
      <c r="G55" s="100">
        <v>7.4730622175877654E-3</v>
      </c>
      <c r="H55" s="77">
        <v>42</v>
      </c>
      <c r="I55" s="100">
        <v>7.2992700729927005E-3</v>
      </c>
      <c r="J55" s="77">
        <v>140</v>
      </c>
      <c r="K55" s="100">
        <v>2.4330900243309004E-2</v>
      </c>
      <c r="L55" s="77">
        <v>336</v>
      </c>
      <c r="M55" s="100">
        <v>5.8394160583941604E-2</v>
      </c>
      <c r="N55" s="77">
        <v>105</v>
      </c>
      <c r="O55" s="100">
        <v>1.824817518248175E-2</v>
      </c>
      <c r="P55" s="82">
        <v>689</v>
      </c>
      <c r="R55" s="49">
        <v>656</v>
      </c>
      <c r="S55" s="49">
        <v>206</v>
      </c>
      <c r="T55" s="49">
        <v>320</v>
      </c>
      <c r="U55" s="49">
        <v>363</v>
      </c>
      <c r="V55" s="49">
        <v>877</v>
      </c>
      <c r="W55" s="49">
        <v>2264</v>
      </c>
      <c r="X55" s="49">
        <v>728</v>
      </c>
      <c r="Y55"/>
    </row>
    <row r="56" spans="1:25" ht="15">
      <c r="A56" s="74">
        <v>411</v>
      </c>
      <c r="B56" s="75" t="s">
        <v>145</v>
      </c>
      <c r="C56" s="99">
        <v>10709</v>
      </c>
      <c r="D56" s="77">
        <v>44</v>
      </c>
      <c r="E56" s="100">
        <v>4.1086936221869453E-3</v>
      </c>
      <c r="F56" s="77">
        <v>54</v>
      </c>
      <c r="G56" s="100">
        <v>5.0424876272294333E-3</v>
      </c>
      <c r="H56" s="77">
        <v>68</v>
      </c>
      <c r="I56" s="100">
        <v>6.3497992342889161E-3</v>
      </c>
      <c r="J56" s="77">
        <v>245</v>
      </c>
      <c r="K56" s="100">
        <v>2.2877953123540948E-2</v>
      </c>
      <c r="L56" s="77">
        <v>498</v>
      </c>
      <c r="M56" s="100">
        <v>4.6502941451115887E-2</v>
      </c>
      <c r="N56" s="77">
        <v>223</v>
      </c>
      <c r="O56" s="100">
        <v>2.0823606312447476E-2</v>
      </c>
      <c r="P56" s="82">
        <v>1132</v>
      </c>
      <c r="R56" s="49">
        <v>761</v>
      </c>
      <c r="S56" s="49">
        <v>116</v>
      </c>
      <c r="T56" s="49">
        <v>152</v>
      </c>
      <c r="U56" s="49">
        <v>180</v>
      </c>
      <c r="V56" s="49">
        <v>538</v>
      </c>
      <c r="W56" s="49">
        <v>1259</v>
      </c>
      <c r="X56" s="49">
        <v>474</v>
      </c>
      <c r="Y56"/>
    </row>
    <row r="57" spans="1:25" ht="15">
      <c r="A57" s="74">
        <v>501</v>
      </c>
      <c r="B57" s="75" t="s">
        <v>163</v>
      </c>
      <c r="C57" s="99">
        <v>3350</v>
      </c>
      <c r="D57" s="77">
        <v>7</v>
      </c>
      <c r="E57" s="100">
        <v>2.08955223880597E-3</v>
      </c>
      <c r="F57" s="77">
        <v>15</v>
      </c>
      <c r="G57" s="100">
        <v>4.4776119402985077E-3</v>
      </c>
      <c r="H57" s="77">
        <v>12</v>
      </c>
      <c r="I57" s="100">
        <v>3.582089552238806E-3</v>
      </c>
      <c r="J57" s="77">
        <v>73</v>
      </c>
      <c r="K57" s="100">
        <v>2.1791044776119404E-2</v>
      </c>
      <c r="L57" s="77">
        <v>138</v>
      </c>
      <c r="M57" s="100">
        <v>4.1194029850746272E-2</v>
      </c>
      <c r="N57" s="77">
        <v>40</v>
      </c>
      <c r="O57" s="100">
        <v>1.1940298507462687E-2</v>
      </c>
      <c r="P57" s="82">
        <v>285</v>
      </c>
      <c r="R57" s="49">
        <v>842</v>
      </c>
      <c r="S57" s="49">
        <v>24</v>
      </c>
      <c r="T57" s="49">
        <v>29</v>
      </c>
      <c r="U57" s="49">
        <v>27</v>
      </c>
      <c r="V57" s="49">
        <v>165</v>
      </c>
      <c r="W57" s="49">
        <v>288</v>
      </c>
      <c r="X57" s="49">
        <v>41</v>
      </c>
      <c r="Y57"/>
    </row>
    <row r="58" spans="1:25" ht="15">
      <c r="A58" s="74">
        <v>543</v>
      </c>
      <c r="B58" s="75" t="s">
        <v>167</v>
      </c>
      <c r="C58" s="99">
        <v>8717</v>
      </c>
      <c r="D58" s="77">
        <v>26</v>
      </c>
      <c r="E58" s="100">
        <v>2.9826775266720202E-3</v>
      </c>
      <c r="F58" s="77">
        <v>26</v>
      </c>
      <c r="G58" s="100">
        <v>2.9826775266720202E-3</v>
      </c>
      <c r="H58" s="77">
        <v>31</v>
      </c>
      <c r="I58" s="100">
        <v>3.5562693587243318E-3</v>
      </c>
      <c r="J58" s="77">
        <v>150</v>
      </c>
      <c r="K58" s="100">
        <v>1.7207754961569347E-2</v>
      </c>
      <c r="L58" s="77">
        <v>241</v>
      </c>
      <c r="M58" s="100">
        <v>2.7647126304921419E-2</v>
      </c>
      <c r="N58" s="77">
        <v>38</v>
      </c>
      <c r="O58" s="100">
        <v>4.359297923597568E-3</v>
      </c>
      <c r="P58" s="82">
        <v>512</v>
      </c>
      <c r="R58" s="49">
        <v>38</v>
      </c>
      <c r="S58" s="49">
        <v>57</v>
      </c>
      <c r="T58" s="49">
        <v>63</v>
      </c>
      <c r="U58" s="49">
        <v>56</v>
      </c>
      <c r="V58" s="49">
        <v>298</v>
      </c>
      <c r="W58" s="49">
        <v>477</v>
      </c>
      <c r="X58" s="49">
        <v>118</v>
      </c>
      <c r="Y58"/>
    </row>
    <row r="59" spans="1:25" ht="15">
      <c r="A59" s="74">
        <v>628</v>
      </c>
      <c r="B59" s="75" t="s">
        <v>183</v>
      </c>
      <c r="C59" s="99">
        <v>9731</v>
      </c>
      <c r="D59" s="77">
        <v>19</v>
      </c>
      <c r="E59" s="100">
        <v>1.9525228650703935E-3</v>
      </c>
      <c r="F59" s="77">
        <v>30</v>
      </c>
      <c r="G59" s="100">
        <v>3.082930839584832E-3</v>
      </c>
      <c r="H59" s="77">
        <v>39</v>
      </c>
      <c r="I59" s="100">
        <v>4.0078100914602817E-3</v>
      </c>
      <c r="J59" s="77">
        <v>176</v>
      </c>
      <c r="K59" s="100">
        <v>1.8086527592231016E-2</v>
      </c>
      <c r="L59" s="77">
        <v>345</v>
      </c>
      <c r="M59" s="100">
        <v>3.5453704655225571E-2</v>
      </c>
      <c r="N59" s="77">
        <v>57</v>
      </c>
      <c r="O59" s="100">
        <v>5.8575685952111812E-3</v>
      </c>
      <c r="P59" s="82">
        <v>666</v>
      </c>
      <c r="R59" s="49">
        <v>86</v>
      </c>
      <c r="S59" s="49">
        <v>68</v>
      </c>
      <c r="T59" s="49">
        <v>86</v>
      </c>
      <c r="U59" s="49">
        <v>105</v>
      </c>
      <c r="V59" s="49">
        <v>264</v>
      </c>
      <c r="W59" s="49">
        <v>561</v>
      </c>
      <c r="X59" s="49">
        <v>155</v>
      </c>
      <c r="Y59"/>
    </row>
    <row r="60" spans="1:25" ht="15">
      <c r="A60" s="74">
        <v>656</v>
      </c>
      <c r="B60" s="75" t="s">
        <v>195</v>
      </c>
      <c r="C60" s="99">
        <v>16609</v>
      </c>
      <c r="D60" s="77">
        <v>206</v>
      </c>
      <c r="E60" s="100">
        <v>1.2402914082726233E-2</v>
      </c>
      <c r="F60" s="77">
        <v>320</v>
      </c>
      <c r="G60" s="100">
        <v>1.9266662652778613E-2</v>
      </c>
      <c r="H60" s="77">
        <v>363</v>
      </c>
      <c r="I60" s="100">
        <v>2.185562044674574E-2</v>
      </c>
      <c r="J60" s="77">
        <v>877</v>
      </c>
      <c r="K60" s="100">
        <v>5.2802697332771389E-2</v>
      </c>
      <c r="L60" s="77">
        <v>2264</v>
      </c>
      <c r="M60" s="100">
        <v>0.1363116382684087</v>
      </c>
      <c r="N60" s="77">
        <v>728</v>
      </c>
      <c r="O60" s="100">
        <v>4.3831657535071344E-2</v>
      </c>
      <c r="P60" s="82">
        <v>4758</v>
      </c>
      <c r="R60" s="49">
        <v>107</v>
      </c>
      <c r="S60" s="49">
        <v>39</v>
      </c>
      <c r="T60" s="49">
        <v>28</v>
      </c>
      <c r="U60" s="49">
        <v>32</v>
      </c>
      <c r="V60" s="49">
        <v>183</v>
      </c>
      <c r="W60" s="49">
        <v>331</v>
      </c>
      <c r="X60" s="49">
        <v>33</v>
      </c>
      <c r="Y60"/>
    </row>
    <row r="61" spans="1:25" ht="15">
      <c r="A61" s="74">
        <v>761</v>
      </c>
      <c r="B61" s="75" t="s">
        <v>230</v>
      </c>
      <c r="C61" s="99">
        <v>16200</v>
      </c>
      <c r="D61" s="77">
        <v>116</v>
      </c>
      <c r="E61" s="100">
        <v>7.1604938271604942E-3</v>
      </c>
      <c r="F61" s="77">
        <v>152</v>
      </c>
      <c r="G61" s="100">
        <v>9.3827160493827159E-3</v>
      </c>
      <c r="H61" s="77">
        <v>180</v>
      </c>
      <c r="I61" s="100">
        <v>1.1111111111111112E-2</v>
      </c>
      <c r="J61" s="77">
        <v>538</v>
      </c>
      <c r="K61" s="100">
        <v>3.3209876543209879E-2</v>
      </c>
      <c r="L61" s="77">
        <v>1259</v>
      </c>
      <c r="M61" s="100">
        <v>7.7716049382716049E-2</v>
      </c>
      <c r="N61" s="77">
        <v>474</v>
      </c>
      <c r="O61" s="100">
        <v>2.9259259259259259E-2</v>
      </c>
      <c r="P61" s="82">
        <v>2719</v>
      </c>
      <c r="R61" s="49">
        <v>134</v>
      </c>
      <c r="S61" s="49">
        <v>14</v>
      </c>
      <c r="T61" s="49">
        <v>21</v>
      </c>
      <c r="U61" s="49">
        <v>27</v>
      </c>
      <c r="V61" s="49">
        <v>122</v>
      </c>
      <c r="W61" s="49">
        <v>223</v>
      </c>
      <c r="X61" s="49">
        <v>74</v>
      </c>
      <c r="Y61"/>
    </row>
    <row r="62" spans="1:25" ht="15">
      <c r="A62" s="74">
        <v>842</v>
      </c>
      <c r="B62" s="75" t="s">
        <v>244</v>
      </c>
      <c r="C62" s="99">
        <v>7329</v>
      </c>
      <c r="D62" s="77">
        <v>24</v>
      </c>
      <c r="E62" s="100">
        <v>3.274662300450266E-3</v>
      </c>
      <c r="F62" s="77">
        <v>29</v>
      </c>
      <c r="G62" s="100">
        <v>3.9568836130440717E-3</v>
      </c>
      <c r="H62" s="77">
        <v>27</v>
      </c>
      <c r="I62" s="100">
        <v>3.6839950880065493E-3</v>
      </c>
      <c r="J62" s="77">
        <v>165</v>
      </c>
      <c r="K62" s="100">
        <v>2.2513303315595579E-2</v>
      </c>
      <c r="L62" s="77">
        <v>288</v>
      </c>
      <c r="M62" s="100">
        <v>3.9295947605403191E-2</v>
      </c>
      <c r="N62" s="77">
        <v>41</v>
      </c>
      <c r="O62" s="100">
        <v>5.5942147632692049E-3</v>
      </c>
      <c r="P62" s="82">
        <v>574</v>
      </c>
      <c r="R62" s="49">
        <v>150</v>
      </c>
      <c r="S62" s="49">
        <v>25</v>
      </c>
      <c r="T62" s="49">
        <v>42</v>
      </c>
      <c r="U62" s="49">
        <v>63</v>
      </c>
      <c r="V62" s="49">
        <v>180</v>
      </c>
      <c r="W62" s="49">
        <v>531</v>
      </c>
      <c r="X62" s="49">
        <v>270</v>
      </c>
      <c r="Y62"/>
    </row>
    <row r="63" spans="1:25" ht="15">
      <c r="A63" s="70">
        <v>6</v>
      </c>
      <c r="B63" s="71" t="s">
        <v>320</v>
      </c>
      <c r="C63" s="72">
        <v>260133</v>
      </c>
      <c r="D63" s="72">
        <v>4398</v>
      </c>
      <c r="E63" s="98">
        <v>1.6906736169574794E-2</v>
      </c>
      <c r="F63" s="72">
        <v>6231</v>
      </c>
      <c r="G63" s="98">
        <v>2.3953131667262515E-2</v>
      </c>
      <c r="H63" s="72">
        <v>6993</v>
      </c>
      <c r="I63" s="98">
        <v>2.6882402463355284E-2</v>
      </c>
      <c r="J63" s="72">
        <v>18137</v>
      </c>
      <c r="K63" s="98">
        <v>6.9722026809362903E-2</v>
      </c>
      <c r="L63" s="72">
        <v>39050</v>
      </c>
      <c r="M63" s="98">
        <v>0.15011551783126323</v>
      </c>
      <c r="N63" s="72">
        <v>11163</v>
      </c>
      <c r="O63" s="98">
        <v>4.2912663906540117E-2</v>
      </c>
      <c r="P63" s="81">
        <v>85972</v>
      </c>
      <c r="R63" s="49">
        <v>237</v>
      </c>
      <c r="S63" s="49">
        <v>649</v>
      </c>
      <c r="T63" s="49">
        <v>926</v>
      </c>
      <c r="U63" s="49">
        <v>1030</v>
      </c>
      <c r="V63" s="49">
        <v>2484</v>
      </c>
      <c r="W63" s="49">
        <v>5686</v>
      </c>
      <c r="X63" s="49">
        <v>2135</v>
      </c>
      <c r="Y63"/>
    </row>
    <row r="64" spans="1:25" ht="15">
      <c r="A64" s="74">
        <v>38</v>
      </c>
      <c r="B64" s="75" t="s">
        <v>22</v>
      </c>
      <c r="C64" s="99">
        <v>12190</v>
      </c>
      <c r="D64" s="77">
        <v>57</v>
      </c>
      <c r="E64" s="100">
        <v>4.6759639048400328E-3</v>
      </c>
      <c r="F64" s="77">
        <v>63</v>
      </c>
      <c r="G64" s="100">
        <v>5.1681706316652996E-3</v>
      </c>
      <c r="H64" s="77">
        <v>56</v>
      </c>
      <c r="I64" s="100">
        <v>4.5939294503691552E-3</v>
      </c>
      <c r="J64" s="77">
        <v>298</v>
      </c>
      <c r="K64" s="100">
        <v>2.4446267432321575E-2</v>
      </c>
      <c r="L64" s="77">
        <v>477</v>
      </c>
      <c r="M64" s="100">
        <v>3.9130434782608699E-2</v>
      </c>
      <c r="N64" s="77">
        <v>118</v>
      </c>
      <c r="O64" s="100">
        <v>9.6800656275635773E-3</v>
      </c>
      <c r="P64" s="82">
        <v>1069</v>
      </c>
      <c r="R64" s="49">
        <v>264</v>
      </c>
      <c r="S64" s="49">
        <v>341</v>
      </c>
      <c r="T64" s="49">
        <v>525</v>
      </c>
      <c r="U64" s="49">
        <v>519</v>
      </c>
      <c r="V64" s="49">
        <v>1252</v>
      </c>
      <c r="W64" s="49">
        <v>2844</v>
      </c>
      <c r="X64" s="49">
        <v>750</v>
      </c>
      <c r="Y64"/>
    </row>
    <row r="65" spans="1:25" ht="15">
      <c r="A65" s="74">
        <v>86</v>
      </c>
      <c r="B65" s="75" t="s">
        <v>43</v>
      </c>
      <c r="C65" s="99">
        <v>6436</v>
      </c>
      <c r="D65" s="77">
        <v>68</v>
      </c>
      <c r="E65" s="100">
        <v>1.0565568676196395E-2</v>
      </c>
      <c r="F65" s="77">
        <v>86</v>
      </c>
      <c r="G65" s="100">
        <v>1.3362336855189559E-2</v>
      </c>
      <c r="H65" s="77">
        <v>105</v>
      </c>
      <c r="I65" s="100">
        <v>1.6314481044126788E-2</v>
      </c>
      <c r="J65" s="77">
        <v>264</v>
      </c>
      <c r="K65" s="100">
        <v>4.1019266625233065E-2</v>
      </c>
      <c r="L65" s="77">
        <v>561</v>
      </c>
      <c r="M65" s="100">
        <v>8.716594157862026E-2</v>
      </c>
      <c r="N65" s="77">
        <v>155</v>
      </c>
      <c r="O65" s="100">
        <v>2.4083281541330017E-2</v>
      </c>
      <c r="P65" s="82">
        <v>1239</v>
      </c>
      <c r="R65" s="49">
        <v>310</v>
      </c>
      <c r="S65" s="49">
        <v>79</v>
      </c>
      <c r="T65" s="49">
        <v>97</v>
      </c>
      <c r="U65" s="49">
        <v>138</v>
      </c>
      <c r="V65" s="49">
        <v>410</v>
      </c>
      <c r="W65" s="49">
        <v>880</v>
      </c>
      <c r="X65" s="49">
        <v>404</v>
      </c>
      <c r="Y65"/>
    </row>
    <row r="66" spans="1:25" ht="15">
      <c r="A66" s="74">
        <v>107</v>
      </c>
      <c r="B66" s="75" t="s">
        <v>913</v>
      </c>
      <c r="C66" s="99">
        <v>8599</v>
      </c>
      <c r="D66" s="77">
        <v>39</v>
      </c>
      <c r="E66" s="100">
        <v>4.535411094313292E-3</v>
      </c>
      <c r="F66" s="77">
        <v>28</v>
      </c>
      <c r="G66" s="100">
        <v>3.25619258053262E-3</v>
      </c>
      <c r="H66" s="77">
        <v>32</v>
      </c>
      <c r="I66" s="100">
        <v>3.721362949180137E-3</v>
      </c>
      <c r="J66" s="77">
        <v>183</v>
      </c>
      <c r="K66" s="100">
        <v>2.1281544365623909E-2</v>
      </c>
      <c r="L66" s="77">
        <v>331</v>
      </c>
      <c r="M66" s="100">
        <v>3.8492848005582045E-2</v>
      </c>
      <c r="N66" s="77">
        <v>33</v>
      </c>
      <c r="O66" s="100">
        <v>3.8376555413420165E-3</v>
      </c>
      <c r="P66" s="82">
        <v>646</v>
      </c>
      <c r="R66" s="49">
        <v>315</v>
      </c>
      <c r="S66" s="49">
        <v>33</v>
      </c>
      <c r="T66" s="49">
        <v>38</v>
      </c>
      <c r="U66" s="49">
        <v>69</v>
      </c>
      <c r="V66" s="49">
        <v>255</v>
      </c>
      <c r="W66" s="49">
        <v>539</v>
      </c>
      <c r="X66" s="49">
        <v>123</v>
      </c>
      <c r="Y66"/>
    </row>
    <row r="67" spans="1:25" ht="15">
      <c r="A67" s="74">
        <v>134</v>
      </c>
      <c r="B67" s="75" t="s">
        <v>63</v>
      </c>
      <c r="C67" s="99">
        <v>9839</v>
      </c>
      <c r="D67" s="77">
        <v>14</v>
      </c>
      <c r="E67" s="100">
        <v>1.4229088321983943E-3</v>
      </c>
      <c r="F67" s="77">
        <v>21</v>
      </c>
      <c r="G67" s="100">
        <v>2.1343632482975911E-3</v>
      </c>
      <c r="H67" s="77">
        <v>27</v>
      </c>
      <c r="I67" s="100">
        <v>2.7441813192397601E-3</v>
      </c>
      <c r="J67" s="77">
        <v>122</v>
      </c>
      <c r="K67" s="100">
        <v>1.2399634109157434E-2</v>
      </c>
      <c r="L67" s="77">
        <v>223</v>
      </c>
      <c r="M67" s="100">
        <v>2.2664904970017278E-2</v>
      </c>
      <c r="N67" s="77">
        <v>74</v>
      </c>
      <c r="O67" s="100">
        <v>7.5210895416200838E-3</v>
      </c>
      <c r="P67" s="82">
        <v>481</v>
      </c>
      <c r="R67" s="49">
        <v>361</v>
      </c>
      <c r="S67" s="49">
        <v>91</v>
      </c>
      <c r="T67" s="49">
        <v>126</v>
      </c>
      <c r="U67" s="49">
        <v>115</v>
      </c>
      <c r="V67" s="49">
        <v>800</v>
      </c>
      <c r="W67" s="49">
        <v>1123</v>
      </c>
      <c r="X67" s="49">
        <v>187</v>
      </c>
      <c r="Y67"/>
    </row>
    <row r="68" spans="1:25" ht="15">
      <c r="A68" s="74">
        <v>150</v>
      </c>
      <c r="B68" s="75" t="s">
        <v>914</v>
      </c>
      <c r="C68" s="99">
        <v>4242</v>
      </c>
      <c r="D68" s="77">
        <v>25</v>
      </c>
      <c r="E68" s="100">
        <v>5.8934464875058934E-3</v>
      </c>
      <c r="F68" s="77">
        <v>42</v>
      </c>
      <c r="G68" s="100">
        <v>9.9009900990099011E-3</v>
      </c>
      <c r="H68" s="77">
        <v>63</v>
      </c>
      <c r="I68" s="100">
        <v>1.4851485148514851E-2</v>
      </c>
      <c r="J68" s="77">
        <v>180</v>
      </c>
      <c r="K68" s="100">
        <v>4.2432814710042434E-2</v>
      </c>
      <c r="L68" s="77">
        <v>531</v>
      </c>
      <c r="M68" s="100">
        <v>0.12517680339462517</v>
      </c>
      <c r="N68" s="77">
        <v>270</v>
      </c>
      <c r="O68" s="100">
        <v>6.3649222065063654E-2</v>
      </c>
      <c r="P68" s="82">
        <v>1111</v>
      </c>
      <c r="R68" s="49">
        <v>647</v>
      </c>
      <c r="S68" s="49">
        <v>73</v>
      </c>
      <c r="T68" s="49">
        <v>97</v>
      </c>
      <c r="U68" s="49">
        <v>94</v>
      </c>
      <c r="V68" s="49">
        <v>380</v>
      </c>
      <c r="W68" s="49">
        <v>582</v>
      </c>
      <c r="X68" s="49">
        <v>105</v>
      </c>
      <c r="Y68"/>
    </row>
    <row r="69" spans="1:25" ht="15">
      <c r="A69" s="74">
        <v>237</v>
      </c>
      <c r="B69" s="75" t="s">
        <v>95</v>
      </c>
      <c r="C69" s="99">
        <v>20498</v>
      </c>
      <c r="D69" s="77">
        <v>649</v>
      </c>
      <c r="E69" s="100">
        <v>3.1661625524441406E-2</v>
      </c>
      <c r="F69" s="77">
        <v>926</v>
      </c>
      <c r="G69" s="100">
        <v>4.517513903795492E-2</v>
      </c>
      <c r="H69" s="77">
        <v>1030</v>
      </c>
      <c r="I69" s="100">
        <v>5.0248804761440141E-2</v>
      </c>
      <c r="J69" s="77">
        <v>2484</v>
      </c>
      <c r="K69" s="100">
        <v>0.12118255439555078</v>
      </c>
      <c r="L69" s="77">
        <v>5686</v>
      </c>
      <c r="M69" s="100">
        <v>0.27739291638208607</v>
      </c>
      <c r="N69" s="77">
        <v>2135</v>
      </c>
      <c r="O69" s="100">
        <v>0.10415650307347059</v>
      </c>
      <c r="P69" s="82">
        <v>12910</v>
      </c>
      <c r="R69" s="49">
        <v>658</v>
      </c>
      <c r="S69" s="49">
        <v>69</v>
      </c>
      <c r="T69" s="49">
        <v>65</v>
      </c>
      <c r="U69" s="49">
        <v>96</v>
      </c>
      <c r="V69" s="49">
        <v>205</v>
      </c>
      <c r="W69" s="49">
        <v>415</v>
      </c>
      <c r="X69" s="49">
        <v>101</v>
      </c>
      <c r="Y69"/>
    </row>
    <row r="70" spans="1:25" ht="15">
      <c r="A70" s="74">
        <v>264</v>
      </c>
      <c r="B70" s="75" t="s">
        <v>102</v>
      </c>
      <c r="C70" s="99">
        <v>12158</v>
      </c>
      <c r="D70" s="77">
        <v>341</v>
      </c>
      <c r="E70" s="100">
        <v>2.8047376213192959E-2</v>
      </c>
      <c r="F70" s="77">
        <v>525</v>
      </c>
      <c r="G70" s="100">
        <v>4.3181444316499423E-2</v>
      </c>
      <c r="H70" s="77">
        <v>519</v>
      </c>
      <c r="I70" s="100">
        <v>4.268794209573943E-2</v>
      </c>
      <c r="J70" s="77">
        <v>1252</v>
      </c>
      <c r="K70" s="100">
        <v>0.10297746339858529</v>
      </c>
      <c r="L70" s="77">
        <v>2844</v>
      </c>
      <c r="M70" s="100">
        <v>0.23392005264023688</v>
      </c>
      <c r="N70" s="77">
        <v>750</v>
      </c>
      <c r="O70" s="100">
        <v>6.1687777594999174E-2</v>
      </c>
      <c r="P70" s="82">
        <v>6231</v>
      </c>
      <c r="R70" s="49">
        <v>664</v>
      </c>
      <c r="S70" s="49">
        <v>829</v>
      </c>
      <c r="T70" s="49">
        <v>1166</v>
      </c>
      <c r="U70" s="49">
        <v>1297</v>
      </c>
      <c r="V70" s="49">
        <v>2979</v>
      </c>
      <c r="W70" s="49">
        <v>6547</v>
      </c>
      <c r="X70" s="49">
        <v>1803</v>
      </c>
      <c r="Y70"/>
    </row>
    <row r="71" spans="1:25" ht="15">
      <c r="A71" s="74">
        <v>310</v>
      </c>
      <c r="B71" s="75" t="s">
        <v>114</v>
      </c>
      <c r="C71" s="99">
        <v>10464</v>
      </c>
      <c r="D71" s="77">
        <v>79</v>
      </c>
      <c r="E71" s="100">
        <v>7.5496941896024466E-3</v>
      </c>
      <c r="F71" s="77">
        <v>97</v>
      </c>
      <c r="G71" s="100">
        <v>9.269877675840978E-3</v>
      </c>
      <c r="H71" s="77">
        <v>138</v>
      </c>
      <c r="I71" s="100">
        <v>1.3188073394495414E-2</v>
      </c>
      <c r="J71" s="77">
        <v>410</v>
      </c>
      <c r="K71" s="100">
        <v>3.9181957186544346E-2</v>
      </c>
      <c r="L71" s="77">
        <v>880</v>
      </c>
      <c r="M71" s="100">
        <v>8.4097859327217125E-2</v>
      </c>
      <c r="N71" s="77">
        <v>404</v>
      </c>
      <c r="O71" s="100">
        <v>3.8608562691131498E-2</v>
      </c>
      <c r="P71" s="82">
        <v>2008</v>
      </c>
      <c r="R71" s="49">
        <v>686</v>
      </c>
      <c r="S71" s="49">
        <v>1189</v>
      </c>
      <c r="T71" s="49">
        <v>1702</v>
      </c>
      <c r="U71" s="49">
        <v>1926</v>
      </c>
      <c r="V71" s="49">
        <v>4485</v>
      </c>
      <c r="W71" s="49">
        <v>10073</v>
      </c>
      <c r="X71" s="49">
        <v>2362</v>
      </c>
      <c r="Y71"/>
    </row>
    <row r="72" spans="1:25" ht="15">
      <c r="A72" s="74">
        <v>315</v>
      </c>
      <c r="B72" s="75" t="s">
        <v>118</v>
      </c>
      <c r="C72" s="99">
        <v>7015</v>
      </c>
      <c r="D72" s="77">
        <v>33</v>
      </c>
      <c r="E72" s="100">
        <v>4.7042052744119744E-3</v>
      </c>
      <c r="F72" s="77">
        <v>38</v>
      </c>
      <c r="G72" s="100">
        <v>5.4169636493228797E-3</v>
      </c>
      <c r="H72" s="77">
        <v>69</v>
      </c>
      <c r="I72" s="100">
        <v>9.8360655737704927E-3</v>
      </c>
      <c r="J72" s="77">
        <v>255</v>
      </c>
      <c r="K72" s="100">
        <v>3.6350677120456164E-2</v>
      </c>
      <c r="L72" s="77">
        <v>539</v>
      </c>
      <c r="M72" s="100">
        <v>7.683535281539558E-2</v>
      </c>
      <c r="N72" s="77">
        <v>123</v>
      </c>
      <c r="O72" s="100">
        <v>1.753385602280827E-2</v>
      </c>
      <c r="P72" s="82">
        <v>1057</v>
      </c>
      <c r="R72" s="49">
        <v>819</v>
      </c>
      <c r="S72" s="49">
        <v>45</v>
      </c>
      <c r="T72" s="49">
        <v>49</v>
      </c>
      <c r="U72" s="49">
        <v>62</v>
      </c>
      <c r="V72" s="49">
        <v>213</v>
      </c>
      <c r="W72" s="49">
        <v>321</v>
      </c>
      <c r="X72" s="49">
        <v>54</v>
      </c>
      <c r="Y72"/>
    </row>
    <row r="73" spans="1:25" ht="15">
      <c r="A73" s="74">
        <v>361</v>
      </c>
      <c r="B73" s="75" t="s">
        <v>131</v>
      </c>
      <c r="C73" s="99">
        <v>29074</v>
      </c>
      <c r="D73" s="77">
        <v>91</v>
      </c>
      <c r="E73" s="100">
        <v>3.1299442801128157E-3</v>
      </c>
      <c r="F73" s="77">
        <v>126</v>
      </c>
      <c r="G73" s="100">
        <v>4.3337690032331294E-3</v>
      </c>
      <c r="H73" s="77">
        <v>115</v>
      </c>
      <c r="I73" s="100">
        <v>3.9554240902524591E-3</v>
      </c>
      <c r="J73" s="77">
        <v>800</v>
      </c>
      <c r="K73" s="100">
        <v>2.7515993671321456E-2</v>
      </c>
      <c r="L73" s="77">
        <v>1123</v>
      </c>
      <c r="M73" s="100">
        <v>3.8625576116117492E-2</v>
      </c>
      <c r="N73" s="77">
        <v>187</v>
      </c>
      <c r="O73" s="100">
        <v>6.43186352067139E-3</v>
      </c>
      <c r="P73" s="82">
        <v>2442</v>
      </c>
      <c r="R73" s="49">
        <v>854</v>
      </c>
      <c r="S73" s="49">
        <v>60</v>
      </c>
      <c r="T73" s="49">
        <v>60</v>
      </c>
      <c r="U73" s="49">
        <v>44</v>
      </c>
      <c r="V73" s="49">
        <v>315</v>
      </c>
      <c r="W73" s="49">
        <v>488</v>
      </c>
      <c r="X73" s="49">
        <v>115</v>
      </c>
      <c r="Y73"/>
    </row>
    <row r="74" spans="1:25" ht="15">
      <c r="A74" s="74">
        <v>647</v>
      </c>
      <c r="B74" s="75" t="s">
        <v>915</v>
      </c>
      <c r="C74" s="99">
        <v>7697</v>
      </c>
      <c r="D74" s="77">
        <v>73</v>
      </c>
      <c r="E74" s="100">
        <v>9.4842146290762628E-3</v>
      </c>
      <c r="F74" s="77">
        <v>97</v>
      </c>
      <c r="G74" s="100">
        <v>1.2602312589320515E-2</v>
      </c>
      <c r="H74" s="77">
        <v>94</v>
      </c>
      <c r="I74" s="100">
        <v>1.2212550344289983E-2</v>
      </c>
      <c r="J74" s="77">
        <v>380</v>
      </c>
      <c r="K74" s="100">
        <v>4.9369884370533974E-2</v>
      </c>
      <c r="L74" s="77">
        <v>582</v>
      </c>
      <c r="M74" s="100">
        <v>7.5613875535923081E-2</v>
      </c>
      <c r="N74" s="77">
        <v>105</v>
      </c>
      <c r="O74" s="100">
        <v>1.3641678576068598E-2</v>
      </c>
      <c r="P74" s="82">
        <v>1331</v>
      </c>
      <c r="R74" s="49">
        <v>887</v>
      </c>
      <c r="S74" s="49">
        <v>737</v>
      </c>
      <c r="T74" s="49">
        <v>1140</v>
      </c>
      <c r="U74" s="49">
        <v>1320</v>
      </c>
      <c r="V74" s="49">
        <v>3312</v>
      </c>
      <c r="W74" s="49">
        <v>7429</v>
      </c>
      <c r="X74" s="49">
        <v>2374</v>
      </c>
      <c r="Y74"/>
    </row>
    <row r="75" spans="1:25" ht="15">
      <c r="A75" s="74">
        <v>658</v>
      </c>
      <c r="B75" s="75" t="s">
        <v>916</v>
      </c>
      <c r="C75" s="99">
        <v>3941</v>
      </c>
      <c r="D75" s="77">
        <v>69</v>
      </c>
      <c r="E75" s="100">
        <v>1.7508246637909161E-2</v>
      </c>
      <c r="F75" s="77">
        <v>65</v>
      </c>
      <c r="G75" s="100">
        <v>1.6493275818320222E-2</v>
      </c>
      <c r="H75" s="77">
        <v>96</v>
      </c>
      <c r="I75" s="100">
        <v>2.4359299670134484E-2</v>
      </c>
      <c r="J75" s="77">
        <v>205</v>
      </c>
      <c r="K75" s="100">
        <v>5.2017254503933012E-2</v>
      </c>
      <c r="L75" s="77">
        <v>415</v>
      </c>
      <c r="M75" s="100">
        <v>0.10530322253235219</v>
      </c>
      <c r="N75" s="77">
        <v>101</v>
      </c>
      <c r="O75" s="100">
        <v>2.5628013194620654E-2</v>
      </c>
      <c r="P75" s="82">
        <v>951</v>
      </c>
      <c r="R75" s="49">
        <v>2</v>
      </c>
      <c r="S75" s="49">
        <v>135</v>
      </c>
      <c r="T75" s="49">
        <v>166</v>
      </c>
      <c r="U75" s="49">
        <v>217</v>
      </c>
      <c r="V75" s="49">
        <v>870</v>
      </c>
      <c r="W75" s="49">
        <v>1545</v>
      </c>
      <c r="X75" s="49">
        <v>447</v>
      </c>
      <c r="Y75"/>
    </row>
    <row r="76" spans="1:25" ht="15">
      <c r="A76" s="74">
        <v>664</v>
      </c>
      <c r="B76" s="75" t="s">
        <v>917</v>
      </c>
      <c r="C76" s="99">
        <v>23751</v>
      </c>
      <c r="D76" s="77">
        <v>829</v>
      </c>
      <c r="E76" s="100">
        <v>3.4903793524483182E-2</v>
      </c>
      <c r="F76" s="77">
        <v>1166</v>
      </c>
      <c r="G76" s="100">
        <v>4.9092669782324953E-2</v>
      </c>
      <c r="H76" s="77">
        <v>1297</v>
      </c>
      <c r="I76" s="100">
        <v>5.4608227022020124E-2</v>
      </c>
      <c r="J76" s="77">
        <v>2979</v>
      </c>
      <c r="K76" s="100">
        <v>0.12542629784009093</v>
      </c>
      <c r="L76" s="77">
        <v>6547</v>
      </c>
      <c r="M76" s="100">
        <v>0.27565155151362047</v>
      </c>
      <c r="N76" s="77">
        <v>1803</v>
      </c>
      <c r="O76" s="100">
        <v>7.591259315397246E-2</v>
      </c>
      <c r="P76" s="82">
        <v>14621</v>
      </c>
      <c r="R76" s="49">
        <v>21</v>
      </c>
      <c r="S76" s="49">
        <v>24</v>
      </c>
      <c r="T76" s="49">
        <v>28</v>
      </c>
      <c r="U76" s="49">
        <v>36</v>
      </c>
      <c r="V76" s="49">
        <v>130</v>
      </c>
      <c r="W76" s="49">
        <v>270</v>
      </c>
      <c r="X76" s="49">
        <v>94</v>
      </c>
      <c r="Y76"/>
    </row>
    <row r="77" spans="1:25" ht="15">
      <c r="A77" s="74">
        <v>686</v>
      </c>
      <c r="B77" s="75" t="s">
        <v>219</v>
      </c>
      <c r="C77" s="99">
        <v>39340</v>
      </c>
      <c r="D77" s="77">
        <v>1189</v>
      </c>
      <c r="E77" s="100">
        <v>3.0223690899847482E-2</v>
      </c>
      <c r="F77" s="77">
        <v>1702</v>
      </c>
      <c r="G77" s="100">
        <v>4.3263853584138284E-2</v>
      </c>
      <c r="H77" s="77">
        <v>1926</v>
      </c>
      <c r="I77" s="100">
        <v>4.8957803762074224E-2</v>
      </c>
      <c r="J77" s="77">
        <v>4485</v>
      </c>
      <c r="K77" s="100">
        <v>0.11400610066090493</v>
      </c>
      <c r="L77" s="77">
        <v>10073</v>
      </c>
      <c r="M77" s="100">
        <v>0.25604982206405696</v>
      </c>
      <c r="N77" s="77">
        <v>2362</v>
      </c>
      <c r="O77" s="100">
        <v>6.0040671072699545E-2</v>
      </c>
      <c r="P77" s="82">
        <v>21737</v>
      </c>
      <c r="R77" s="49">
        <v>55</v>
      </c>
      <c r="S77" s="49">
        <v>32</v>
      </c>
      <c r="T77" s="49">
        <v>41</v>
      </c>
      <c r="U77" s="49">
        <v>37</v>
      </c>
      <c r="V77" s="49">
        <v>162</v>
      </c>
      <c r="W77" s="49">
        <v>310</v>
      </c>
      <c r="X77" s="49">
        <v>80</v>
      </c>
      <c r="Y77"/>
    </row>
    <row r="78" spans="1:25" ht="15">
      <c r="A78" s="74">
        <v>819</v>
      </c>
      <c r="B78" s="75" t="s">
        <v>240</v>
      </c>
      <c r="C78" s="99">
        <v>5296</v>
      </c>
      <c r="D78" s="77">
        <v>45</v>
      </c>
      <c r="E78" s="100">
        <v>8.4969788519637466E-3</v>
      </c>
      <c r="F78" s="77">
        <v>49</v>
      </c>
      <c r="G78" s="100">
        <v>9.2522658610271896E-3</v>
      </c>
      <c r="H78" s="77">
        <v>62</v>
      </c>
      <c r="I78" s="100">
        <v>1.1706948640483383E-2</v>
      </c>
      <c r="J78" s="77">
        <v>213</v>
      </c>
      <c r="K78" s="100">
        <v>4.0219033232628397E-2</v>
      </c>
      <c r="L78" s="77">
        <v>321</v>
      </c>
      <c r="M78" s="100">
        <v>6.0611782477341392E-2</v>
      </c>
      <c r="N78" s="77">
        <v>54</v>
      </c>
      <c r="O78" s="100">
        <v>1.0196374622356496E-2</v>
      </c>
      <c r="P78" s="82">
        <v>744</v>
      </c>
      <c r="R78" s="49">
        <v>148</v>
      </c>
      <c r="S78" s="49">
        <v>2025</v>
      </c>
      <c r="T78" s="49">
        <v>2647</v>
      </c>
      <c r="U78" s="49">
        <v>2837</v>
      </c>
      <c r="V78" s="49">
        <v>7718</v>
      </c>
      <c r="W78" s="49">
        <v>17093</v>
      </c>
      <c r="X78" s="49">
        <v>5884</v>
      </c>
      <c r="Y78"/>
    </row>
    <row r="79" spans="1:25" ht="15">
      <c r="A79" s="74">
        <v>854</v>
      </c>
      <c r="B79" s="75" t="s">
        <v>248</v>
      </c>
      <c r="C79" s="99">
        <v>14823</v>
      </c>
      <c r="D79" s="77">
        <v>60</v>
      </c>
      <c r="E79" s="100">
        <v>4.0477636106051405E-3</v>
      </c>
      <c r="F79" s="77">
        <v>60</v>
      </c>
      <c r="G79" s="100">
        <v>4.0477636106051405E-3</v>
      </c>
      <c r="H79" s="77">
        <v>44</v>
      </c>
      <c r="I79" s="100">
        <v>2.9683599811104367E-3</v>
      </c>
      <c r="J79" s="77">
        <v>315</v>
      </c>
      <c r="K79" s="100">
        <v>2.1250758955676987E-2</v>
      </c>
      <c r="L79" s="77">
        <v>488</v>
      </c>
      <c r="M79" s="100">
        <v>3.292181069958848E-2</v>
      </c>
      <c r="N79" s="77">
        <v>115</v>
      </c>
      <c r="O79" s="100">
        <v>7.7582135869931866E-3</v>
      </c>
      <c r="P79" s="82">
        <v>1082</v>
      </c>
      <c r="R79" s="49">
        <v>197</v>
      </c>
      <c r="S79" s="49">
        <v>186</v>
      </c>
      <c r="T79" s="49">
        <v>226</v>
      </c>
      <c r="U79" s="49">
        <v>230</v>
      </c>
      <c r="V79" s="49">
        <v>580</v>
      </c>
      <c r="W79" s="49">
        <v>1204</v>
      </c>
      <c r="X79" s="49">
        <v>374</v>
      </c>
      <c r="Y79"/>
    </row>
    <row r="80" spans="1:25" ht="15">
      <c r="A80" s="74">
        <v>887</v>
      </c>
      <c r="B80" s="75" t="s">
        <v>261</v>
      </c>
      <c r="C80" s="99">
        <v>44770</v>
      </c>
      <c r="D80" s="77">
        <v>737</v>
      </c>
      <c r="E80" s="100">
        <v>1.6461916461916463E-2</v>
      </c>
      <c r="F80" s="77">
        <v>1140</v>
      </c>
      <c r="G80" s="100">
        <v>2.5463480008934555E-2</v>
      </c>
      <c r="H80" s="77">
        <v>1320</v>
      </c>
      <c r="I80" s="100">
        <v>2.9484029484029485E-2</v>
      </c>
      <c r="J80" s="77">
        <v>3312</v>
      </c>
      <c r="K80" s="100">
        <v>7.39781103417467E-2</v>
      </c>
      <c r="L80" s="77">
        <v>7429</v>
      </c>
      <c r="M80" s="100">
        <v>0.16593701139155684</v>
      </c>
      <c r="N80" s="77">
        <v>2374</v>
      </c>
      <c r="O80" s="100">
        <v>5.3026580299307575E-2</v>
      </c>
      <c r="P80" s="82">
        <v>16312</v>
      </c>
      <c r="R80" s="49">
        <v>206</v>
      </c>
      <c r="S80" s="49">
        <v>39</v>
      </c>
      <c r="T80" s="49">
        <v>61</v>
      </c>
      <c r="U80" s="49">
        <v>68</v>
      </c>
      <c r="V80" s="49">
        <v>151</v>
      </c>
      <c r="W80" s="49">
        <v>383</v>
      </c>
      <c r="X80" s="49">
        <v>170</v>
      </c>
      <c r="Y80"/>
    </row>
    <row r="81" spans="1:25" ht="15">
      <c r="A81" s="70">
        <v>7</v>
      </c>
      <c r="B81" s="71" t="s">
        <v>321</v>
      </c>
      <c r="C81" s="72">
        <v>727559</v>
      </c>
      <c r="D81" s="72">
        <v>21623</v>
      </c>
      <c r="E81" s="98">
        <v>2.9719926493933825E-2</v>
      </c>
      <c r="F81" s="72">
        <v>28351</v>
      </c>
      <c r="G81" s="98">
        <v>3.8967286501850711E-2</v>
      </c>
      <c r="H81" s="72">
        <v>29522</v>
      </c>
      <c r="I81" s="98">
        <v>4.057677796577322E-2</v>
      </c>
      <c r="J81" s="72">
        <v>81053</v>
      </c>
      <c r="K81" s="98">
        <v>0.1114040235912139</v>
      </c>
      <c r="L81" s="72">
        <v>198378</v>
      </c>
      <c r="M81" s="98">
        <v>0.27266242325364676</v>
      </c>
      <c r="N81" s="72">
        <v>76339</v>
      </c>
      <c r="O81" s="98">
        <v>0.10492482396616631</v>
      </c>
      <c r="P81" s="81">
        <v>435266</v>
      </c>
      <c r="R81" s="49">
        <v>313</v>
      </c>
      <c r="S81" s="49">
        <v>154</v>
      </c>
      <c r="T81" s="49">
        <v>185</v>
      </c>
      <c r="U81" s="49">
        <v>157</v>
      </c>
      <c r="V81" s="49">
        <v>436</v>
      </c>
      <c r="W81" s="49">
        <v>720</v>
      </c>
      <c r="X81" s="49">
        <v>240</v>
      </c>
      <c r="Y81"/>
    </row>
    <row r="82" spans="1:25" ht="15">
      <c r="A82" s="74">
        <v>2</v>
      </c>
      <c r="B82" s="75" t="s">
        <v>8</v>
      </c>
      <c r="C82" s="99">
        <v>21622</v>
      </c>
      <c r="D82" s="77">
        <v>135</v>
      </c>
      <c r="E82" s="100">
        <v>6.2436407362871146E-3</v>
      </c>
      <c r="F82" s="77">
        <v>166</v>
      </c>
      <c r="G82" s="100">
        <v>7.6773656461011936E-3</v>
      </c>
      <c r="H82" s="77">
        <v>217</v>
      </c>
      <c r="I82" s="100">
        <v>1.0036074368698548E-2</v>
      </c>
      <c r="J82" s="77">
        <v>870</v>
      </c>
      <c r="K82" s="100">
        <v>4.0236795856072517E-2</v>
      </c>
      <c r="L82" s="77">
        <v>1545</v>
      </c>
      <c r="M82" s="100">
        <v>7.1454999537508099E-2</v>
      </c>
      <c r="N82" s="77">
        <v>447</v>
      </c>
      <c r="O82" s="100">
        <v>2.0673388215706225E-2</v>
      </c>
      <c r="P82" s="82">
        <v>3380</v>
      </c>
      <c r="R82" s="49">
        <v>318</v>
      </c>
      <c r="S82" s="49">
        <v>1625</v>
      </c>
      <c r="T82" s="49">
        <v>2208</v>
      </c>
      <c r="U82" s="49">
        <v>2356</v>
      </c>
      <c r="V82" s="49">
        <v>6233</v>
      </c>
      <c r="W82" s="49">
        <v>16080</v>
      </c>
      <c r="X82" s="49">
        <v>6313</v>
      </c>
      <c r="Y82"/>
    </row>
    <row r="83" spans="1:25" ht="15">
      <c r="A83" s="74">
        <v>21</v>
      </c>
      <c r="B83" s="75" t="s">
        <v>12</v>
      </c>
      <c r="C83" s="99">
        <v>4989</v>
      </c>
      <c r="D83" s="77">
        <v>24</v>
      </c>
      <c r="E83" s="100">
        <v>4.810583283223091E-3</v>
      </c>
      <c r="F83" s="77">
        <v>28</v>
      </c>
      <c r="G83" s="100">
        <v>5.6123471637602729E-3</v>
      </c>
      <c r="H83" s="77">
        <v>36</v>
      </c>
      <c r="I83" s="100">
        <v>7.2158749248346366E-3</v>
      </c>
      <c r="J83" s="77">
        <v>130</v>
      </c>
      <c r="K83" s="100">
        <v>2.605732611745841E-2</v>
      </c>
      <c r="L83" s="77">
        <v>270</v>
      </c>
      <c r="M83" s="100">
        <v>5.4119061936259774E-2</v>
      </c>
      <c r="N83" s="77">
        <v>94</v>
      </c>
      <c r="O83" s="100">
        <v>1.8841451192623773E-2</v>
      </c>
      <c r="P83" s="82">
        <v>582</v>
      </c>
      <c r="R83" s="49">
        <v>321</v>
      </c>
      <c r="S83" s="49">
        <v>131</v>
      </c>
      <c r="T83" s="49">
        <v>165</v>
      </c>
      <c r="U83" s="49">
        <v>169</v>
      </c>
      <c r="V83" s="49">
        <v>494</v>
      </c>
      <c r="W83" s="49">
        <v>1216</v>
      </c>
      <c r="X83" s="49">
        <v>470</v>
      </c>
      <c r="Y83"/>
    </row>
    <row r="84" spans="1:25" ht="15">
      <c r="A84" s="74">
        <v>55</v>
      </c>
      <c r="B84" s="75" t="s">
        <v>918</v>
      </c>
      <c r="C84" s="99">
        <v>8075</v>
      </c>
      <c r="D84" s="77">
        <v>32</v>
      </c>
      <c r="E84" s="100">
        <v>3.9628482972136224E-3</v>
      </c>
      <c r="F84" s="77">
        <v>41</v>
      </c>
      <c r="G84" s="100">
        <v>5.0773993808049533E-3</v>
      </c>
      <c r="H84" s="77">
        <v>37</v>
      </c>
      <c r="I84" s="100">
        <v>4.5820433436532509E-3</v>
      </c>
      <c r="J84" s="77">
        <v>162</v>
      </c>
      <c r="K84" s="100">
        <v>2.0061919504643963E-2</v>
      </c>
      <c r="L84" s="77">
        <v>310</v>
      </c>
      <c r="M84" s="100">
        <v>3.8390092879256967E-2</v>
      </c>
      <c r="N84" s="77">
        <v>80</v>
      </c>
      <c r="O84" s="100">
        <v>9.9071207430340563E-3</v>
      </c>
      <c r="P84" s="82">
        <v>662</v>
      </c>
      <c r="R84" s="49">
        <v>376</v>
      </c>
      <c r="S84" s="49">
        <v>2810</v>
      </c>
      <c r="T84" s="49">
        <v>3961</v>
      </c>
      <c r="U84" s="49">
        <v>4072</v>
      </c>
      <c r="V84" s="49">
        <v>11811</v>
      </c>
      <c r="W84" s="49">
        <v>29115</v>
      </c>
      <c r="X84" s="49">
        <v>12636</v>
      </c>
      <c r="Y84"/>
    </row>
    <row r="85" spans="1:25" ht="15">
      <c r="A85" s="74">
        <v>148</v>
      </c>
      <c r="B85" s="75" t="s">
        <v>73</v>
      </c>
      <c r="C85" s="99">
        <v>64717</v>
      </c>
      <c r="D85" s="77">
        <v>2025</v>
      </c>
      <c r="E85" s="100">
        <v>3.1290078341085034E-2</v>
      </c>
      <c r="F85" s="77">
        <v>2647</v>
      </c>
      <c r="G85" s="100">
        <v>4.0901154256223246E-2</v>
      </c>
      <c r="H85" s="77">
        <v>2837</v>
      </c>
      <c r="I85" s="100">
        <v>4.3837013458596662E-2</v>
      </c>
      <c r="J85" s="77">
        <v>7718</v>
      </c>
      <c r="K85" s="100">
        <v>0.11925769117851569</v>
      </c>
      <c r="L85" s="77">
        <v>17093</v>
      </c>
      <c r="M85" s="100">
        <v>0.26411916497983529</v>
      </c>
      <c r="N85" s="77">
        <v>5884</v>
      </c>
      <c r="O85" s="100">
        <v>9.0918923930342871E-2</v>
      </c>
      <c r="P85" s="82">
        <v>38204</v>
      </c>
      <c r="R85" s="49">
        <v>400</v>
      </c>
      <c r="S85" s="49">
        <v>766</v>
      </c>
      <c r="T85" s="49">
        <v>953</v>
      </c>
      <c r="U85" s="49">
        <v>1095</v>
      </c>
      <c r="V85" s="49">
        <v>2972</v>
      </c>
      <c r="W85" s="49">
        <v>5930</v>
      </c>
      <c r="X85" s="49">
        <v>1833</v>
      </c>
      <c r="Y85"/>
    </row>
    <row r="86" spans="1:25" ht="15">
      <c r="A86" s="74">
        <v>197</v>
      </c>
      <c r="B86" s="75" t="s">
        <v>84</v>
      </c>
      <c r="C86" s="99">
        <v>16686</v>
      </c>
      <c r="D86" s="77">
        <v>186</v>
      </c>
      <c r="E86" s="100">
        <v>1.1147069399496584E-2</v>
      </c>
      <c r="F86" s="77">
        <v>226</v>
      </c>
      <c r="G86" s="100">
        <v>1.3544288625194774E-2</v>
      </c>
      <c r="H86" s="77">
        <v>230</v>
      </c>
      <c r="I86" s="100">
        <v>1.3784010547764593E-2</v>
      </c>
      <c r="J86" s="77">
        <v>580</v>
      </c>
      <c r="K86" s="100">
        <v>3.4759678772623759E-2</v>
      </c>
      <c r="L86" s="77">
        <v>1204</v>
      </c>
      <c r="M86" s="100">
        <v>7.2156298693515517E-2</v>
      </c>
      <c r="N86" s="77">
        <v>374</v>
      </c>
      <c r="O86" s="100">
        <v>2.2413999760278077E-2</v>
      </c>
      <c r="P86" s="82">
        <v>2800</v>
      </c>
      <c r="R86" s="49">
        <v>440</v>
      </c>
      <c r="S86" s="49">
        <v>2681</v>
      </c>
      <c r="T86" s="49">
        <v>3351</v>
      </c>
      <c r="U86" s="49">
        <v>3302</v>
      </c>
      <c r="V86" s="49">
        <v>8994</v>
      </c>
      <c r="W86" s="49">
        <v>20379</v>
      </c>
      <c r="X86" s="49">
        <v>7155</v>
      </c>
      <c r="Y86"/>
    </row>
    <row r="87" spans="1:25" ht="15">
      <c r="A87" s="74">
        <v>206</v>
      </c>
      <c r="B87" s="75" t="s">
        <v>86</v>
      </c>
      <c r="C87" s="99">
        <v>5093</v>
      </c>
      <c r="D87" s="77">
        <v>39</v>
      </c>
      <c r="E87" s="100">
        <v>7.6575692126448066E-3</v>
      </c>
      <c r="F87" s="77">
        <v>61</v>
      </c>
      <c r="G87" s="100">
        <v>1.1977223640290595E-2</v>
      </c>
      <c r="H87" s="77">
        <v>68</v>
      </c>
      <c r="I87" s="100">
        <v>1.3351659139996074E-2</v>
      </c>
      <c r="J87" s="77">
        <v>151</v>
      </c>
      <c r="K87" s="100">
        <v>2.9648537207932455E-2</v>
      </c>
      <c r="L87" s="77">
        <v>383</v>
      </c>
      <c r="M87" s="100">
        <v>7.5201256626742582E-2</v>
      </c>
      <c r="N87" s="77">
        <v>170</v>
      </c>
      <c r="O87" s="100">
        <v>3.337914784999018E-2</v>
      </c>
      <c r="P87" s="82">
        <v>872</v>
      </c>
      <c r="R87" s="49">
        <v>483</v>
      </c>
      <c r="S87" s="49">
        <v>23</v>
      </c>
      <c r="T87" s="49">
        <v>44</v>
      </c>
      <c r="U87" s="49">
        <v>64</v>
      </c>
      <c r="V87" s="49">
        <v>169</v>
      </c>
      <c r="W87" s="49">
        <v>329</v>
      </c>
      <c r="X87" s="49">
        <v>99</v>
      </c>
      <c r="Y87"/>
    </row>
    <row r="88" spans="1:25" ht="15">
      <c r="A88" s="74">
        <v>313</v>
      </c>
      <c r="B88" s="75" t="s">
        <v>919</v>
      </c>
      <c r="C88" s="99">
        <v>10855</v>
      </c>
      <c r="D88" s="77">
        <v>154</v>
      </c>
      <c r="E88" s="100">
        <v>1.4187010594196223E-2</v>
      </c>
      <c r="F88" s="77">
        <v>185</v>
      </c>
      <c r="G88" s="100">
        <v>1.704283740211884E-2</v>
      </c>
      <c r="H88" s="77">
        <v>157</v>
      </c>
      <c r="I88" s="100">
        <v>1.4463380930446799E-2</v>
      </c>
      <c r="J88" s="77">
        <v>436</v>
      </c>
      <c r="K88" s="100">
        <v>4.0165822201750342E-2</v>
      </c>
      <c r="L88" s="77">
        <v>720</v>
      </c>
      <c r="M88" s="100">
        <v>6.632888070013819E-2</v>
      </c>
      <c r="N88" s="77">
        <v>240</v>
      </c>
      <c r="O88" s="100">
        <v>2.2109626900046062E-2</v>
      </c>
      <c r="P88" s="82">
        <v>1892</v>
      </c>
      <c r="R88" s="49">
        <v>541</v>
      </c>
      <c r="S88" s="49">
        <v>300</v>
      </c>
      <c r="T88" s="49">
        <v>409</v>
      </c>
      <c r="U88" s="49">
        <v>449</v>
      </c>
      <c r="V88" s="49">
        <v>1259</v>
      </c>
      <c r="W88" s="49">
        <v>2664</v>
      </c>
      <c r="X88" s="49">
        <v>919</v>
      </c>
      <c r="Y88"/>
    </row>
    <row r="89" spans="1:25" ht="15">
      <c r="A89" s="74">
        <v>318</v>
      </c>
      <c r="B89" s="75" t="s">
        <v>120</v>
      </c>
      <c r="C89" s="99">
        <v>60148</v>
      </c>
      <c r="D89" s="77">
        <v>1625</v>
      </c>
      <c r="E89" s="100">
        <v>2.7016692159340293E-2</v>
      </c>
      <c r="F89" s="77">
        <v>2208</v>
      </c>
      <c r="G89" s="100">
        <v>3.670945002327592E-2</v>
      </c>
      <c r="H89" s="77">
        <v>2356</v>
      </c>
      <c r="I89" s="100">
        <v>3.9170047216865067E-2</v>
      </c>
      <c r="J89" s="77">
        <v>6233</v>
      </c>
      <c r="K89" s="100">
        <v>0.10362771829487265</v>
      </c>
      <c r="L89" s="77">
        <v>16080</v>
      </c>
      <c r="M89" s="100">
        <v>0.26734055995211808</v>
      </c>
      <c r="N89" s="77">
        <v>6313</v>
      </c>
      <c r="O89" s="100">
        <v>0.10495777083194786</v>
      </c>
      <c r="P89" s="82">
        <v>34815</v>
      </c>
      <c r="R89" s="49">
        <v>607</v>
      </c>
      <c r="S89" s="49">
        <v>575</v>
      </c>
      <c r="T89" s="49">
        <v>767</v>
      </c>
      <c r="U89" s="49">
        <v>911</v>
      </c>
      <c r="V89" s="49">
        <v>2262</v>
      </c>
      <c r="W89" s="49">
        <v>6910</v>
      </c>
      <c r="X89" s="49">
        <v>3792</v>
      </c>
      <c r="Y89"/>
    </row>
    <row r="90" spans="1:25" ht="15">
      <c r="A90" s="74">
        <v>321</v>
      </c>
      <c r="B90" s="75" t="s">
        <v>122</v>
      </c>
      <c r="C90" s="99">
        <v>9072</v>
      </c>
      <c r="D90" s="77">
        <v>131</v>
      </c>
      <c r="E90" s="100">
        <v>1.4440035273368606E-2</v>
      </c>
      <c r="F90" s="77">
        <v>165</v>
      </c>
      <c r="G90" s="100">
        <v>1.8187830687830687E-2</v>
      </c>
      <c r="H90" s="77">
        <v>169</v>
      </c>
      <c r="I90" s="100">
        <v>1.8628747795414461E-2</v>
      </c>
      <c r="J90" s="77">
        <v>494</v>
      </c>
      <c r="K90" s="100">
        <v>5.4453262786596117E-2</v>
      </c>
      <c r="L90" s="77">
        <v>1216</v>
      </c>
      <c r="M90" s="100">
        <v>0.13403880070546736</v>
      </c>
      <c r="N90" s="77">
        <v>470</v>
      </c>
      <c r="O90" s="100">
        <v>5.1807760141093472E-2</v>
      </c>
      <c r="P90" s="82">
        <v>2645</v>
      </c>
      <c r="R90" s="49">
        <v>615</v>
      </c>
      <c r="S90" s="49">
        <v>7623</v>
      </c>
      <c r="T90" s="49">
        <v>10159</v>
      </c>
      <c r="U90" s="49">
        <v>10569</v>
      </c>
      <c r="V90" s="49">
        <v>29035</v>
      </c>
      <c r="W90" s="49">
        <v>77899</v>
      </c>
      <c r="X90" s="49">
        <v>30902</v>
      </c>
      <c r="Y90"/>
    </row>
    <row r="91" spans="1:25" ht="15">
      <c r="A91" s="74">
        <v>376</v>
      </c>
      <c r="B91" s="75" t="s">
        <v>920</v>
      </c>
      <c r="C91" s="99">
        <v>70868</v>
      </c>
      <c r="D91" s="77">
        <v>2810</v>
      </c>
      <c r="E91" s="100">
        <v>3.9651182480103853E-2</v>
      </c>
      <c r="F91" s="77">
        <v>3961</v>
      </c>
      <c r="G91" s="100">
        <v>5.5892645481740701E-2</v>
      </c>
      <c r="H91" s="77">
        <v>4072</v>
      </c>
      <c r="I91" s="100">
        <v>5.7458937743410286E-2</v>
      </c>
      <c r="J91" s="77">
        <v>11811</v>
      </c>
      <c r="K91" s="100">
        <v>0.1666619630863013</v>
      </c>
      <c r="L91" s="77">
        <v>29115</v>
      </c>
      <c r="M91" s="100">
        <v>0.41083422701360278</v>
      </c>
      <c r="N91" s="77">
        <v>12636</v>
      </c>
      <c r="O91" s="100">
        <v>0.17830332449060224</v>
      </c>
      <c r="P91" s="82">
        <v>64405</v>
      </c>
      <c r="R91" s="49">
        <v>649</v>
      </c>
      <c r="S91" s="49">
        <v>142</v>
      </c>
      <c r="T91" s="49">
        <v>203</v>
      </c>
      <c r="U91" s="49">
        <v>220</v>
      </c>
      <c r="V91" s="49">
        <v>483</v>
      </c>
      <c r="W91" s="49">
        <v>1247</v>
      </c>
      <c r="X91" s="49">
        <v>364</v>
      </c>
      <c r="Y91"/>
    </row>
    <row r="92" spans="1:25" ht="15">
      <c r="A92" s="74">
        <v>400</v>
      </c>
      <c r="B92" s="75" t="s">
        <v>921</v>
      </c>
      <c r="C92" s="99">
        <v>23240</v>
      </c>
      <c r="D92" s="77">
        <v>766</v>
      </c>
      <c r="E92" s="100">
        <v>3.2960413080895007E-2</v>
      </c>
      <c r="F92" s="77">
        <v>953</v>
      </c>
      <c r="G92" s="100">
        <v>4.1006884681583478E-2</v>
      </c>
      <c r="H92" s="77">
        <v>1095</v>
      </c>
      <c r="I92" s="100">
        <v>4.7117039586919103E-2</v>
      </c>
      <c r="J92" s="77">
        <v>2972</v>
      </c>
      <c r="K92" s="100">
        <v>0.12788296041308089</v>
      </c>
      <c r="L92" s="77">
        <v>5930</v>
      </c>
      <c r="M92" s="100">
        <v>0.25516351118760755</v>
      </c>
      <c r="N92" s="77">
        <v>1833</v>
      </c>
      <c r="O92" s="100">
        <v>7.8872633390705674E-2</v>
      </c>
      <c r="P92" s="82">
        <v>13549</v>
      </c>
      <c r="R92" s="49">
        <v>652</v>
      </c>
      <c r="S92" s="49">
        <v>30</v>
      </c>
      <c r="T92" s="49">
        <v>29</v>
      </c>
      <c r="U92" s="49">
        <v>47</v>
      </c>
      <c r="V92" s="49">
        <v>120</v>
      </c>
      <c r="W92" s="49">
        <v>250</v>
      </c>
      <c r="X92" s="49">
        <v>43</v>
      </c>
      <c r="Y92"/>
    </row>
    <row r="93" spans="1:25" ht="15">
      <c r="A93" s="74">
        <v>440</v>
      </c>
      <c r="B93" s="75" t="s">
        <v>149</v>
      </c>
      <c r="C93" s="99">
        <v>70392</v>
      </c>
      <c r="D93" s="77">
        <v>2681</v>
      </c>
      <c r="E93" s="100">
        <v>3.8086714399363564E-2</v>
      </c>
      <c r="F93" s="77">
        <v>3351</v>
      </c>
      <c r="G93" s="100">
        <v>4.7604841459256732E-2</v>
      </c>
      <c r="H93" s="77">
        <v>3302</v>
      </c>
      <c r="I93" s="100">
        <v>4.690873962950335E-2</v>
      </c>
      <c r="J93" s="77">
        <v>8994</v>
      </c>
      <c r="K93" s="100">
        <v>0.12777020115922263</v>
      </c>
      <c r="L93" s="77">
        <v>20379</v>
      </c>
      <c r="M93" s="100">
        <v>0.28950733037845211</v>
      </c>
      <c r="N93" s="77">
        <v>7155</v>
      </c>
      <c r="O93" s="100">
        <v>0.10164507330378453</v>
      </c>
      <c r="P93" s="82">
        <v>45862</v>
      </c>
      <c r="R93" s="49">
        <v>660</v>
      </c>
      <c r="S93" s="49">
        <v>218</v>
      </c>
      <c r="T93" s="49">
        <v>283</v>
      </c>
      <c r="U93" s="49">
        <v>348</v>
      </c>
      <c r="V93" s="49">
        <v>666</v>
      </c>
      <c r="W93" s="49">
        <v>1606</v>
      </c>
      <c r="X93" s="49">
        <v>260</v>
      </c>
      <c r="Y93"/>
    </row>
    <row r="94" spans="1:25" ht="15">
      <c r="A94" s="74">
        <v>483</v>
      </c>
      <c r="B94" s="75" t="s">
        <v>157</v>
      </c>
      <c r="C94" s="99">
        <v>10889</v>
      </c>
      <c r="D94" s="77">
        <v>23</v>
      </c>
      <c r="E94" s="100">
        <v>2.1122233446597485E-3</v>
      </c>
      <c r="F94" s="77">
        <v>44</v>
      </c>
      <c r="G94" s="100">
        <v>4.0407750941316928E-3</v>
      </c>
      <c r="H94" s="77">
        <v>64</v>
      </c>
      <c r="I94" s="100">
        <v>5.8774910460097345E-3</v>
      </c>
      <c r="J94" s="77">
        <v>169</v>
      </c>
      <c r="K94" s="100">
        <v>1.5520249793369455E-2</v>
      </c>
      <c r="L94" s="77">
        <v>329</v>
      </c>
      <c r="M94" s="100">
        <v>3.0213977408393791E-2</v>
      </c>
      <c r="N94" s="77">
        <v>99</v>
      </c>
      <c r="O94" s="100">
        <v>9.0917439617963086E-3</v>
      </c>
      <c r="P94" s="82">
        <v>728</v>
      </c>
      <c r="R94" s="49">
        <v>667</v>
      </c>
      <c r="S94" s="49">
        <v>186</v>
      </c>
      <c r="T94" s="49">
        <v>249</v>
      </c>
      <c r="U94" s="49">
        <v>260</v>
      </c>
      <c r="V94" s="49">
        <v>686</v>
      </c>
      <c r="W94" s="49">
        <v>1604</v>
      </c>
      <c r="X94" s="49">
        <v>533</v>
      </c>
      <c r="Y94"/>
    </row>
    <row r="95" spans="1:25" ht="15">
      <c r="A95" s="74">
        <v>541</v>
      </c>
      <c r="B95" s="75" t="s">
        <v>922</v>
      </c>
      <c r="C95" s="99">
        <v>22736</v>
      </c>
      <c r="D95" s="77">
        <v>300</v>
      </c>
      <c r="E95" s="100">
        <v>1.3194933145672062E-2</v>
      </c>
      <c r="F95" s="77">
        <v>409</v>
      </c>
      <c r="G95" s="100">
        <v>1.7989092188599579E-2</v>
      </c>
      <c r="H95" s="77">
        <v>449</v>
      </c>
      <c r="I95" s="100">
        <v>1.9748416608022519E-2</v>
      </c>
      <c r="J95" s="77">
        <v>1259</v>
      </c>
      <c r="K95" s="100">
        <v>5.5374736101337085E-2</v>
      </c>
      <c r="L95" s="77">
        <v>2664</v>
      </c>
      <c r="M95" s="100">
        <v>0.1171710063335679</v>
      </c>
      <c r="N95" s="77">
        <v>919</v>
      </c>
      <c r="O95" s="100">
        <v>4.0420478536242081E-2</v>
      </c>
      <c r="P95" s="82">
        <v>6000</v>
      </c>
      <c r="R95" s="49">
        <v>674</v>
      </c>
      <c r="S95" s="49">
        <v>119</v>
      </c>
      <c r="T95" s="49">
        <v>186</v>
      </c>
      <c r="U95" s="49">
        <v>160</v>
      </c>
      <c r="V95" s="49">
        <v>839</v>
      </c>
      <c r="W95" s="49">
        <v>1168</v>
      </c>
      <c r="X95" s="49">
        <v>317</v>
      </c>
      <c r="Y95"/>
    </row>
    <row r="96" spans="1:25" ht="15">
      <c r="A96" s="74">
        <v>607</v>
      </c>
      <c r="B96" s="75" t="s">
        <v>923</v>
      </c>
      <c r="C96" s="99">
        <v>25589</v>
      </c>
      <c r="D96" s="77">
        <v>575</v>
      </c>
      <c r="E96" s="100">
        <v>2.2470592832857867E-2</v>
      </c>
      <c r="F96" s="77">
        <v>767</v>
      </c>
      <c r="G96" s="100">
        <v>2.9973816874438234E-2</v>
      </c>
      <c r="H96" s="77">
        <v>911</v>
      </c>
      <c r="I96" s="100">
        <v>3.5601234905623509E-2</v>
      </c>
      <c r="J96" s="77">
        <v>2262</v>
      </c>
      <c r="K96" s="100">
        <v>8.839735823986869E-2</v>
      </c>
      <c r="L96" s="77">
        <v>6910</v>
      </c>
      <c r="M96" s="100">
        <v>0.27003790691312674</v>
      </c>
      <c r="N96" s="77">
        <v>3792</v>
      </c>
      <c r="O96" s="100">
        <v>0.14818867482121223</v>
      </c>
      <c r="P96" s="82">
        <v>15217</v>
      </c>
      <c r="R96" s="49">
        <v>697</v>
      </c>
      <c r="S96" s="49">
        <v>1370</v>
      </c>
      <c r="T96" s="49">
        <v>1552</v>
      </c>
      <c r="U96" s="49">
        <v>1439</v>
      </c>
      <c r="V96" s="49">
        <v>3408</v>
      </c>
      <c r="W96" s="49">
        <v>7019</v>
      </c>
      <c r="X96" s="49">
        <v>2411</v>
      </c>
      <c r="Y96"/>
    </row>
    <row r="97" spans="1:25" ht="15">
      <c r="A97" s="74">
        <v>615</v>
      </c>
      <c r="B97" s="75" t="s">
        <v>924</v>
      </c>
      <c r="C97" s="99">
        <v>147907</v>
      </c>
      <c r="D97" s="77">
        <v>7623</v>
      </c>
      <c r="E97" s="100">
        <v>5.1539142839757413E-2</v>
      </c>
      <c r="F97" s="77">
        <v>10159</v>
      </c>
      <c r="G97" s="100">
        <v>6.8685052093545265E-2</v>
      </c>
      <c r="H97" s="77">
        <v>10569</v>
      </c>
      <c r="I97" s="100">
        <v>7.1457064236310652E-2</v>
      </c>
      <c r="J97" s="77">
        <v>29035</v>
      </c>
      <c r="K97" s="100">
        <v>0.19630578674437316</v>
      </c>
      <c r="L97" s="77">
        <v>77899</v>
      </c>
      <c r="M97" s="100">
        <v>0.52667554612019718</v>
      </c>
      <c r="N97" s="77">
        <v>30902</v>
      </c>
      <c r="O97" s="100">
        <v>0.20892858350179505</v>
      </c>
      <c r="P97" s="82">
        <v>166187</v>
      </c>
      <c r="R97" s="49">
        <v>756</v>
      </c>
      <c r="S97" s="49">
        <v>429</v>
      </c>
      <c r="T97" s="49">
        <v>478</v>
      </c>
      <c r="U97" s="49">
        <v>479</v>
      </c>
      <c r="V97" s="49">
        <v>1575</v>
      </c>
      <c r="W97" s="49">
        <v>3437</v>
      </c>
      <c r="X97" s="49">
        <v>1003</v>
      </c>
      <c r="Y97"/>
    </row>
    <row r="98" spans="1:25" ht="15">
      <c r="A98" s="74">
        <v>649</v>
      </c>
      <c r="B98" s="75" t="s">
        <v>925</v>
      </c>
      <c r="C98" s="99">
        <v>17103</v>
      </c>
      <c r="D98" s="77">
        <v>142</v>
      </c>
      <c r="E98" s="100">
        <v>8.3026369642752729E-3</v>
      </c>
      <c r="F98" s="77">
        <v>203</v>
      </c>
      <c r="G98" s="100">
        <v>1.1869262702449862E-2</v>
      </c>
      <c r="H98" s="77">
        <v>220</v>
      </c>
      <c r="I98" s="100">
        <v>1.2863240367187043E-2</v>
      </c>
      <c r="J98" s="77">
        <v>483</v>
      </c>
      <c r="K98" s="100">
        <v>2.8240659533415192E-2</v>
      </c>
      <c r="L98" s="77">
        <v>1247</v>
      </c>
      <c r="M98" s="100">
        <v>7.2911185172192014E-2</v>
      </c>
      <c r="N98" s="77">
        <v>364</v>
      </c>
      <c r="O98" s="100">
        <v>2.1282815880254925E-2</v>
      </c>
      <c r="P98" s="82">
        <v>2659</v>
      </c>
      <c r="R98" s="49">
        <v>30</v>
      </c>
      <c r="S98" s="49">
        <v>749</v>
      </c>
      <c r="T98" s="49">
        <v>997</v>
      </c>
      <c r="U98" s="49">
        <v>1031</v>
      </c>
      <c r="V98" s="49">
        <v>2744</v>
      </c>
      <c r="W98" s="49">
        <v>6886</v>
      </c>
      <c r="X98" s="49">
        <v>2477</v>
      </c>
      <c r="Y98"/>
    </row>
    <row r="99" spans="1:25" ht="15">
      <c r="A99" s="74">
        <v>652</v>
      </c>
      <c r="B99" s="75" t="s">
        <v>193</v>
      </c>
      <c r="C99" s="99">
        <v>6048</v>
      </c>
      <c r="D99" s="77">
        <v>30</v>
      </c>
      <c r="E99" s="100">
        <v>4.96031746031746E-3</v>
      </c>
      <c r="F99" s="77">
        <v>29</v>
      </c>
      <c r="G99" s="100">
        <v>4.7949735449735447E-3</v>
      </c>
      <c r="H99" s="77">
        <v>47</v>
      </c>
      <c r="I99" s="100">
        <v>7.7711640211640207E-3</v>
      </c>
      <c r="J99" s="77">
        <v>120</v>
      </c>
      <c r="K99" s="100">
        <v>1.984126984126984E-2</v>
      </c>
      <c r="L99" s="77">
        <v>250</v>
      </c>
      <c r="M99" s="100">
        <v>4.1335978835978837E-2</v>
      </c>
      <c r="N99" s="77">
        <v>43</v>
      </c>
      <c r="O99" s="100">
        <v>7.1097883597883594E-3</v>
      </c>
      <c r="P99" s="82">
        <v>519</v>
      </c>
      <c r="R99" s="49">
        <v>34</v>
      </c>
      <c r="S99" s="49">
        <v>479</v>
      </c>
      <c r="T99" s="49">
        <v>725</v>
      </c>
      <c r="U99" s="49">
        <v>809</v>
      </c>
      <c r="V99" s="49">
        <v>1950</v>
      </c>
      <c r="W99" s="49">
        <v>5511</v>
      </c>
      <c r="X99" s="49">
        <v>2311</v>
      </c>
      <c r="Y99"/>
    </row>
    <row r="100" spans="1:25" ht="15">
      <c r="A100" s="74">
        <v>660</v>
      </c>
      <c r="B100" s="75" t="s">
        <v>926</v>
      </c>
      <c r="C100" s="99">
        <v>13893</v>
      </c>
      <c r="D100" s="77">
        <v>218</v>
      </c>
      <c r="E100" s="100">
        <v>1.5691355358813792E-2</v>
      </c>
      <c r="F100" s="77">
        <v>283</v>
      </c>
      <c r="G100" s="100">
        <v>2.0369970488735335E-2</v>
      </c>
      <c r="H100" s="77">
        <v>348</v>
      </c>
      <c r="I100" s="100">
        <v>2.5048585618656877E-2</v>
      </c>
      <c r="J100" s="77">
        <v>666</v>
      </c>
      <c r="K100" s="100">
        <v>4.7937810408119196E-2</v>
      </c>
      <c r="L100" s="77">
        <v>1606</v>
      </c>
      <c r="M100" s="100">
        <v>0.11559778305621536</v>
      </c>
      <c r="N100" s="77">
        <v>260</v>
      </c>
      <c r="O100" s="100">
        <v>1.8714460519686171E-2</v>
      </c>
      <c r="P100" s="82">
        <v>3381</v>
      </c>
      <c r="R100" s="49">
        <v>36</v>
      </c>
      <c r="S100" s="49">
        <v>56</v>
      </c>
      <c r="T100" s="49">
        <v>93</v>
      </c>
      <c r="U100" s="49">
        <v>80</v>
      </c>
      <c r="V100" s="49">
        <v>249</v>
      </c>
      <c r="W100" s="49">
        <v>571</v>
      </c>
      <c r="X100" s="49">
        <v>166</v>
      </c>
      <c r="Y100"/>
    </row>
    <row r="101" spans="1:25" ht="15">
      <c r="A101" s="74">
        <v>667</v>
      </c>
      <c r="B101" s="75" t="s">
        <v>209</v>
      </c>
      <c r="C101" s="99">
        <v>16753</v>
      </c>
      <c r="D101" s="77">
        <v>186</v>
      </c>
      <c r="E101" s="100">
        <v>1.1102489106428699E-2</v>
      </c>
      <c r="F101" s="77">
        <v>249</v>
      </c>
      <c r="G101" s="100">
        <v>1.4863009610219064E-2</v>
      </c>
      <c r="H101" s="77">
        <v>260</v>
      </c>
      <c r="I101" s="100">
        <v>1.5519608428341193E-2</v>
      </c>
      <c r="J101" s="77">
        <v>686</v>
      </c>
      <c r="K101" s="100">
        <v>4.0947889930161761E-2</v>
      </c>
      <c r="L101" s="77">
        <v>1604</v>
      </c>
      <c r="M101" s="100">
        <v>9.5744045842535666E-2</v>
      </c>
      <c r="N101" s="77">
        <v>533</v>
      </c>
      <c r="O101" s="100">
        <v>3.1815197278099443E-2</v>
      </c>
      <c r="P101" s="82">
        <v>3518</v>
      </c>
      <c r="R101" s="49">
        <v>91</v>
      </c>
      <c r="S101" s="49">
        <v>39</v>
      </c>
      <c r="T101" s="49">
        <v>54</v>
      </c>
      <c r="U101" s="49">
        <v>73</v>
      </c>
      <c r="V101" s="49">
        <v>187</v>
      </c>
      <c r="W101" s="49">
        <v>499</v>
      </c>
      <c r="X101" s="49">
        <v>168</v>
      </c>
      <c r="Y101"/>
    </row>
    <row r="102" spans="1:25" ht="15">
      <c r="A102" s="74">
        <v>674</v>
      </c>
      <c r="B102" s="75" t="s">
        <v>213</v>
      </c>
      <c r="C102" s="99">
        <v>23714</v>
      </c>
      <c r="D102" s="77">
        <v>119</v>
      </c>
      <c r="E102" s="100">
        <v>5.0181327485873325E-3</v>
      </c>
      <c r="F102" s="77">
        <v>186</v>
      </c>
      <c r="G102" s="100">
        <v>7.8434679935902845E-3</v>
      </c>
      <c r="H102" s="77">
        <v>160</v>
      </c>
      <c r="I102" s="100">
        <v>6.7470692417980942E-3</v>
      </c>
      <c r="J102" s="77">
        <v>839</v>
      </c>
      <c r="K102" s="100">
        <v>3.5379944336678758E-2</v>
      </c>
      <c r="L102" s="77">
        <v>1168</v>
      </c>
      <c r="M102" s="100">
        <v>4.9253605465126082E-2</v>
      </c>
      <c r="N102" s="77">
        <v>317</v>
      </c>
      <c r="O102" s="100">
        <v>1.3367630935312473E-2</v>
      </c>
      <c r="P102" s="82">
        <v>2789</v>
      </c>
      <c r="R102" s="49">
        <v>93</v>
      </c>
      <c r="S102" s="49">
        <v>34</v>
      </c>
      <c r="T102" s="49">
        <v>57</v>
      </c>
      <c r="U102" s="49">
        <v>72</v>
      </c>
      <c r="V102" s="49">
        <v>290</v>
      </c>
      <c r="W102" s="49">
        <v>568</v>
      </c>
      <c r="X102" s="49">
        <v>173</v>
      </c>
      <c r="Y102"/>
    </row>
    <row r="103" spans="1:25" ht="15">
      <c r="A103" s="74">
        <v>697</v>
      </c>
      <c r="B103" s="75" t="s">
        <v>223</v>
      </c>
      <c r="C103" s="99">
        <v>38386</v>
      </c>
      <c r="D103" s="77">
        <v>1370</v>
      </c>
      <c r="E103" s="100">
        <v>3.5690095347262023E-2</v>
      </c>
      <c r="F103" s="77">
        <v>1552</v>
      </c>
      <c r="G103" s="100">
        <v>4.0431407283905589E-2</v>
      </c>
      <c r="H103" s="77">
        <v>1439</v>
      </c>
      <c r="I103" s="100">
        <v>3.748762569686865E-2</v>
      </c>
      <c r="J103" s="77">
        <v>3408</v>
      </c>
      <c r="K103" s="100">
        <v>8.8782368571875159E-2</v>
      </c>
      <c r="L103" s="77">
        <v>7019</v>
      </c>
      <c r="M103" s="100">
        <v>0.18285312353462199</v>
      </c>
      <c r="N103" s="77">
        <v>2411</v>
      </c>
      <c r="O103" s="100">
        <v>6.280935757828375E-2</v>
      </c>
      <c r="P103" s="82">
        <v>17199</v>
      </c>
      <c r="R103" s="49">
        <v>101</v>
      </c>
      <c r="S103" s="49">
        <v>250</v>
      </c>
      <c r="T103" s="49">
        <v>393</v>
      </c>
      <c r="U103" s="49">
        <v>489</v>
      </c>
      <c r="V103" s="49">
        <v>1237</v>
      </c>
      <c r="W103" s="49">
        <v>3301</v>
      </c>
      <c r="X103" s="49">
        <v>1258</v>
      </c>
      <c r="Y103"/>
    </row>
    <row r="104" spans="1:25" ht="15">
      <c r="A104" s="74">
        <v>756</v>
      </c>
      <c r="B104" s="75" t="s">
        <v>228</v>
      </c>
      <c r="C104" s="99">
        <v>38784</v>
      </c>
      <c r="D104" s="77">
        <v>429</v>
      </c>
      <c r="E104" s="100">
        <v>1.1061262376237623E-2</v>
      </c>
      <c r="F104" s="77">
        <v>478</v>
      </c>
      <c r="G104" s="100">
        <v>1.23246699669967E-2</v>
      </c>
      <c r="H104" s="77">
        <v>479</v>
      </c>
      <c r="I104" s="100">
        <v>1.2350453795379537E-2</v>
      </c>
      <c r="J104" s="77">
        <v>1575</v>
      </c>
      <c r="K104" s="100">
        <v>4.0609529702970298E-2</v>
      </c>
      <c r="L104" s="77">
        <v>3437</v>
      </c>
      <c r="M104" s="100">
        <v>8.8619018151815179E-2</v>
      </c>
      <c r="N104" s="77">
        <v>1003</v>
      </c>
      <c r="O104" s="100">
        <v>2.5861179867986799E-2</v>
      </c>
      <c r="P104" s="82">
        <v>7401</v>
      </c>
      <c r="R104" s="49">
        <v>145</v>
      </c>
      <c r="S104" s="49">
        <v>45</v>
      </c>
      <c r="T104" s="49">
        <v>46</v>
      </c>
      <c r="U104" s="49">
        <v>59</v>
      </c>
      <c r="V104" s="49">
        <v>195</v>
      </c>
      <c r="W104" s="49">
        <v>397</v>
      </c>
      <c r="X104" s="49">
        <v>110</v>
      </c>
      <c r="Y104"/>
    </row>
    <row r="105" spans="1:25" ht="15">
      <c r="A105" s="70">
        <v>8</v>
      </c>
      <c r="B105" s="71" t="s">
        <v>322</v>
      </c>
      <c r="C105" s="72">
        <v>390606</v>
      </c>
      <c r="D105" s="72">
        <v>3524</v>
      </c>
      <c r="E105" s="98">
        <v>9.0218788241860082E-3</v>
      </c>
      <c r="F105" s="72">
        <v>5141</v>
      </c>
      <c r="G105" s="98">
        <v>1.3161600180232767E-2</v>
      </c>
      <c r="H105" s="72">
        <v>5896</v>
      </c>
      <c r="I105" s="98">
        <v>1.5094494196197704E-2</v>
      </c>
      <c r="J105" s="72">
        <v>15821</v>
      </c>
      <c r="K105" s="98">
        <v>4.0503730101432135E-2</v>
      </c>
      <c r="L105" s="72">
        <v>40362</v>
      </c>
      <c r="M105" s="98">
        <v>0.10333174605612817</v>
      </c>
      <c r="N105" s="72">
        <v>15630</v>
      </c>
      <c r="O105" s="98">
        <v>4.0014746317260874E-2</v>
      </c>
      <c r="P105" s="81">
        <v>86374</v>
      </c>
      <c r="R105" s="49">
        <v>209</v>
      </c>
      <c r="S105" s="49">
        <v>149</v>
      </c>
      <c r="T105" s="49">
        <v>209</v>
      </c>
      <c r="U105" s="49">
        <v>215</v>
      </c>
      <c r="V105" s="49">
        <v>573</v>
      </c>
      <c r="W105" s="49">
        <v>1505</v>
      </c>
      <c r="X105" s="49">
        <v>588</v>
      </c>
      <c r="Y105"/>
    </row>
    <row r="106" spans="1:25" ht="15">
      <c r="A106" s="74">
        <v>30</v>
      </c>
      <c r="B106" s="75" t="s">
        <v>14</v>
      </c>
      <c r="C106" s="99">
        <v>32628</v>
      </c>
      <c r="D106" s="77">
        <v>749</v>
      </c>
      <c r="E106" s="100">
        <v>2.2955743533161703E-2</v>
      </c>
      <c r="F106" s="77">
        <v>997</v>
      </c>
      <c r="G106" s="100">
        <v>3.0556577172980263E-2</v>
      </c>
      <c r="H106" s="77">
        <v>1031</v>
      </c>
      <c r="I106" s="100">
        <v>3.1598626946181194E-2</v>
      </c>
      <c r="J106" s="77">
        <v>2744</v>
      </c>
      <c r="K106" s="100">
        <v>8.4099546401863429E-2</v>
      </c>
      <c r="L106" s="77">
        <v>6886</v>
      </c>
      <c r="M106" s="100">
        <v>0.21104572759592988</v>
      </c>
      <c r="N106" s="77">
        <v>2477</v>
      </c>
      <c r="O106" s="100">
        <v>7.5916390829962002E-2</v>
      </c>
      <c r="P106" s="82">
        <v>14884</v>
      </c>
      <c r="R106" s="49">
        <v>282</v>
      </c>
      <c r="S106" s="49">
        <v>209</v>
      </c>
      <c r="T106" s="49">
        <v>335</v>
      </c>
      <c r="U106" s="49">
        <v>402</v>
      </c>
      <c r="V106" s="49">
        <v>894</v>
      </c>
      <c r="W106" s="49">
        <v>2710</v>
      </c>
      <c r="X106" s="49">
        <v>1211</v>
      </c>
      <c r="Y106"/>
    </row>
    <row r="107" spans="1:25" ht="15">
      <c r="A107" s="74">
        <v>34</v>
      </c>
      <c r="B107" s="75" t="s">
        <v>18</v>
      </c>
      <c r="C107" s="99">
        <v>46485</v>
      </c>
      <c r="D107" s="77">
        <v>479</v>
      </c>
      <c r="E107" s="100">
        <v>1.0304399268581262E-2</v>
      </c>
      <c r="F107" s="77">
        <v>725</v>
      </c>
      <c r="G107" s="100">
        <v>1.5596428955577068E-2</v>
      </c>
      <c r="H107" s="77">
        <v>809</v>
      </c>
      <c r="I107" s="100">
        <v>1.7403463482843929E-2</v>
      </c>
      <c r="J107" s="77">
        <v>1950</v>
      </c>
      <c r="K107" s="100">
        <v>4.1949015811552116E-2</v>
      </c>
      <c r="L107" s="77">
        <v>5511</v>
      </c>
      <c r="M107" s="100">
        <v>0.11855437237818651</v>
      </c>
      <c r="N107" s="77">
        <v>2311</v>
      </c>
      <c r="O107" s="100">
        <v>4.9714961815639454E-2</v>
      </c>
      <c r="P107" s="82">
        <v>11785</v>
      </c>
      <c r="R107" s="49">
        <v>353</v>
      </c>
      <c r="S107" s="49">
        <v>25</v>
      </c>
      <c r="T107" s="49">
        <v>35</v>
      </c>
      <c r="U107" s="49">
        <v>52</v>
      </c>
      <c r="V107" s="49">
        <v>160</v>
      </c>
      <c r="W107" s="49">
        <v>369</v>
      </c>
      <c r="X107" s="49">
        <v>141</v>
      </c>
      <c r="Y107"/>
    </row>
    <row r="108" spans="1:25" ht="15">
      <c r="A108" s="74">
        <v>36</v>
      </c>
      <c r="B108" s="75" t="s">
        <v>20</v>
      </c>
      <c r="C108" s="99">
        <v>6183</v>
      </c>
      <c r="D108" s="77">
        <v>56</v>
      </c>
      <c r="E108" s="100">
        <v>9.057092026524341E-3</v>
      </c>
      <c r="F108" s="77">
        <v>93</v>
      </c>
      <c r="G108" s="100">
        <v>1.5041242115477924E-2</v>
      </c>
      <c r="H108" s="77">
        <v>80</v>
      </c>
      <c r="I108" s="100">
        <v>1.2938702895034774E-2</v>
      </c>
      <c r="J108" s="77">
        <v>249</v>
      </c>
      <c r="K108" s="100">
        <v>4.0271712760795733E-2</v>
      </c>
      <c r="L108" s="77">
        <v>571</v>
      </c>
      <c r="M108" s="100">
        <v>9.2349991913310697E-2</v>
      </c>
      <c r="N108" s="77">
        <v>166</v>
      </c>
      <c r="O108" s="100">
        <v>2.6847808507197153E-2</v>
      </c>
      <c r="P108" s="82">
        <v>1215</v>
      </c>
      <c r="R108" s="49">
        <v>364</v>
      </c>
      <c r="S108" s="49">
        <v>119</v>
      </c>
      <c r="T108" s="49">
        <v>194</v>
      </c>
      <c r="U108" s="49">
        <v>254</v>
      </c>
      <c r="V108" s="49">
        <v>752</v>
      </c>
      <c r="W108" s="49">
        <v>1672</v>
      </c>
      <c r="X108" s="49">
        <v>734</v>
      </c>
      <c r="Y108"/>
    </row>
    <row r="109" spans="1:25" ht="15">
      <c r="A109" s="74">
        <v>91</v>
      </c>
      <c r="B109" s="75" t="s">
        <v>47</v>
      </c>
      <c r="C109" s="99">
        <v>10985</v>
      </c>
      <c r="D109" s="77">
        <v>39</v>
      </c>
      <c r="E109" s="100">
        <v>3.5502958579881655E-3</v>
      </c>
      <c r="F109" s="77">
        <v>54</v>
      </c>
      <c r="G109" s="100">
        <v>4.9157942649066906E-3</v>
      </c>
      <c r="H109" s="77">
        <v>73</v>
      </c>
      <c r="I109" s="100">
        <v>6.6454255803368228E-3</v>
      </c>
      <c r="J109" s="77">
        <v>187</v>
      </c>
      <c r="K109" s="100">
        <v>1.7023213472917614E-2</v>
      </c>
      <c r="L109" s="77">
        <v>499</v>
      </c>
      <c r="M109" s="100">
        <v>4.5425580336822938E-2</v>
      </c>
      <c r="N109" s="77">
        <v>168</v>
      </c>
      <c r="O109" s="100">
        <v>1.5293582157487483E-2</v>
      </c>
      <c r="P109" s="82">
        <v>1020</v>
      </c>
      <c r="R109" s="49">
        <v>368</v>
      </c>
      <c r="S109" s="49">
        <v>112</v>
      </c>
      <c r="T109" s="49">
        <v>179</v>
      </c>
      <c r="U109" s="49">
        <v>187</v>
      </c>
      <c r="V109" s="49">
        <v>650</v>
      </c>
      <c r="W109" s="49">
        <v>1566</v>
      </c>
      <c r="X109" s="49">
        <v>641</v>
      </c>
      <c r="Y109"/>
    </row>
    <row r="110" spans="1:25" ht="15">
      <c r="A110" s="74">
        <v>93</v>
      </c>
      <c r="B110" s="75" t="s">
        <v>49</v>
      </c>
      <c r="C110" s="99">
        <v>16722</v>
      </c>
      <c r="D110" s="77">
        <v>34</v>
      </c>
      <c r="E110" s="100">
        <v>2.0332496112905156E-3</v>
      </c>
      <c r="F110" s="77">
        <v>57</v>
      </c>
      <c r="G110" s="100">
        <v>3.4086831718693937E-3</v>
      </c>
      <c r="H110" s="77">
        <v>72</v>
      </c>
      <c r="I110" s="100">
        <v>4.3057050592034442E-3</v>
      </c>
      <c r="J110" s="77">
        <v>290</v>
      </c>
      <c r="K110" s="100">
        <v>1.7342423155124985E-2</v>
      </c>
      <c r="L110" s="77">
        <v>568</v>
      </c>
      <c r="M110" s="100">
        <v>3.3967228800382727E-2</v>
      </c>
      <c r="N110" s="77">
        <v>173</v>
      </c>
      <c r="O110" s="100">
        <v>1.0345652433919387E-2</v>
      </c>
      <c r="P110" s="82">
        <v>1194</v>
      </c>
      <c r="R110" s="49">
        <v>390</v>
      </c>
      <c r="S110" s="49">
        <v>157</v>
      </c>
      <c r="T110" s="49">
        <v>216</v>
      </c>
      <c r="U110" s="49">
        <v>227</v>
      </c>
      <c r="V110" s="49">
        <v>550</v>
      </c>
      <c r="W110" s="49">
        <v>1541</v>
      </c>
      <c r="X110" s="49">
        <v>327</v>
      </c>
      <c r="Y110"/>
    </row>
    <row r="111" spans="1:25" ht="15">
      <c r="A111" s="74">
        <v>101</v>
      </c>
      <c r="B111" s="75" t="s">
        <v>927</v>
      </c>
      <c r="C111" s="99">
        <v>27884</v>
      </c>
      <c r="D111" s="77">
        <v>250</v>
      </c>
      <c r="E111" s="100">
        <v>8.9657151054368094E-3</v>
      </c>
      <c r="F111" s="77">
        <v>393</v>
      </c>
      <c r="G111" s="100">
        <v>1.4094104145746664E-2</v>
      </c>
      <c r="H111" s="77">
        <v>489</v>
      </c>
      <c r="I111" s="100">
        <v>1.7536938746234399E-2</v>
      </c>
      <c r="J111" s="77">
        <v>1237</v>
      </c>
      <c r="K111" s="100">
        <v>4.4362358341701331E-2</v>
      </c>
      <c r="L111" s="77">
        <v>3301</v>
      </c>
      <c r="M111" s="100">
        <v>0.11838330225218763</v>
      </c>
      <c r="N111" s="77">
        <v>1258</v>
      </c>
      <c r="O111" s="100">
        <v>4.5115478410558026E-2</v>
      </c>
      <c r="P111" s="82">
        <v>6928</v>
      </c>
      <c r="R111" s="49">
        <v>467</v>
      </c>
      <c r="S111" s="49">
        <v>36</v>
      </c>
      <c r="T111" s="49">
        <v>42</v>
      </c>
      <c r="U111" s="49">
        <v>54</v>
      </c>
      <c r="V111" s="49">
        <v>185</v>
      </c>
      <c r="W111" s="49">
        <v>350</v>
      </c>
      <c r="X111" s="49">
        <v>178</v>
      </c>
      <c r="Y111"/>
    </row>
    <row r="112" spans="1:25" ht="15">
      <c r="A112" s="74">
        <v>145</v>
      </c>
      <c r="B112" s="75" t="s">
        <v>69</v>
      </c>
      <c r="C112" s="99">
        <v>4973</v>
      </c>
      <c r="D112" s="77">
        <v>45</v>
      </c>
      <c r="E112" s="100">
        <v>9.0488638648702994E-3</v>
      </c>
      <c r="F112" s="77">
        <v>46</v>
      </c>
      <c r="G112" s="100">
        <v>9.2499497285340841E-3</v>
      </c>
      <c r="H112" s="77">
        <v>59</v>
      </c>
      <c r="I112" s="100">
        <v>1.1864065956163282E-2</v>
      </c>
      <c r="J112" s="77">
        <v>195</v>
      </c>
      <c r="K112" s="100">
        <v>3.9211743414437963E-2</v>
      </c>
      <c r="L112" s="77">
        <v>397</v>
      </c>
      <c r="M112" s="100">
        <v>7.9831087874522422E-2</v>
      </c>
      <c r="N112" s="77">
        <v>110</v>
      </c>
      <c r="O112" s="100">
        <v>2.2119445003016287E-2</v>
      </c>
      <c r="P112" s="82">
        <v>852</v>
      </c>
      <c r="R112" s="49">
        <v>576</v>
      </c>
      <c r="S112" s="49">
        <v>32</v>
      </c>
      <c r="T112" s="49">
        <v>46</v>
      </c>
      <c r="U112" s="49">
        <v>54</v>
      </c>
      <c r="V112" s="49">
        <v>212</v>
      </c>
      <c r="W112" s="49">
        <v>455</v>
      </c>
      <c r="X112" s="49">
        <v>226</v>
      </c>
      <c r="Y112"/>
    </row>
    <row r="113" spans="1:25" ht="15">
      <c r="A113" s="74">
        <v>209</v>
      </c>
      <c r="B113" s="75" t="s">
        <v>88</v>
      </c>
      <c r="C113" s="99">
        <v>22905</v>
      </c>
      <c r="D113" s="77">
        <v>149</v>
      </c>
      <c r="E113" s="100">
        <v>6.5051298843047372E-3</v>
      </c>
      <c r="F113" s="77">
        <v>209</v>
      </c>
      <c r="G113" s="100">
        <v>9.1246452739576506E-3</v>
      </c>
      <c r="H113" s="77">
        <v>215</v>
      </c>
      <c r="I113" s="100">
        <v>9.386596812922943E-3</v>
      </c>
      <c r="J113" s="77">
        <v>573</v>
      </c>
      <c r="K113" s="100">
        <v>2.5016371971185329E-2</v>
      </c>
      <c r="L113" s="77">
        <v>1505</v>
      </c>
      <c r="M113" s="100">
        <v>6.5706177690460596E-2</v>
      </c>
      <c r="N113" s="77">
        <v>588</v>
      </c>
      <c r="O113" s="100">
        <v>2.567125081859856E-2</v>
      </c>
      <c r="P113" s="82">
        <v>3239</v>
      </c>
      <c r="R113" s="49">
        <v>642</v>
      </c>
      <c r="S113" s="49">
        <v>81</v>
      </c>
      <c r="T113" s="49">
        <v>120</v>
      </c>
      <c r="U113" s="49">
        <v>129</v>
      </c>
      <c r="V113" s="49">
        <v>503</v>
      </c>
      <c r="W113" s="49">
        <v>1053</v>
      </c>
      <c r="X113" s="49">
        <v>331</v>
      </c>
      <c r="Y113"/>
    </row>
    <row r="114" spans="1:25" ht="15">
      <c r="A114" s="74">
        <v>282</v>
      </c>
      <c r="B114" s="75" t="s">
        <v>106</v>
      </c>
      <c r="C114" s="99">
        <v>26163</v>
      </c>
      <c r="D114" s="77">
        <v>209</v>
      </c>
      <c r="E114" s="100">
        <v>7.988380537400145E-3</v>
      </c>
      <c r="F114" s="77">
        <v>335</v>
      </c>
      <c r="G114" s="100">
        <v>1.2804342009708368E-2</v>
      </c>
      <c r="H114" s="77">
        <v>402</v>
      </c>
      <c r="I114" s="100">
        <v>1.5365210411650039E-2</v>
      </c>
      <c r="J114" s="77">
        <v>894</v>
      </c>
      <c r="K114" s="100">
        <v>3.4170393303520237E-2</v>
      </c>
      <c r="L114" s="77">
        <v>2710</v>
      </c>
      <c r="M114" s="100">
        <v>0.10358139357107365</v>
      </c>
      <c r="N114" s="77">
        <v>1211</v>
      </c>
      <c r="O114" s="100">
        <v>4.6286740817184577E-2</v>
      </c>
      <c r="P114" s="82">
        <v>5761</v>
      </c>
      <c r="R114" s="49">
        <v>679</v>
      </c>
      <c r="S114" s="49">
        <v>174</v>
      </c>
      <c r="T114" s="49">
        <v>278</v>
      </c>
      <c r="U114" s="49">
        <v>385</v>
      </c>
      <c r="V114" s="49">
        <v>931</v>
      </c>
      <c r="W114" s="49">
        <v>2195</v>
      </c>
      <c r="X114" s="49">
        <v>1156</v>
      </c>
      <c r="Y114"/>
    </row>
    <row r="115" spans="1:25" ht="15">
      <c r="A115" s="74">
        <v>353</v>
      </c>
      <c r="B115" s="75" t="s">
        <v>126</v>
      </c>
      <c r="C115" s="99">
        <v>5876</v>
      </c>
      <c r="D115" s="77">
        <v>25</v>
      </c>
      <c r="E115" s="100">
        <v>4.2545949625595646E-3</v>
      </c>
      <c r="F115" s="77">
        <v>35</v>
      </c>
      <c r="G115" s="100">
        <v>5.9564329475833904E-3</v>
      </c>
      <c r="H115" s="77">
        <v>52</v>
      </c>
      <c r="I115" s="100">
        <v>8.8495575221238937E-3</v>
      </c>
      <c r="J115" s="77">
        <v>160</v>
      </c>
      <c r="K115" s="100">
        <v>2.722940776038121E-2</v>
      </c>
      <c r="L115" s="77">
        <v>369</v>
      </c>
      <c r="M115" s="100">
        <v>6.2797821647379168E-2</v>
      </c>
      <c r="N115" s="77">
        <v>141</v>
      </c>
      <c r="O115" s="100">
        <v>2.3995915588835941E-2</v>
      </c>
      <c r="P115" s="82">
        <v>782</v>
      </c>
      <c r="R115" s="49">
        <v>789</v>
      </c>
      <c r="S115" s="49">
        <v>170</v>
      </c>
      <c r="T115" s="49">
        <v>205</v>
      </c>
      <c r="U115" s="49">
        <v>280</v>
      </c>
      <c r="V115" s="49">
        <v>780</v>
      </c>
      <c r="W115" s="49">
        <v>1990</v>
      </c>
      <c r="X115" s="49">
        <v>815</v>
      </c>
      <c r="Y115"/>
    </row>
    <row r="116" spans="1:25" ht="15">
      <c r="A116" s="74">
        <v>364</v>
      </c>
      <c r="B116" s="75" t="s">
        <v>133</v>
      </c>
      <c r="C116" s="99">
        <v>15637</v>
      </c>
      <c r="D116" s="77">
        <v>119</v>
      </c>
      <c r="E116" s="100">
        <v>7.6101554006522991E-3</v>
      </c>
      <c r="F116" s="77">
        <v>194</v>
      </c>
      <c r="G116" s="100">
        <v>1.2406471829634841E-2</v>
      </c>
      <c r="H116" s="77">
        <v>254</v>
      </c>
      <c r="I116" s="100">
        <v>1.6243524972820875E-2</v>
      </c>
      <c r="J116" s="77">
        <v>752</v>
      </c>
      <c r="K116" s="100">
        <v>4.8091066061264946E-2</v>
      </c>
      <c r="L116" s="77">
        <v>1672</v>
      </c>
      <c r="M116" s="100">
        <v>0.10692588092345079</v>
      </c>
      <c r="N116" s="77">
        <v>734</v>
      </c>
      <c r="O116" s="100">
        <v>4.6939950118309141E-2</v>
      </c>
      <c r="P116" s="82">
        <v>3725</v>
      </c>
      <c r="R116" s="49">
        <v>792</v>
      </c>
      <c r="S116" s="49">
        <v>59</v>
      </c>
      <c r="T116" s="49">
        <v>109</v>
      </c>
      <c r="U116" s="49">
        <v>141</v>
      </c>
      <c r="V116" s="49">
        <v>286</v>
      </c>
      <c r="W116" s="49">
        <v>920</v>
      </c>
      <c r="X116" s="49">
        <v>267</v>
      </c>
      <c r="Y116"/>
    </row>
    <row r="117" spans="1:25" ht="15">
      <c r="A117" s="74">
        <v>368</v>
      </c>
      <c r="B117" s="75" t="s">
        <v>135</v>
      </c>
      <c r="C117" s="99">
        <v>14576</v>
      </c>
      <c r="D117" s="77">
        <v>112</v>
      </c>
      <c r="E117" s="100">
        <v>7.6838638858397366E-3</v>
      </c>
      <c r="F117" s="77">
        <v>179</v>
      </c>
      <c r="G117" s="100">
        <v>1.228046103183315E-2</v>
      </c>
      <c r="H117" s="77">
        <v>187</v>
      </c>
      <c r="I117" s="100">
        <v>1.2829308452250275E-2</v>
      </c>
      <c r="J117" s="77">
        <v>650</v>
      </c>
      <c r="K117" s="100">
        <v>4.4593852908891327E-2</v>
      </c>
      <c r="L117" s="77">
        <v>1566</v>
      </c>
      <c r="M117" s="100">
        <v>0.10743688254665203</v>
      </c>
      <c r="N117" s="77">
        <v>641</v>
      </c>
      <c r="O117" s="100">
        <v>4.3976399560922065E-2</v>
      </c>
      <c r="P117" s="82">
        <v>3335</v>
      </c>
      <c r="R117" s="49">
        <v>809</v>
      </c>
      <c r="S117" s="49">
        <v>126</v>
      </c>
      <c r="T117" s="49">
        <v>214</v>
      </c>
      <c r="U117" s="49">
        <v>244</v>
      </c>
      <c r="V117" s="49">
        <v>571</v>
      </c>
      <c r="W117" s="49">
        <v>1516</v>
      </c>
      <c r="X117" s="49">
        <v>668</v>
      </c>
      <c r="Y117"/>
    </row>
    <row r="118" spans="1:25" ht="15">
      <c r="A118" s="74">
        <v>390</v>
      </c>
      <c r="B118" s="75" t="s">
        <v>141</v>
      </c>
      <c r="C118" s="99">
        <v>8689</v>
      </c>
      <c r="D118" s="77">
        <v>157</v>
      </c>
      <c r="E118" s="100">
        <v>1.8068822649326736E-2</v>
      </c>
      <c r="F118" s="77">
        <v>216</v>
      </c>
      <c r="G118" s="100">
        <v>2.485901714811831E-2</v>
      </c>
      <c r="H118" s="77">
        <v>227</v>
      </c>
      <c r="I118" s="100">
        <v>2.6124985613994706E-2</v>
      </c>
      <c r="J118" s="77">
        <v>550</v>
      </c>
      <c r="K118" s="100">
        <v>6.3298423293819767E-2</v>
      </c>
      <c r="L118" s="77">
        <v>1541</v>
      </c>
      <c r="M118" s="100">
        <v>0.17735067326504775</v>
      </c>
      <c r="N118" s="77">
        <v>327</v>
      </c>
      <c r="O118" s="100">
        <v>3.7633789849234663E-2</v>
      </c>
      <c r="P118" s="82">
        <v>3018</v>
      </c>
      <c r="R118" s="49">
        <v>847</v>
      </c>
      <c r="S118" s="49">
        <v>253</v>
      </c>
      <c r="T118" s="49">
        <v>327</v>
      </c>
      <c r="U118" s="49">
        <v>357</v>
      </c>
      <c r="V118" s="49">
        <v>1112</v>
      </c>
      <c r="W118" s="49">
        <v>2464</v>
      </c>
      <c r="X118" s="49">
        <v>721</v>
      </c>
      <c r="Y118"/>
    </row>
    <row r="119" spans="1:25" ht="15">
      <c r="A119" s="74">
        <v>467</v>
      </c>
      <c r="B119" s="75" t="s">
        <v>151</v>
      </c>
      <c r="C119" s="99">
        <v>7062</v>
      </c>
      <c r="D119" s="77">
        <v>36</v>
      </c>
      <c r="E119" s="100">
        <v>5.0977060322854716E-3</v>
      </c>
      <c r="F119" s="77">
        <v>42</v>
      </c>
      <c r="G119" s="100">
        <v>5.9473237043330502E-3</v>
      </c>
      <c r="H119" s="77">
        <v>54</v>
      </c>
      <c r="I119" s="100">
        <v>7.6465590484282074E-3</v>
      </c>
      <c r="J119" s="77">
        <v>185</v>
      </c>
      <c r="K119" s="100">
        <v>2.6196544888133673E-2</v>
      </c>
      <c r="L119" s="77">
        <v>350</v>
      </c>
      <c r="M119" s="100">
        <v>4.9561030869442087E-2</v>
      </c>
      <c r="N119" s="77">
        <v>178</v>
      </c>
      <c r="O119" s="100">
        <v>2.5205324270744831E-2</v>
      </c>
      <c r="P119" s="82">
        <v>845</v>
      </c>
      <c r="R119" s="49">
        <v>856</v>
      </c>
      <c r="S119" s="49">
        <v>51</v>
      </c>
      <c r="T119" s="49">
        <v>98</v>
      </c>
      <c r="U119" s="49">
        <v>93</v>
      </c>
      <c r="V119" s="49">
        <v>311</v>
      </c>
      <c r="W119" s="49">
        <v>653</v>
      </c>
      <c r="X119" s="49">
        <v>253</v>
      </c>
      <c r="Y119"/>
    </row>
    <row r="120" spans="1:25" ht="15">
      <c r="A120" s="74">
        <v>576</v>
      </c>
      <c r="B120" s="75" t="s">
        <v>169</v>
      </c>
      <c r="C120" s="99">
        <v>9280</v>
      </c>
      <c r="D120" s="77">
        <v>32</v>
      </c>
      <c r="E120" s="100">
        <v>3.4482758620689655E-3</v>
      </c>
      <c r="F120" s="77">
        <v>46</v>
      </c>
      <c r="G120" s="100">
        <v>4.9568965517241383E-3</v>
      </c>
      <c r="H120" s="77">
        <v>54</v>
      </c>
      <c r="I120" s="100">
        <v>5.8189655172413797E-3</v>
      </c>
      <c r="J120" s="77">
        <v>212</v>
      </c>
      <c r="K120" s="100">
        <v>2.2844827586206897E-2</v>
      </c>
      <c r="L120" s="77">
        <v>455</v>
      </c>
      <c r="M120" s="100">
        <v>4.9030172413793101E-2</v>
      </c>
      <c r="N120" s="77">
        <v>226</v>
      </c>
      <c r="O120" s="100">
        <v>2.4353448275862069E-2</v>
      </c>
      <c r="P120" s="82">
        <v>1025</v>
      </c>
      <c r="R120" s="49">
        <v>861</v>
      </c>
      <c r="S120" s="49">
        <v>119</v>
      </c>
      <c r="T120" s="49">
        <v>169</v>
      </c>
      <c r="U120" s="49">
        <v>209</v>
      </c>
      <c r="V120" s="49">
        <v>499</v>
      </c>
      <c r="W120" s="49">
        <v>1670</v>
      </c>
      <c r="X120" s="49">
        <v>710</v>
      </c>
      <c r="Y120"/>
    </row>
    <row r="121" spans="1:25" ht="15">
      <c r="A121" s="74">
        <v>642</v>
      </c>
      <c r="B121" s="75" t="s">
        <v>187</v>
      </c>
      <c r="C121" s="99">
        <v>19448</v>
      </c>
      <c r="D121" s="77">
        <v>81</v>
      </c>
      <c r="E121" s="100">
        <v>4.1649526943644587E-3</v>
      </c>
      <c r="F121" s="77">
        <v>120</v>
      </c>
      <c r="G121" s="100">
        <v>6.1703002879473466E-3</v>
      </c>
      <c r="H121" s="77">
        <v>129</v>
      </c>
      <c r="I121" s="100">
        <v>6.6330728095433979E-3</v>
      </c>
      <c r="J121" s="77">
        <v>503</v>
      </c>
      <c r="K121" s="100">
        <v>2.586384204031263E-2</v>
      </c>
      <c r="L121" s="77">
        <v>1053</v>
      </c>
      <c r="M121" s="100">
        <v>5.4144385026737969E-2</v>
      </c>
      <c r="N121" s="77">
        <v>331</v>
      </c>
      <c r="O121" s="100">
        <v>1.7019744960921433E-2</v>
      </c>
      <c r="P121" s="82">
        <v>2217</v>
      </c>
      <c r="R121" s="49">
        <v>1</v>
      </c>
      <c r="S121" s="49">
        <v>78568</v>
      </c>
      <c r="T121" s="49">
        <v>113599</v>
      </c>
      <c r="U121" s="49">
        <v>124504</v>
      </c>
      <c r="V121" s="49">
        <v>355833</v>
      </c>
      <c r="W121" s="49">
        <v>929423</v>
      </c>
      <c r="X121" s="49">
        <v>413362</v>
      </c>
      <c r="Y121"/>
    </row>
    <row r="122" spans="1:25" ht="15">
      <c r="A122" s="74">
        <v>679</v>
      </c>
      <c r="B122" s="75" t="s">
        <v>928</v>
      </c>
      <c r="C122" s="99">
        <v>28051</v>
      </c>
      <c r="D122" s="77">
        <v>174</v>
      </c>
      <c r="E122" s="100">
        <v>6.202987415778404E-3</v>
      </c>
      <c r="F122" s="77">
        <v>278</v>
      </c>
      <c r="G122" s="100">
        <v>9.9105201240597476E-3</v>
      </c>
      <c r="H122" s="77">
        <v>385</v>
      </c>
      <c r="I122" s="100">
        <v>1.3725000891233824E-2</v>
      </c>
      <c r="J122" s="77">
        <v>931</v>
      </c>
      <c r="K122" s="100">
        <v>3.3189547609710886E-2</v>
      </c>
      <c r="L122" s="77">
        <v>2195</v>
      </c>
      <c r="M122" s="100">
        <v>7.8250329756514914E-2</v>
      </c>
      <c r="N122" s="77">
        <v>1156</v>
      </c>
      <c r="O122" s="100">
        <v>4.1210652026665719E-2</v>
      </c>
      <c r="P122" s="82">
        <v>5119</v>
      </c>
      <c r="R122" s="49">
        <v>79</v>
      </c>
      <c r="S122" s="49">
        <v>1024</v>
      </c>
      <c r="T122" s="49">
        <v>1573</v>
      </c>
      <c r="U122" s="49">
        <v>1798</v>
      </c>
      <c r="V122" s="49">
        <v>4733</v>
      </c>
      <c r="W122" s="49">
        <v>11513</v>
      </c>
      <c r="X122" s="49">
        <v>4656</v>
      </c>
      <c r="Y122"/>
    </row>
    <row r="123" spans="1:25" ht="15">
      <c r="A123" s="74">
        <v>789</v>
      </c>
      <c r="B123" s="75" t="s">
        <v>232</v>
      </c>
      <c r="C123" s="99">
        <v>17270</v>
      </c>
      <c r="D123" s="77">
        <v>170</v>
      </c>
      <c r="E123" s="100">
        <v>9.8436595251881875E-3</v>
      </c>
      <c r="F123" s="77">
        <v>205</v>
      </c>
      <c r="G123" s="100">
        <v>1.1870295309785756E-2</v>
      </c>
      <c r="H123" s="77">
        <v>280</v>
      </c>
      <c r="I123" s="100">
        <v>1.6213086276780544E-2</v>
      </c>
      <c r="J123" s="77">
        <v>780</v>
      </c>
      <c r="K123" s="100">
        <v>4.51650260567458E-2</v>
      </c>
      <c r="L123" s="77">
        <v>1990</v>
      </c>
      <c r="M123" s="100">
        <v>0.11522872032426172</v>
      </c>
      <c r="N123" s="77">
        <v>815</v>
      </c>
      <c r="O123" s="100">
        <v>4.7191661841343373E-2</v>
      </c>
      <c r="P123" s="82">
        <v>4240</v>
      </c>
      <c r="R123" s="49">
        <v>88</v>
      </c>
      <c r="S123" s="49">
        <v>15499</v>
      </c>
      <c r="T123" s="49">
        <v>21346</v>
      </c>
      <c r="U123" s="49">
        <v>23879</v>
      </c>
      <c r="V123" s="49">
        <v>63209</v>
      </c>
      <c r="W123" s="49">
        <v>162104</v>
      </c>
      <c r="X123" s="49">
        <v>60986</v>
      </c>
      <c r="Y123"/>
    </row>
    <row r="124" spans="1:25" ht="15">
      <c r="A124" s="74">
        <v>792</v>
      </c>
      <c r="B124" s="75" t="s">
        <v>236</v>
      </c>
      <c r="C124" s="99">
        <v>6593</v>
      </c>
      <c r="D124" s="77">
        <v>59</v>
      </c>
      <c r="E124" s="100">
        <v>8.9488851812528445E-3</v>
      </c>
      <c r="F124" s="77">
        <v>109</v>
      </c>
      <c r="G124" s="100">
        <v>1.6532686182314574E-2</v>
      </c>
      <c r="H124" s="77">
        <v>141</v>
      </c>
      <c r="I124" s="100">
        <v>2.1386318822994084E-2</v>
      </c>
      <c r="J124" s="77">
        <v>286</v>
      </c>
      <c r="K124" s="100">
        <v>4.3379341726073106E-2</v>
      </c>
      <c r="L124" s="77">
        <v>920</v>
      </c>
      <c r="M124" s="100">
        <v>0.13954193841953588</v>
      </c>
      <c r="N124" s="77">
        <v>267</v>
      </c>
      <c r="O124" s="100">
        <v>4.0497497345669653E-2</v>
      </c>
      <c r="P124" s="82">
        <v>1782</v>
      </c>
      <c r="R124" s="49">
        <v>129</v>
      </c>
      <c r="S124" s="49">
        <v>2815</v>
      </c>
      <c r="T124" s="49">
        <v>4081</v>
      </c>
      <c r="U124" s="49">
        <v>4362</v>
      </c>
      <c r="V124" s="49">
        <v>12158</v>
      </c>
      <c r="W124" s="49">
        <v>34364</v>
      </c>
      <c r="X124" s="49">
        <v>14863</v>
      </c>
      <c r="Y124"/>
    </row>
    <row r="125" spans="1:25" ht="15">
      <c r="A125" s="74">
        <v>809</v>
      </c>
      <c r="B125" s="75" t="s">
        <v>238</v>
      </c>
      <c r="C125" s="99">
        <v>11457</v>
      </c>
      <c r="D125" s="77">
        <v>126</v>
      </c>
      <c r="E125" s="100">
        <v>1.0997643362136685E-2</v>
      </c>
      <c r="F125" s="77">
        <v>214</v>
      </c>
      <c r="G125" s="100">
        <v>1.8678537138867069E-2</v>
      </c>
      <c r="H125" s="77">
        <v>244</v>
      </c>
      <c r="I125" s="100">
        <v>2.1297023653661516E-2</v>
      </c>
      <c r="J125" s="77">
        <v>571</v>
      </c>
      <c r="K125" s="100">
        <v>4.9838526664921008E-2</v>
      </c>
      <c r="L125" s="77">
        <v>1516</v>
      </c>
      <c r="M125" s="100">
        <v>0.13232085188094614</v>
      </c>
      <c r="N125" s="77">
        <v>668</v>
      </c>
      <c r="O125" s="100">
        <v>5.830496639608973E-2</v>
      </c>
      <c r="P125" s="82">
        <v>3339</v>
      </c>
      <c r="R125" s="49">
        <v>212</v>
      </c>
      <c r="S125" s="49">
        <v>1829</v>
      </c>
      <c r="T125" s="49">
        <v>2686</v>
      </c>
      <c r="U125" s="49">
        <v>3061</v>
      </c>
      <c r="V125" s="49">
        <v>7881</v>
      </c>
      <c r="W125" s="49">
        <v>23127</v>
      </c>
      <c r="X125" s="49">
        <v>10771</v>
      </c>
      <c r="Y125"/>
    </row>
    <row r="126" spans="1:25" ht="15">
      <c r="A126" s="74">
        <v>847</v>
      </c>
      <c r="B126" s="75" t="s">
        <v>246</v>
      </c>
      <c r="C126" s="99">
        <v>32366</v>
      </c>
      <c r="D126" s="77">
        <v>253</v>
      </c>
      <c r="E126" s="100">
        <v>7.8168448371748137E-3</v>
      </c>
      <c r="F126" s="77">
        <v>327</v>
      </c>
      <c r="G126" s="100">
        <v>1.0103194710498671E-2</v>
      </c>
      <c r="H126" s="77">
        <v>357</v>
      </c>
      <c r="I126" s="100">
        <v>1.1030093307792128E-2</v>
      </c>
      <c r="J126" s="77">
        <v>1112</v>
      </c>
      <c r="K126" s="100">
        <v>3.4357041339677437E-2</v>
      </c>
      <c r="L126" s="77">
        <v>2464</v>
      </c>
      <c r="M126" s="100">
        <v>7.6129271457702527E-2</v>
      </c>
      <c r="N126" s="77">
        <v>721</v>
      </c>
      <c r="O126" s="100">
        <v>2.2276462954952728E-2</v>
      </c>
      <c r="P126" s="82">
        <v>5234</v>
      </c>
      <c r="R126" s="49">
        <v>266</v>
      </c>
      <c r="S126" s="49">
        <v>5772</v>
      </c>
      <c r="T126" s="49">
        <v>8455</v>
      </c>
      <c r="U126" s="49">
        <v>9922</v>
      </c>
      <c r="V126" s="49">
        <v>24276</v>
      </c>
      <c r="W126" s="49">
        <v>83236</v>
      </c>
      <c r="X126" s="49">
        <v>52600</v>
      </c>
      <c r="Y126"/>
    </row>
    <row r="127" spans="1:25" ht="15">
      <c r="A127" s="74">
        <v>856</v>
      </c>
      <c r="B127" s="75" t="s">
        <v>251</v>
      </c>
      <c r="C127" s="99">
        <v>6966</v>
      </c>
      <c r="D127" s="77">
        <v>51</v>
      </c>
      <c r="E127" s="100">
        <v>7.3212747631352286E-3</v>
      </c>
      <c r="F127" s="77">
        <v>98</v>
      </c>
      <c r="G127" s="100">
        <v>1.4068331897789263E-2</v>
      </c>
      <c r="H127" s="77">
        <v>93</v>
      </c>
      <c r="I127" s="100">
        <v>1.3350559862187769E-2</v>
      </c>
      <c r="J127" s="77">
        <v>311</v>
      </c>
      <c r="K127" s="100">
        <v>4.4645420614412859E-2</v>
      </c>
      <c r="L127" s="77">
        <v>653</v>
      </c>
      <c r="M127" s="100">
        <v>9.3741027849554986E-2</v>
      </c>
      <c r="N127" s="77">
        <v>253</v>
      </c>
      <c r="O127" s="100">
        <v>3.6319265001435543E-2</v>
      </c>
      <c r="P127" s="82">
        <v>1459</v>
      </c>
      <c r="R127" s="49">
        <v>308</v>
      </c>
      <c r="S127" s="49">
        <v>1565</v>
      </c>
      <c r="T127" s="49">
        <v>2158</v>
      </c>
      <c r="U127" s="49">
        <v>2440</v>
      </c>
      <c r="V127" s="49">
        <v>6313</v>
      </c>
      <c r="W127" s="49">
        <v>17527</v>
      </c>
      <c r="X127" s="49">
        <v>7376</v>
      </c>
      <c r="Y127"/>
    </row>
    <row r="128" spans="1:25" ht="15">
      <c r="A128" s="74">
        <v>861</v>
      </c>
      <c r="B128" s="75" t="s">
        <v>255</v>
      </c>
      <c r="C128" s="99">
        <v>12407</v>
      </c>
      <c r="D128" s="77">
        <v>119</v>
      </c>
      <c r="E128" s="100">
        <v>9.5913597162891918E-3</v>
      </c>
      <c r="F128" s="77">
        <v>169</v>
      </c>
      <c r="G128" s="100">
        <v>1.3621342790360281E-2</v>
      </c>
      <c r="H128" s="77">
        <v>209</v>
      </c>
      <c r="I128" s="100">
        <v>1.6845329249617153E-2</v>
      </c>
      <c r="J128" s="77">
        <v>499</v>
      </c>
      <c r="K128" s="100">
        <v>4.0219231079229464E-2</v>
      </c>
      <c r="L128" s="77">
        <v>1670</v>
      </c>
      <c r="M128" s="100">
        <v>0.13460143467397437</v>
      </c>
      <c r="N128" s="77">
        <v>710</v>
      </c>
      <c r="O128" s="100">
        <v>5.7225759651809462E-2</v>
      </c>
      <c r="P128" s="82">
        <v>3376</v>
      </c>
      <c r="R128" s="49">
        <v>360</v>
      </c>
      <c r="S128" s="49">
        <v>9471</v>
      </c>
      <c r="T128" s="49">
        <v>13665</v>
      </c>
      <c r="U128" s="49">
        <v>15211</v>
      </c>
      <c r="V128" s="49">
        <v>41644</v>
      </c>
      <c r="W128" s="49">
        <v>115230</v>
      </c>
      <c r="X128" s="49">
        <v>50398</v>
      </c>
      <c r="Y128"/>
    </row>
    <row r="129" spans="1:25" ht="15">
      <c r="A129" s="70">
        <v>9</v>
      </c>
      <c r="B129" s="71" t="s">
        <v>799</v>
      </c>
      <c r="C129" s="72">
        <v>4209006</v>
      </c>
      <c r="D129" s="72">
        <v>121580</v>
      </c>
      <c r="E129" s="98">
        <v>2.8885679896868761E-2</v>
      </c>
      <c r="F129" s="72">
        <v>174267</v>
      </c>
      <c r="G129" s="98">
        <v>4.140336221901323E-2</v>
      </c>
      <c r="H129" s="72">
        <v>192142</v>
      </c>
      <c r="I129" s="98">
        <v>4.5650208148907363E-2</v>
      </c>
      <c r="J129" s="72">
        <v>534917</v>
      </c>
      <c r="K129" s="98">
        <v>0.12708867604370247</v>
      </c>
      <c r="L129" s="72">
        <v>1440022</v>
      </c>
      <c r="M129" s="98">
        <v>0.3421287591417071</v>
      </c>
      <c r="N129" s="72">
        <v>641453</v>
      </c>
      <c r="O129" s="98">
        <v>0.15240011537165782</v>
      </c>
      <c r="P129" s="81">
        <v>3104381</v>
      </c>
      <c r="R129" s="49">
        <v>380</v>
      </c>
      <c r="S129" s="49">
        <v>1805</v>
      </c>
      <c r="T129" s="49">
        <v>2657</v>
      </c>
      <c r="U129" s="49">
        <v>2912</v>
      </c>
      <c r="V129" s="49">
        <v>7603</v>
      </c>
      <c r="W129" s="49">
        <v>22842</v>
      </c>
      <c r="X129" s="49">
        <v>9158</v>
      </c>
      <c r="Y129"/>
    </row>
    <row r="130" spans="1:25" ht="15">
      <c r="A130" s="74">
        <v>1</v>
      </c>
      <c r="B130" s="75" t="s">
        <v>6</v>
      </c>
      <c r="C130" s="99">
        <v>2634570</v>
      </c>
      <c r="D130" s="77">
        <v>78568</v>
      </c>
      <c r="E130" s="100">
        <v>2.9821944378019941E-2</v>
      </c>
      <c r="F130" s="77">
        <v>113599</v>
      </c>
      <c r="G130" s="100">
        <v>4.3118611386298335E-2</v>
      </c>
      <c r="H130" s="77">
        <v>124504</v>
      </c>
      <c r="I130" s="100">
        <v>4.7257806776817471E-2</v>
      </c>
      <c r="J130" s="77">
        <v>355833</v>
      </c>
      <c r="K130" s="100">
        <v>0.13506302736309911</v>
      </c>
      <c r="L130" s="77">
        <v>929423</v>
      </c>
      <c r="M130" s="100">
        <v>0.3527797705128351</v>
      </c>
      <c r="N130" s="77">
        <v>413362</v>
      </c>
      <c r="O130" s="100">
        <v>0.15689922833707209</v>
      </c>
      <c r="P130" s="82">
        <v>2015289</v>
      </c>
      <c r="R130" s="49">
        <v>631</v>
      </c>
      <c r="S130" s="49">
        <v>3232</v>
      </c>
      <c r="T130" s="49">
        <v>4047</v>
      </c>
      <c r="U130" s="49">
        <v>4053</v>
      </c>
      <c r="V130" s="49">
        <v>11267</v>
      </c>
      <c r="W130" s="49">
        <v>40656</v>
      </c>
      <c r="X130" s="49">
        <v>17283</v>
      </c>
      <c r="Y130"/>
    </row>
    <row r="131" spans="1:25" ht="15">
      <c r="A131" s="74">
        <v>79</v>
      </c>
      <c r="B131" s="75" t="s">
        <v>41</v>
      </c>
      <c r="C131" s="99">
        <v>56505</v>
      </c>
      <c r="D131" s="77">
        <v>1024</v>
      </c>
      <c r="E131" s="100">
        <v>1.8122290062826299E-2</v>
      </c>
      <c r="F131" s="77">
        <v>1573</v>
      </c>
      <c r="G131" s="100">
        <v>2.7838244403150164E-2</v>
      </c>
      <c r="H131" s="77">
        <v>1798</v>
      </c>
      <c r="I131" s="100">
        <v>3.1820192903282897E-2</v>
      </c>
      <c r="J131" s="77">
        <v>4733</v>
      </c>
      <c r="K131" s="100">
        <v>8.3762498893903192E-2</v>
      </c>
      <c r="L131" s="77">
        <v>11513</v>
      </c>
      <c r="M131" s="100">
        <v>0.20375188036456951</v>
      </c>
      <c r="N131" s="77">
        <v>4656</v>
      </c>
      <c r="O131" s="100">
        <v>8.2399787629413329E-2</v>
      </c>
      <c r="P131" s="82">
        <v>25297</v>
      </c>
      <c r="R131" s="115" t="s">
        <v>665</v>
      </c>
      <c r="S131" s="116">
        <v>158645</v>
      </c>
      <c r="T131" s="116">
        <v>244966</v>
      </c>
      <c r="U131" s="116">
        <v>267526</v>
      </c>
      <c r="V131" s="116">
        <v>709692</v>
      </c>
      <c r="W131" s="116">
        <v>1882453</v>
      </c>
      <c r="X131" s="116">
        <v>776399</v>
      </c>
    </row>
    <row r="132" spans="1:25" ht="15">
      <c r="A132" s="74">
        <v>88</v>
      </c>
      <c r="B132" s="75" t="s">
        <v>45</v>
      </c>
      <c r="C132" s="99">
        <v>570329</v>
      </c>
      <c r="D132" s="77">
        <v>15499</v>
      </c>
      <c r="E132" s="100">
        <v>2.7175542537728224E-2</v>
      </c>
      <c r="F132" s="77">
        <v>21346</v>
      </c>
      <c r="G132" s="100">
        <v>3.7427519905177536E-2</v>
      </c>
      <c r="H132" s="77">
        <v>23879</v>
      </c>
      <c r="I132" s="100">
        <v>4.1868816069321392E-2</v>
      </c>
      <c r="J132" s="77">
        <v>63209</v>
      </c>
      <c r="K132" s="100">
        <v>0.11082901272774136</v>
      </c>
      <c r="L132" s="77">
        <v>162104</v>
      </c>
      <c r="M132" s="100">
        <v>0.28422892751376838</v>
      </c>
      <c r="N132" s="77">
        <v>60986</v>
      </c>
      <c r="O132" s="100">
        <v>0.10693126248183066</v>
      </c>
      <c r="P132" s="82">
        <v>347023</v>
      </c>
    </row>
    <row r="133" spans="1:25" ht="15">
      <c r="A133" s="74">
        <v>129</v>
      </c>
      <c r="B133" s="75" t="s">
        <v>929</v>
      </c>
      <c r="C133" s="99">
        <v>86667</v>
      </c>
      <c r="D133" s="77">
        <v>2815</v>
      </c>
      <c r="E133" s="100">
        <v>3.2480644305214211E-2</v>
      </c>
      <c r="F133" s="77">
        <v>4081</v>
      </c>
      <c r="G133" s="100">
        <v>4.7088280429690654E-2</v>
      </c>
      <c r="H133" s="77">
        <v>4362</v>
      </c>
      <c r="I133" s="100">
        <v>5.0330575651632112E-2</v>
      </c>
      <c r="J133" s="77">
        <v>12158</v>
      </c>
      <c r="K133" s="100">
        <v>0.14028407583047758</v>
      </c>
      <c r="L133" s="77">
        <v>34364</v>
      </c>
      <c r="M133" s="100">
        <v>0.39650616728397198</v>
      </c>
      <c r="N133" s="77">
        <v>14863</v>
      </c>
      <c r="O133" s="100">
        <v>0.17149549424809904</v>
      </c>
      <c r="P133" s="82">
        <v>72643</v>
      </c>
    </row>
    <row r="134" spans="1:25" ht="15">
      <c r="A134" s="74">
        <v>212</v>
      </c>
      <c r="B134" s="75" t="s">
        <v>90</v>
      </c>
      <c r="C134" s="99">
        <v>84787</v>
      </c>
      <c r="D134" s="77">
        <v>1829</v>
      </c>
      <c r="E134" s="100">
        <v>2.1571703209218394E-2</v>
      </c>
      <c r="F134" s="77">
        <v>2686</v>
      </c>
      <c r="G134" s="100">
        <v>3.1679384811350797E-2</v>
      </c>
      <c r="H134" s="77">
        <v>3061</v>
      </c>
      <c r="I134" s="100">
        <v>3.6102232653590763E-2</v>
      </c>
      <c r="J134" s="77">
        <v>7881</v>
      </c>
      <c r="K134" s="100">
        <v>9.295057025251513E-2</v>
      </c>
      <c r="L134" s="77">
        <v>23127</v>
      </c>
      <c r="M134" s="100">
        <v>0.27276587212662318</v>
      </c>
      <c r="N134" s="77">
        <v>10771</v>
      </c>
      <c r="O134" s="100">
        <v>0.12703598429004445</v>
      </c>
      <c r="P134" s="82">
        <v>49355</v>
      </c>
    </row>
    <row r="135" spans="1:25" ht="15">
      <c r="A135" s="74">
        <v>266</v>
      </c>
      <c r="B135" s="75" t="s">
        <v>104</v>
      </c>
      <c r="C135" s="99">
        <v>250012</v>
      </c>
      <c r="D135" s="77">
        <v>5772</v>
      </c>
      <c r="E135" s="100">
        <v>2.3086891829192199E-2</v>
      </c>
      <c r="F135" s="77">
        <v>8455</v>
      </c>
      <c r="G135" s="100">
        <v>3.3818376717917542E-2</v>
      </c>
      <c r="H135" s="77">
        <v>9922</v>
      </c>
      <c r="I135" s="100">
        <v>3.9686095067436762E-2</v>
      </c>
      <c r="J135" s="77">
        <v>24276</v>
      </c>
      <c r="K135" s="100">
        <v>9.7099339231716875E-2</v>
      </c>
      <c r="L135" s="77">
        <v>83236</v>
      </c>
      <c r="M135" s="100">
        <v>0.33292801945506617</v>
      </c>
      <c r="N135" s="77">
        <v>52600</v>
      </c>
      <c r="O135" s="100">
        <v>0.21038990128473833</v>
      </c>
      <c r="P135" s="82">
        <v>184261</v>
      </c>
    </row>
    <row r="136" spans="1:25" ht="15">
      <c r="A136" s="74">
        <v>308</v>
      </c>
      <c r="B136" s="75" t="s">
        <v>112</v>
      </c>
      <c r="C136" s="99">
        <v>56312</v>
      </c>
      <c r="D136" s="77">
        <v>1565</v>
      </c>
      <c r="E136" s="100">
        <v>2.7791589714448076E-2</v>
      </c>
      <c r="F136" s="77">
        <v>2158</v>
      </c>
      <c r="G136" s="100">
        <v>3.8322204858644696E-2</v>
      </c>
      <c r="H136" s="77">
        <v>2440</v>
      </c>
      <c r="I136" s="100">
        <v>4.3330018468532461E-2</v>
      </c>
      <c r="J136" s="77">
        <v>6313</v>
      </c>
      <c r="K136" s="100">
        <v>0.11210754368518255</v>
      </c>
      <c r="L136" s="77">
        <v>17527</v>
      </c>
      <c r="M136" s="100">
        <v>0.31124804659752808</v>
      </c>
      <c r="N136" s="77">
        <v>7376</v>
      </c>
      <c r="O136" s="100">
        <v>0.1309845148458588</v>
      </c>
      <c r="P136" s="82">
        <v>37379</v>
      </c>
    </row>
    <row r="137" spans="1:25" ht="15">
      <c r="A137" s="74">
        <v>360</v>
      </c>
      <c r="B137" s="75" t="s">
        <v>930</v>
      </c>
      <c r="C137" s="99">
        <v>301428</v>
      </c>
      <c r="D137" s="77">
        <v>9471</v>
      </c>
      <c r="E137" s="100">
        <v>3.1420438711732154E-2</v>
      </c>
      <c r="F137" s="77">
        <v>13665</v>
      </c>
      <c r="G137" s="100">
        <v>4.533420916437756E-2</v>
      </c>
      <c r="H137" s="77">
        <v>15211</v>
      </c>
      <c r="I137" s="100">
        <v>5.0463128840054675E-2</v>
      </c>
      <c r="J137" s="77">
        <v>41644</v>
      </c>
      <c r="K137" s="100">
        <v>0.13815571214353012</v>
      </c>
      <c r="L137" s="77">
        <v>115230</v>
      </c>
      <c r="M137" s="100">
        <v>0.38228034555515744</v>
      </c>
      <c r="N137" s="77">
        <v>50398</v>
      </c>
      <c r="O137" s="100">
        <v>0.16719747336013907</v>
      </c>
      <c r="P137" s="82">
        <v>245619</v>
      </c>
    </row>
    <row r="138" spans="1:25" ht="15">
      <c r="A138" s="74">
        <v>380</v>
      </c>
      <c r="B138" s="75" t="s">
        <v>139</v>
      </c>
      <c r="C138" s="99">
        <v>78143</v>
      </c>
      <c r="D138" s="77">
        <v>1805</v>
      </c>
      <c r="E138" s="100">
        <v>2.3098678064573924E-2</v>
      </c>
      <c r="F138" s="77">
        <v>2657</v>
      </c>
      <c r="G138" s="100">
        <v>3.4001765993115184E-2</v>
      </c>
      <c r="H138" s="77">
        <v>2912</v>
      </c>
      <c r="I138" s="100">
        <v>3.7265014140741973E-2</v>
      </c>
      <c r="J138" s="77">
        <v>7603</v>
      </c>
      <c r="K138" s="100">
        <v>9.7295983005515535E-2</v>
      </c>
      <c r="L138" s="77">
        <v>22842</v>
      </c>
      <c r="M138" s="100">
        <v>0.29231025171800418</v>
      </c>
      <c r="N138" s="77">
        <v>9158</v>
      </c>
      <c r="O138" s="100">
        <v>0.11719539818025927</v>
      </c>
      <c r="P138" s="82">
        <v>46977</v>
      </c>
    </row>
    <row r="139" spans="1:25" ht="15">
      <c r="A139" s="74">
        <v>631</v>
      </c>
      <c r="B139" s="75" t="s">
        <v>185</v>
      </c>
      <c r="C139" s="99">
        <v>90253</v>
      </c>
      <c r="D139" s="77">
        <v>3232</v>
      </c>
      <c r="E139" s="100">
        <v>3.5810443974161527E-2</v>
      </c>
      <c r="F139" s="77">
        <v>4047</v>
      </c>
      <c r="G139" s="100">
        <v>4.4840614716408315E-2</v>
      </c>
      <c r="H139" s="77">
        <v>4053</v>
      </c>
      <c r="I139" s="100">
        <v>4.4907094501013815E-2</v>
      </c>
      <c r="J139" s="77">
        <v>11267</v>
      </c>
      <c r="K139" s="100">
        <v>0.12483795552502409</v>
      </c>
      <c r="L139" s="77">
        <v>40656</v>
      </c>
      <c r="M139" s="100">
        <v>0.45046702048685361</v>
      </c>
      <c r="N139" s="77">
        <v>17283</v>
      </c>
      <c r="O139" s="100">
        <v>0.19149501955613663</v>
      </c>
      <c r="P139" s="82">
        <v>80538</v>
      </c>
    </row>
    <row r="140" spans="1:25">
      <c r="B140" s="102"/>
    </row>
    <row r="141" spans="1:25">
      <c r="A141" s="103" t="s">
        <v>324</v>
      </c>
      <c r="B141" s="880" t="s">
        <v>975</v>
      </c>
      <c r="C141" s="881"/>
      <c r="D141" s="881"/>
      <c r="E141" s="87" t="s">
        <v>1104</v>
      </c>
      <c r="F141" s="104"/>
      <c r="G141" s="104"/>
      <c r="H141" s="104"/>
      <c r="I141" s="104"/>
      <c r="J141" s="104"/>
      <c r="K141" s="104"/>
      <c r="L141" s="104"/>
      <c r="M141" s="104"/>
      <c r="N141" s="108"/>
      <c r="O141" s="109"/>
      <c r="P141" s="110"/>
    </row>
    <row r="142" spans="1:25">
      <c r="A142" s="35" t="s">
        <v>329</v>
      </c>
      <c r="B142" s="747" t="s">
        <v>330</v>
      </c>
      <c r="C142" s="748"/>
      <c r="D142" s="748"/>
      <c r="E142" s="748"/>
      <c r="F142" s="748"/>
      <c r="G142" s="748"/>
      <c r="H142" s="748"/>
      <c r="I142" s="748"/>
      <c r="J142" s="748"/>
      <c r="K142" s="748"/>
      <c r="L142" s="748"/>
      <c r="M142" s="748"/>
      <c r="N142" s="111"/>
      <c r="O142" s="111"/>
      <c r="P142" s="112"/>
    </row>
    <row r="143" spans="1:25">
      <c r="A143" s="105" t="s">
        <v>331</v>
      </c>
      <c r="B143" s="807" t="s">
        <v>824</v>
      </c>
      <c r="C143" s="808" t="s">
        <v>803</v>
      </c>
      <c r="D143" s="808"/>
      <c r="E143" s="808"/>
      <c r="F143" s="808"/>
      <c r="G143" s="808"/>
      <c r="H143" s="808"/>
      <c r="I143" s="808"/>
      <c r="J143" s="808"/>
      <c r="K143" s="808"/>
      <c r="L143" s="808"/>
      <c r="M143" s="808"/>
      <c r="N143" s="113"/>
      <c r="O143" s="113"/>
      <c r="P143" s="114"/>
    </row>
    <row r="144" spans="1:25">
      <c r="B144" s="88"/>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57" customWidth="1"/>
    <col min="2" max="2" width="20.140625" style="58" customWidth="1"/>
    <col min="3" max="3" width="11.42578125" style="57" customWidth="1"/>
    <col min="4" max="4" width="16.28515625" style="57" customWidth="1"/>
    <col min="5" max="5" width="6.7109375" style="59" customWidth="1"/>
    <col min="6" max="6" width="11.42578125" style="57" customWidth="1"/>
    <col min="7" max="7" width="6.7109375" style="59" customWidth="1"/>
    <col min="8" max="8" width="13.7109375" style="57" customWidth="1"/>
    <col min="9" max="9" width="6.7109375" style="59" customWidth="1"/>
    <col min="10" max="10" width="11.42578125" style="57" customWidth="1"/>
    <col min="11" max="11" width="8.28515625" style="59" customWidth="1"/>
    <col min="12" max="12" width="11.42578125" style="57" customWidth="1"/>
    <col min="13" max="13" width="6.7109375" style="59" customWidth="1"/>
    <col min="14" max="14" width="11.42578125" style="57" customWidth="1"/>
    <col min="15" max="15" width="6.7109375" style="59" customWidth="1"/>
    <col min="16" max="16" width="13.85546875" style="60" customWidth="1"/>
    <col min="17" max="17" width="11.42578125" style="57" customWidth="1"/>
    <col min="18" max="24" width="11.42578125" style="57" hidden="1"/>
    <col min="25" max="42" width="0" style="57" hidden="1"/>
    <col min="43" max="16384" width="11.42578125" style="57" hidden="1"/>
  </cols>
  <sheetData>
    <row r="1" spans="1:42" ht="69" customHeight="1">
      <c r="A1" s="61"/>
      <c r="B1" s="61"/>
      <c r="C1" s="62"/>
      <c r="D1" s="869" t="s">
        <v>976</v>
      </c>
      <c r="E1" s="869"/>
      <c r="F1" s="869"/>
      <c r="G1" s="869"/>
      <c r="H1" s="869"/>
      <c r="I1" s="869"/>
      <c r="J1" s="869"/>
      <c r="K1" s="869"/>
      <c r="L1" s="869"/>
      <c r="M1" s="869"/>
      <c r="N1" s="869"/>
      <c r="O1" s="869"/>
      <c r="P1" s="79" t="s">
        <v>1104</v>
      </c>
      <c r="Q1" s="18" t="s">
        <v>313</v>
      </c>
      <c r="AP1" s="84"/>
    </row>
    <row r="2" spans="1:42" ht="12.75" customHeight="1">
      <c r="A2" s="873" t="s">
        <v>841</v>
      </c>
      <c r="B2" s="874" t="s">
        <v>842</v>
      </c>
      <c r="C2" s="875" t="s">
        <v>306</v>
      </c>
      <c r="D2" s="868" t="s">
        <v>933</v>
      </c>
      <c r="E2" s="868"/>
      <c r="F2" s="868"/>
      <c r="G2" s="868"/>
      <c r="H2" s="868"/>
      <c r="I2" s="868"/>
      <c r="J2" s="868"/>
      <c r="K2" s="868"/>
      <c r="L2" s="868"/>
      <c r="M2" s="868"/>
      <c r="N2" s="868"/>
      <c r="O2" s="868"/>
      <c r="P2" s="885" t="s">
        <v>977</v>
      </c>
    </row>
    <row r="3" spans="1:42" ht="12.75" customHeight="1">
      <c r="A3" s="873"/>
      <c r="B3" s="874"/>
      <c r="C3" s="875"/>
      <c r="D3" s="868"/>
      <c r="E3" s="868"/>
      <c r="F3" s="868"/>
      <c r="G3" s="868"/>
      <c r="H3" s="868"/>
      <c r="I3" s="868"/>
      <c r="J3" s="868"/>
      <c r="K3" s="868"/>
      <c r="L3" s="868"/>
      <c r="M3" s="868"/>
      <c r="N3" s="868"/>
      <c r="O3" s="868"/>
      <c r="P3" s="885"/>
    </row>
    <row r="4" spans="1:42" ht="18.75" customHeight="1">
      <c r="A4" s="873"/>
      <c r="B4" s="874"/>
      <c r="C4" s="875"/>
      <c r="D4" s="64" t="s">
        <v>958</v>
      </c>
      <c r="E4" s="65" t="s">
        <v>543</v>
      </c>
      <c r="F4" s="64" t="s">
        <v>959</v>
      </c>
      <c r="G4" s="65" t="s">
        <v>543</v>
      </c>
      <c r="H4" s="64" t="s">
        <v>960</v>
      </c>
      <c r="I4" s="65" t="s">
        <v>543</v>
      </c>
      <c r="J4" s="64" t="s">
        <v>961</v>
      </c>
      <c r="K4" s="65" t="s">
        <v>543</v>
      </c>
      <c r="L4" s="64" t="s">
        <v>962</v>
      </c>
      <c r="M4" s="65" t="s">
        <v>543</v>
      </c>
      <c r="N4" s="64" t="s">
        <v>963</v>
      </c>
      <c r="O4" s="65" t="s">
        <v>543</v>
      </c>
      <c r="P4" s="885"/>
      <c r="S4" s="886" t="s">
        <v>978</v>
      </c>
      <c r="T4" s="886"/>
      <c r="U4" s="886"/>
      <c r="V4" s="886"/>
      <c r="W4" s="886"/>
      <c r="X4" s="886"/>
      <c r="Y4" s="886"/>
    </row>
    <row r="5" spans="1:42" ht="20.25" customHeight="1">
      <c r="A5" s="873"/>
      <c r="B5" s="66" t="s">
        <v>872</v>
      </c>
      <c r="C5" s="67">
        <v>6951825</v>
      </c>
      <c r="D5" s="68">
        <v>2171</v>
      </c>
      <c r="E5" s="69">
        <v>2.0148491879350345</v>
      </c>
      <c r="F5" s="68">
        <v>4965</v>
      </c>
      <c r="G5" s="69">
        <v>4.6078886310904874</v>
      </c>
      <c r="H5" s="68">
        <v>6620</v>
      </c>
      <c r="I5" s="69">
        <v>6.1438515081206502</v>
      </c>
      <c r="J5" s="68">
        <v>8548</v>
      </c>
      <c r="K5" s="69">
        <v>7.9331786542923428</v>
      </c>
      <c r="L5" s="68">
        <v>43773</v>
      </c>
      <c r="M5" s="69">
        <v>40.624593967517406</v>
      </c>
      <c r="N5" s="68">
        <v>41673</v>
      </c>
      <c r="O5" s="69">
        <v>38.675638051044082</v>
      </c>
      <c r="P5" s="80">
        <v>107750</v>
      </c>
      <c r="S5" s="886"/>
      <c r="T5" s="886"/>
      <c r="U5" s="886"/>
      <c r="V5" s="886"/>
      <c r="W5" s="886"/>
      <c r="X5" s="886"/>
      <c r="Y5" s="886"/>
    </row>
    <row r="6" spans="1:42" ht="24.75" customHeight="1">
      <c r="A6" s="70">
        <v>1</v>
      </c>
      <c r="B6" s="71" t="s">
        <v>315</v>
      </c>
      <c r="C6" s="72">
        <v>112011</v>
      </c>
      <c r="D6" s="72">
        <v>40</v>
      </c>
      <c r="E6" s="73">
        <v>2.1750951604132682</v>
      </c>
      <c r="F6" s="72">
        <v>83</v>
      </c>
      <c r="G6" s="73">
        <v>4.5133224578575311</v>
      </c>
      <c r="H6" s="72">
        <v>113</v>
      </c>
      <c r="I6" s="73">
        <v>6.1446438281674824</v>
      </c>
      <c r="J6" s="72">
        <v>140</v>
      </c>
      <c r="K6" s="73">
        <v>7.6128330614464375</v>
      </c>
      <c r="L6" s="72">
        <v>930</v>
      </c>
      <c r="M6" s="73">
        <v>50.570962479608482</v>
      </c>
      <c r="N6" s="72">
        <v>533</v>
      </c>
      <c r="O6" s="73">
        <v>28.983143012506794</v>
      </c>
      <c r="P6" s="81">
        <v>1839</v>
      </c>
      <c r="S6" s="28" t="s">
        <v>979</v>
      </c>
      <c r="T6" s="28" t="s">
        <v>980</v>
      </c>
      <c r="U6" s="28" t="s">
        <v>981</v>
      </c>
      <c r="V6" s="28" t="s">
        <v>982</v>
      </c>
      <c r="W6" s="28" t="s">
        <v>983</v>
      </c>
      <c r="X6" s="28" t="s">
        <v>984</v>
      </c>
      <c r="Y6" s="28" t="s">
        <v>665</v>
      </c>
    </row>
    <row r="7" spans="1:42" ht="15">
      <c r="A7" s="74">
        <v>142</v>
      </c>
      <c r="B7" s="75" t="s">
        <v>67</v>
      </c>
      <c r="C7" s="76">
        <v>4850</v>
      </c>
      <c r="D7" s="77">
        <v>3</v>
      </c>
      <c r="E7" s="78">
        <v>3.79746835443038</v>
      </c>
      <c r="F7" s="77">
        <v>3</v>
      </c>
      <c r="G7" s="78">
        <v>3.79746835443038</v>
      </c>
      <c r="H7" s="77">
        <v>3</v>
      </c>
      <c r="I7" s="78">
        <v>3.79746835443038</v>
      </c>
      <c r="J7" s="77">
        <v>1</v>
      </c>
      <c r="K7" s="78">
        <v>1.2658227848101267</v>
      </c>
      <c r="L7" s="77">
        <v>30</v>
      </c>
      <c r="M7" s="78">
        <v>37.974683544303801</v>
      </c>
      <c r="N7" s="77">
        <v>39</v>
      </c>
      <c r="O7" s="78">
        <v>49.367088607594937</v>
      </c>
      <c r="P7" s="82">
        <v>79</v>
      </c>
      <c r="R7">
        <v>1</v>
      </c>
      <c r="S7" s="83">
        <v>697</v>
      </c>
      <c r="T7" s="83">
        <v>2747</v>
      </c>
      <c r="U7" s="83">
        <v>2523</v>
      </c>
      <c r="V7" s="83">
        <v>3557</v>
      </c>
      <c r="W7" s="83">
        <v>17607</v>
      </c>
      <c r="X7" s="83">
        <v>22313</v>
      </c>
      <c r="Y7" s="83"/>
    </row>
    <row r="8" spans="1:42" ht="15">
      <c r="A8" s="74">
        <v>425</v>
      </c>
      <c r="B8" s="75" t="s">
        <v>147</v>
      </c>
      <c r="C8" s="76">
        <v>8785</v>
      </c>
      <c r="D8" s="77">
        <v>1</v>
      </c>
      <c r="E8" s="78">
        <v>0.61349693251533743</v>
      </c>
      <c r="F8" s="77">
        <v>9</v>
      </c>
      <c r="G8" s="78">
        <v>5.5214723926380369</v>
      </c>
      <c r="H8" s="77">
        <v>3</v>
      </c>
      <c r="I8" s="78">
        <v>1.8404907975460123</v>
      </c>
      <c r="J8" s="77">
        <v>12</v>
      </c>
      <c r="K8" s="78">
        <v>7.3619631901840492</v>
      </c>
      <c r="L8" s="77">
        <v>88</v>
      </c>
      <c r="M8" s="78">
        <v>53.987730061349694</v>
      </c>
      <c r="N8" s="77">
        <v>50</v>
      </c>
      <c r="O8" s="78">
        <v>30.674846625766872</v>
      </c>
      <c r="P8" s="82">
        <v>163</v>
      </c>
      <c r="R8">
        <v>2</v>
      </c>
      <c r="S8" s="83">
        <v>13</v>
      </c>
      <c r="T8" s="83">
        <v>11</v>
      </c>
      <c r="U8" s="83">
        <v>27</v>
      </c>
      <c r="V8" s="83">
        <v>32</v>
      </c>
      <c r="W8" s="83">
        <v>196</v>
      </c>
      <c r="X8" s="83">
        <v>183</v>
      </c>
      <c r="Y8" s="83"/>
    </row>
    <row r="9" spans="1:42" ht="15">
      <c r="A9" s="74">
        <v>579</v>
      </c>
      <c r="B9" s="75" t="s">
        <v>171</v>
      </c>
      <c r="C9" s="76">
        <v>42468</v>
      </c>
      <c r="D9" s="77">
        <v>26</v>
      </c>
      <c r="E9" s="78">
        <v>3.6465638148667603</v>
      </c>
      <c r="F9" s="77">
        <v>45</v>
      </c>
      <c r="G9" s="78">
        <v>6.3113604488078536</v>
      </c>
      <c r="H9" s="77">
        <v>55</v>
      </c>
      <c r="I9" s="78">
        <v>7.713884992987377</v>
      </c>
      <c r="J9" s="77">
        <v>60</v>
      </c>
      <c r="K9" s="78">
        <v>8.4151472650771382</v>
      </c>
      <c r="L9" s="77">
        <v>274</v>
      </c>
      <c r="M9" s="78">
        <v>38.429172510518931</v>
      </c>
      <c r="N9" s="77">
        <v>253</v>
      </c>
      <c r="O9" s="78">
        <v>35.483870967741936</v>
      </c>
      <c r="P9" s="82">
        <v>713</v>
      </c>
      <c r="R9">
        <v>4</v>
      </c>
      <c r="S9" s="83"/>
      <c r="T9" s="83"/>
      <c r="U9" s="83">
        <v>1</v>
      </c>
      <c r="V9" s="83">
        <v>3</v>
      </c>
      <c r="W9" s="83">
        <v>17</v>
      </c>
      <c r="X9" s="83">
        <v>17</v>
      </c>
      <c r="Y9" s="83"/>
    </row>
    <row r="10" spans="1:42" ht="15">
      <c r="A10" s="74">
        <v>585</v>
      </c>
      <c r="B10" s="75" t="s">
        <v>173</v>
      </c>
      <c r="C10" s="76">
        <v>15350</v>
      </c>
      <c r="D10" s="77">
        <v>3</v>
      </c>
      <c r="E10" s="78">
        <v>1.0909090909090911</v>
      </c>
      <c r="F10" s="77">
        <v>4</v>
      </c>
      <c r="G10" s="78">
        <v>1.4545454545454546</v>
      </c>
      <c r="H10" s="77">
        <v>19</v>
      </c>
      <c r="I10" s="78">
        <v>6.9090909090909092</v>
      </c>
      <c r="J10" s="77">
        <v>20</v>
      </c>
      <c r="K10" s="78">
        <v>7.2727272727272725</v>
      </c>
      <c r="L10" s="77">
        <v>164</v>
      </c>
      <c r="M10" s="78">
        <v>59.636363636363633</v>
      </c>
      <c r="N10" s="77">
        <v>65</v>
      </c>
      <c r="O10" s="78">
        <v>23.636363636363637</v>
      </c>
      <c r="P10" s="82">
        <v>275</v>
      </c>
      <c r="R10">
        <v>21</v>
      </c>
      <c r="S10" s="83">
        <v>1</v>
      </c>
      <c r="T10" s="83">
        <v>2</v>
      </c>
      <c r="U10" s="83">
        <v>4</v>
      </c>
      <c r="V10" s="83">
        <v>3</v>
      </c>
      <c r="W10" s="83">
        <v>34</v>
      </c>
      <c r="X10" s="83">
        <v>15</v>
      </c>
      <c r="Y10" s="83"/>
    </row>
    <row r="11" spans="1:42" ht="15">
      <c r="A11" s="74">
        <v>591</v>
      </c>
      <c r="B11" s="75" t="s">
        <v>175</v>
      </c>
      <c r="C11" s="76">
        <v>19688</v>
      </c>
      <c r="D11" s="77">
        <v>5</v>
      </c>
      <c r="E11" s="78">
        <v>1.7605633802816902</v>
      </c>
      <c r="F11" s="77">
        <v>9</v>
      </c>
      <c r="G11" s="78">
        <v>3.169014084507042</v>
      </c>
      <c r="H11" s="77">
        <v>13</v>
      </c>
      <c r="I11" s="78">
        <v>4.5774647887323949</v>
      </c>
      <c r="J11" s="77">
        <v>25</v>
      </c>
      <c r="K11" s="78">
        <v>8.8028169014084501</v>
      </c>
      <c r="L11" s="77">
        <v>178</v>
      </c>
      <c r="M11" s="78">
        <v>62.676056338028175</v>
      </c>
      <c r="N11" s="77">
        <v>54</v>
      </c>
      <c r="O11" s="78">
        <v>19.014084507042252</v>
      </c>
      <c r="P11" s="82">
        <v>284</v>
      </c>
      <c r="R11">
        <v>30</v>
      </c>
      <c r="S11" s="83">
        <v>6</v>
      </c>
      <c r="T11" s="83">
        <v>8</v>
      </c>
      <c r="U11" s="83">
        <v>33</v>
      </c>
      <c r="V11" s="83">
        <v>31</v>
      </c>
      <c r="W11" s="83">
        <v>172</v>
      </c>
      <c r="X11" s="83">
        <v>194</v>
      </c>
      <c r="Y11" s="83"/>
    </row>
    <row r="12" spans="1:42" ht="15">
      <c r="A12" s="74">
        <v>893</v>
      </c>
      <c r="B12" s="75" t="s">
        <v>265</v>
      </c>
      <c r="C12" s="76">
        <v>20870</v>
      </c>
      <c r="D12" s="77">
        <v>2</v>
      </c>
      <c r="E12" s="78">
        <v>0.61538461538461542</v>
      </c>
      <c r="F12" s="77">
        <v>13</v>
      </c>
      <c r="G12" s="78">
        <v>4</v>
      </c>
      <c r="H12" s="77">
        <v>20</v>
      </c>
      <c r="I12" s="78">
        <v>6.1538461538461542</v>
      </c>
      <c r="J12" s="77">
        <v>22</v>
      </c>
      <c r="K12" s="78">
        <v>6.7692307692307692</v>
      </c>
      <c r="L12" s="77">
        <v>196</v>
      </c>
      <c r="M12" s="78">
        <v>60.307692307692307</v>
      </c>
      <c r="N12" s="77">
        <v>72</v>
      </c>
      <c r="O12" s="78">
        <v>22.153846153846153</v>
      </c>
      <c r="P12" s="82">
        <v>325</v>
      </c>
      <c r="R12">
        <v>31</v>
      </c>
      <c r="S12" s="83">
        <v>6</v>
      </c>
      <c r="T12" s="83">
        <v>21</v>
      </c>
      <c r="U12" s="83">
        <v>25</v>
      </c>
      <c r="V12" s="83">
        <v>34</v>
      </c>
      <c r="W12" s="83">
        <v>255</v>
      </c>
      <c r="X12" s="83">
        <v>100</v>
      </c>
      <c r="Y12" s="83"/>
    </row>
    <row r="13" spans="1:42">
      <c r="A13" s="70">
        <v>2</v>
      </c>
      <c r="B13" s="71" t="s">
        <v>316</v>
      </c>
      <c r="C13" s="72">
        <v>270335</v>
      </c>
      <c r="D13" s="72">
        <v>128</v>
      </c>
      <c r="E13" s="73">
        <v>3.0011723329425557</v>
      </c>
      <c r="F13" s="72">
        <v>220</v>
      </c>
      <c r="G13" s="73">
        <v>5.1582649472450175</v>
      </c>
      <c r="H13" s="72">
        <v>323</v>
      </c>
      <c r="I13" s="73">
        <v>7.5732708089097311</v>
      </c>
      <c r="J13" s="72">
        <v>417</v>
      </c>
      <c r="K13" s="73">
        <v>9.7772567409144191</v>
      </c>
      <c r="L13" s="72">
        <v>2052</v>
      </c>
      <c r="M13" s="73">
        <v>48.112543962485347</v>
      </c>
      <c r="N13" s="72">
        <v>1125</v>
      </c>
      <c r="O13" s="73">
        <v>26.377491207502928</v>
      </c>
      <c r="P13" s="81">
        <v>4265</v>
      </c>
      <c r="R13">
        <v>34</v>
      </c>
      <c r="S13" s="83">
        <v>29</v>
      </c>
      <c r="T13" s="83">
        <v>21</v>
      </c>
      <c r="U13" s="83">
        <v>58</v>
      </c>
      <c r="V13" s="83">
        <v>71</v>
      </c>
      <c r="W13" s="83">
        <v>346</v>
      </c>
      <c r="X13" s="83">
        <v>240</v>
      </c>
      <c r="Y13" s="83"/>
    </row>
    <row r="14" spans="1:42" ht="15">
      <c r="A14" s="74">
        <v>120</v>
      </c>
      <c r="B14" s="75" t="s">
        <v>57</v>
      </c>
      <c r="C14" s="76">
        <v>31368</v>
      </c>
      <c r="D14" s="77">
        <v>2</v>
      </c>
      <c r="E14" s="78">
        <v>0.53619302949061665</v>
      </c>
      <c r="F14" s="77">
        <v>7</v>
      </c>
      <c r="G14" s="78">
        <v>1.8766756032171581</v>
      </c>
      <c r="H14" s="77">
        <v>10</v>
      </c>
      <c r="I14" s="78">
        <v>2.6809651474530831</v>
      </c>
      <c r="J14" s="77">
        <v>24</v>
      </c>
      <c r="K14" s="78">
        <v>6.4343163538873993</v>
      </c>
      <c r="L14" s="77">
        <v>234</v>
      </c>
      <c r="M14" s="78">
        <v>62.734584450402139</v>
      </c>
      <c r="N14" s="77">
        <v>96</v>
      </c>
      <c r="O14" s="78">
        <v>25.737265415549597</v>
      </c>
      <c r="P14" s="82">
        <v>373</v>
      </c>
      <c r="R14">
        <v>36</v>
      </c>
      <c r="S14" s="83">
        <v>1</v>
      </c>
      <c r="T14" s="83"/>
      <c r="U14" s="83">
        <v>3</v>
      </c>
      <c r="V14" s="83">
        <v>5</v>
      </c>
      <c r="W14" s="83">
        <v>60</v>
      </c>
      <c r="X14" s="83">
        <v>31</v>
      </c>
      <c r="Y14" s="83"/>
    </row>
    <row r="15" spans="1:42" ht="15">
      <c r="A15" s="74">
        <v>154</v>
      </c>
      <c r="B15" s="75" t="s">
        <v>77</v>
      </c>
      <c r="C15" s="76">
        <v>98488</v>
      </c>
      <c r="D15" s="77">
        <v>89</v>
      </c>
      <c r="E15" s="78">
        <v>4.6743697478991599</v>
      </c>
      <c r="F15" s="77">
        <v>144</v>
      </c>
      <c r="G15" s="78">
        <v>7.5630252100840334</v>
      </c>
      <c r="H15" s="77">
        <v>196</v>
      </c>
      <c r="I15" s="78">
        <v>10.294117647058822</v>
      </c>
      <c r="J15" s="77">
        <v>226</v>
      </c>
      <c r="K15" s="78">
        <v>11.869747899159663</v>
      </c>
      <c r="L15" s="77">
        <v>688</v>
      </c>
      <c r="M15" s="78">
        <v>36.134453781512605</v>
      </c>
      <c r="N15" s="77">
        <v>561</v>
      </c>
      <c r="O15" s="78">
        <v>29.464285714285715</v>
      </c>
      <c r="P15" s="82">
        <v>1904</v>
      </c>
      <c r="R15">
        <v>38</v>
      </c>
      <c r="S15" s="83">
        <v>4</v>
      </c>
      <c r="T15" s="83">
        <v>3</v>
      </c>
      <c r="U15" s="83">
        <v>8</v>
      </c>
      <c r="V15" s="83">
        <v>6</v>
      </c>
      <c r="W15" s="83">
        <v>110</v>
      </c>
      <c r="X15" s="83">
        <v>31</v>
      </c>
      <c r="Y15" s="83"/>
    </row>
    <row r="16" spans="1:42" ht="15">
      <c r="A16" s="74">
        <v>250</v>
      </c>
      <c r="B16" s="75" t="s">
        <v>99</v>
      </c>
      <c r="C16" s="76">
        <v>56681</v>
      </c>
      <c r="D16" s="77">
        <v>18</v>
      </c>
      <c r="E16" s="78">
        <v>2.5210084033613445</v>
      </c>
      <c r="F16" s="77">
        <v>27</v>
      </c>
      <c r="G16" s="78">
        <v>3.7815126050420167</v>
      </c>
      <c r="H16" s="77">
        <v>47</v>
      </c>
      <c r="I16" s="78">
        <v>6.5826330532212891</v>
      </c>
      <c r="J16" s="77">
        <v>73</v>
      </c>
      <c r="K16" s="78">
        <v>10.224089635854341</v>
      </c>
      <c r="L16" s="77">
        <v>373</v>
      </c>
      <c r="M16" s="78">
        <v>52.240896358543424</v>
      </c>
      <c r="N16" s="77">
        <v>176</v>
      </c>
      <c r="O16" s="78">
        <v>24.649859943977592</v>
      </c>
      <c r="P16" s="82">
        <v>714</v>
      </c>
      <c r="R16">
        <v>40</v>
      </c>
      <c r="S16" s="83">
        <v>5</v>
      </c>
      <c r="T16" s="83">
        <v>8</v>
      </c>
      <c r="U16" s="83">
        <v>11</v>
      </c>
      <c r="V16" s="83">
        <v>18</v>
      </c>
      <c r="W16" s="83">
        <v>179</v>
      </c>
      <c r="X16" s="83">
        <v>40</v>
      </c>
      <c r="Y16" s="83"/>
    </row>
    <row r="17" spans="1:25" ht="15">
      <c r="A17" s="74">
        <v>495</v>
      </c>
      <c r="B17" s="75" t="s">
        <v>161</v>
      </c>
      <c r="C17" s="76">
        <v>28100</v>
      </c>
      <c r="D17" s="77">
        <v>8</v>
      </c>
      <c r="E17" s="78">
        <v>2.0356234096692112</v>
      </c>
      <c r="F17" s="77">
        <v>10</v>
      </c>
      <c r="G17" s="78">
        <v>2.5445292620865136</v>
      </c>
      <c r="H17" s="77">
        <v>21</v>
      </c>
      <c r="I17" s="78">
        <v>5.343511450381679</v>
      </c>
      <c r="J17" s="77">
        <v>29</v>
      </c>
      <c r="K17" s="78">
        <v>7.3791348600508897</v>
      </c>
      <c r="L17" s="77">
        <v>237</v>
      </c>
      <c r="M17" s="78">
        <v>60.305343511450381</v>
      </c>
      <c r="N17" s="77">
        <v>88</v>
      </c>
      <c r="O17" s="78">
        <v>22.391857506361323</v>
      </c>
      <c r="P17" s="82">
        <v>393</v>
      </c>
      <c r="R17">
        <v>42</v>
      </c>
      <c r="S17" s="83">
        <v>15</v>
      </c>
      <c r="T17" s="83">
        <v>17</v>
      </c>
      <c r="U17" s="83">
        <v>56</v>
      </c>
      <c r="V17" s="83">
        <v>45</v>
      </c>
      <c r="W17" s="83">
        <v>222</v>
      </c>
      <c r="X17" s="83">
        <v>179</v>
      </c>
      <c r="Y17" s="83"/>
    </row>
    <row r="18" spans="1:25" ht="15">
      <c r="A18" s="74">
        <v>790</v>
      </c>
      <c r="B18" s="75" t="s">
        <v>234</v>
      </c>
      <c r="C18" s="76">
        <v>29306</v>
      </c>
      <c r="D18" s="77">
        <v>8</v>
      </c>
      <c r="E18" s="78">
        <v>1.7660044150110374</v>
      </c>
      <c r="F18" s="77">
        <v>17</v>
      </c>
      <c r="G18" s="78">
        <v>3.7527593818984544</v>
      </c>
      <c r="H18" s="77">
        <v>22</v>
      </c>
      <c r="I18" s="78">
        <v>4.8565121412803531</v>
      </c>
      <c r="J18" s="77">
        <v>35</v>
      </c>
      <c r="K18" s="78">
        <v>7.7262693156732896</v>
      </c>
      <c r="L18" s="77">
        <v>292</v>
      </c>
      <c r="M18" s="78">
        <v>64.459161147902861</v>
      </c>
      <c r="N18" s="77">
        <v>79</v>
      </c>
      <c r="O18" s="78">
        <v>17.439293598233995</v>
      </c>
      <c r="P18" s="82">
        <v>453</v>
      </c>
      <c r="R18">
        <v>44</v>
      </c>
      <c r="S18" s="83">
        <v>4</v>
      </c>
      <c r="T18" s="83">
        <v>3</v>
      </c>
      <c r="U18" s="83">
        <v>6</v>
      </c>
      <c r="V18" s="83">
        <v>3</v>
      </c>
      <c r="W18" s="83">
        <v>68</v>
      </c>
      <c r="X18" s="83">
        <v>12</v>
      </c>
      <c r="Y18" s="83"/>
    </row>
    <row r="19" spans="1:25" ht="15">
      <c r="A19" s="74">
        <v>895</v>
      </c>
      <c r="B19" s="75" t="s">
        <v>267</v>
      </c>
      <c r="C19" s="76">
        <v>26392</v>
      </c>
      <c r="D19" s="77">
        <v>3</v>
      </c>
      <c r="E19" s="78">
        <v>0.7009345794392523</v>
      </c>
      <c r="F19" s="77">
        <v>15</v>
      </c>
      <c r="G19" s="78">
        <v>3.5046728971962615</v>
      </c>
      <c r="H19" s="77">
        <v>27</v>
      </c>
      <c r="I19" s="78">
        <v>6.3084112149532707</v>
      </c>
      <c r="J19" s="77">
        <v>30</v>
      </c>
      <c r="K19" s="78">
        <v>7.009345794392523</v>
      </c>
      <c r="L19" s="77">
        <v>228</v>
      </c>
      <c r="M19" s="78">
        <v>53.271028037383175</v>
      </c>
      <c r="N19" s="77">
        <v>125</v>
      </c>
      <c r="O19" s="78">
        <v>29.205607476635514</v>
      </c>
      <c r="P19" s="82">
        <v>428</v>
      </c>
      <c r="R19">
        <v>45</v>
      </c>
      <c r="S19" s="83">
        <v>94</v>
      </c>
      <c r="T19" s="83">
        <v>116</v>
      </c>
      <c r="U19" s="83">
        <v>239</v>
      </c>
      <c r="V19" s="83">
        <v>249</v>
      </c>
      <c r="W19" s="83">
        <v>989</v>
      </c>
      <c r="X19" s="83">
        <v>447</v>
      </c>
      <c r="Y19" s="83"/>
    </row>
    <row r="20" spans="1:25">
      <c r="A20" s="70">
        <v>3</v>
      </c>
      <c r="B20" s="71" t="s">
        <v>554</v>
      </c>
      <c r="C20" s="72">
        <v>546872</v>
      </c>
      <c r="D20" s="72">
        <v>370</v>
      </c>
      <c r="E20" s="73">
        <v>3.7377512880088899</v>
      </c>
      <c r="F20" s="72">
        <v>511</v>
      </c>
      <c r="G20" s="73">
        <v>5.1621375896555213</v>
      </c>
      <c r="H20" s="72">
        <v>892</v>
      </c>
      <c r="I20" s="73">
        <v>9.0110112132538642</v>
      </c>
      <c r="J20" s="72">
        <v>1092</v>
      </c>
      <c r="K20" s="73">
        <v>11.031417314880292</v>
      </c>
      <c r="L20" s="72">
        <v>5055</v>
      </c>
      <c r="M20" s="73">
        <v>51.065764218607946</v>
      </c>
      <c r="N20" s="72">
        <v>1979</v>
      </c>
      <c r="O20" s="73">
        <v>19.991918375593496</v>
      </c>
      <c r="P20" s="81">
        <v>9899</v>
      </c>
      <c r="R20">
        <v>51</v>
      </c>
      <c r="S20" s="83">
        <v>10</v>
      </c>
      <c r="T20" s="83">
        <v>16</v>
      </c>
      <c r="U20" s="83">
        <v>32</v>
      </c>
      <c r="V20" s="83">
        <v>54</v>
      </c>
      <c r="W20" s="83">
        <v>311</v>
      </c>
      <c r="X20" s="83">
        <v>215</v>
      </c>
      <c r="Y20" s="83"/>
    </row>
    <row r="21" spans="1:25" ht="15">
      <c r="A21" s="74">
        <v>45</v>
      </c>
      <c r="B21" s="75" t="s">
        <v>32</v>
      </c>
      <c r="C21" s="76">
        <v>132328</v>
      </c>
      <c r="D21" s="77">
        <v>94</v>
      </c>
      <c r="E21" s="78">
        <v>4.4048734770384259</v>
      </c>
      <c r="F21" s="77">
        <v>116</v>
      </c>
      <c r="G21" s="78">
        <v>5.4358013120899713</v>
      </c>
      <c r="H21" s="77">
        <v>239</v>
      </c>
      <c r="I21" s="78">
        <v>11.199625117150891</v>
      </c>
      <c r="J21" s="77">
        <v>249</v>
      </c>
      <c r="K21" s="78">
        <v>11.668228678537956</v>
      </c>
      <c r="L21" s="77">
        <v>989</v>
      </c>
      <c r="M21" s="78">
        <v>46.344892221180885</v>
      </c>
      <c r="N21" s="77">
        <v>447</v>
      </c>
      <c r="O21" s="78">
        <v>20.946579194001874</v>
      </c>
      <c r="P21" s="82">
        <v>2134</v>
      </c>
      <c r="R21">
        <v>55</v>
      </c>
      <c r="S21" s="83">
        <v>7</v>
      </c>
      <c r="T21" s="83">
        <v>12</v>
      </c>
      <c r="U21" s="83">
        <v>27</v>
      </c>
      <c r="V21" s="83">
        <v>20</v>
      </c>
      <c r="W21" s="83">
        <v>106</v>
      </c>
      <c r="X21" s="83">
        <v>35</v>
      </c>
      <c r="Y21" s="83"/>
    </row>
    <row r="22" spans="1:25" ht="15">
      <c r="A22" s="74">
        <v>51</v>
      </c>
      <c r="B22" s="75" t="s">
        <v>35</v>
      </c>
      <c r="C22" s="76">
        <v>32478</v>
      </c>
      <c r="D22" s="77">
        <v>10</v>
      </c>
      <c r="E22" s="78">
        <v>1.5673981191222568</v>
      </c>
      <c r="F22" s="77">
        <v>16</v>
      </c>
      <c r="G22" s="78">
        <v>2.507836990595611</v>
      </c>
      <c r="H22" s="77">
        <v>32</v>
      </c>
      <c r="I22" s="78">
        <v>5.0156739811912221</v>
      </c>
      <c r="J22" s="77">
        <v>54</v>
      </c>
      <c r="K22" s="78">
        <v>8.4639498432601883</v>
      </c>
      <c r="L22" s="77">
        <v>311</v>
      </c>
      <c r="M22" s="78">
        <v>48.746081504702197</v>
      </c>
      <c r="N22" s="77">
        <v>215</v>
      </c>
      <c r="O22" s="78">
        <v>33.699059561128522</v>
      </c>
      <c r="P22" s="82">
        <v>638</v>
      </c>
      <c r="R22">
        <v>59</v>
      </c>
      <c r="S22" s="83">
        <v>1</v>
      </c>
      <c r="T22" s="83">
        <v>5</v>
      </c>
      <c r="U22" s="83">
        <v>5</v>
      </c>
      <c r="V22" s="83">
        <v>11</v>
      </c>
      <c r="W22" s="83">
        <v>42</v>
      </c>
      <c r="X22" s="83">
        <v>42</v>
      </c>
      <c r="Y22" s="83"/>
    </row>
    <row r="23" spans="1:25" ht="15">
      <c r="A23" s="74">
        <v>147</v>
      </c>
      <c r="B23" s="75" t="s">
        <v>71</v>
      </c>
      <c r="C23" s="76">
        <v>52540</v>
      </c>
      <c r="D23" s="77">
        <v>21</v>
      </c>
      <c r="E23" s="78">
        <v>3.9772727272727271</v>
      </c>
      <c r="F23" s="77">
        <v>27</v>
      </c>
      <c r="G23" s="78">
        <v>5.1136363636363642</v>
      </c>
      <c r="H23" s="77">
        <v>62</v>
      </c>
      <c r="I23" s="78">
        <v>11.742424242424242</v>
      </c>
      <c r="J23" s="77">
        <v>56</v>
      </c>
      <c r="K23" s="78">
        <v>10.606060606060606</v>
      </c>
      <c r="L23" s="77">
        <v>272</v>
      </c>
      <c r="M23" s="78">
        <v>51.515151515151516</v>
      </c>
      <c r="N23" s="77">
        <v>90</v>
      </c>
      <c r="O23" s="78">
        <v>17.045454545454543</v>
      </c>
      <c r="P23" s="82">
        <v>528</v>
      </c>
      <c r="R23">
        <v>79</v>
      </c>
      <c r="S23" s="83">
        <v>8</v>
      </c>
      <c r="T23" s="83">
        <v>12</v>
      </c>
      <c r="U23" s="83">
        <v>28</v>
      </c>
      <c r="V23" s="83">
        <v>27</v>
      </c>
      <c r="W23" s="83">
        <v>198</v>
      </c>
      <c r="X23" s="83">
        <v>204</v>
      </c>
      <c r="Y23" s="83"/>
    </row>
    <row r="24" spans="1:25" ht="15">
      <c r="A24" s="74">
        <v>172</v>
      </c>
      <c r="B24" s="75" t="s">
        <v>79</v>
      </c>
      <c r="C24" s="76">
        <v>62675</v>
      </c>
      <c r="D24" s="77">
        <v>33</v>
      </c>
      <c r="E24" s="78">
        <v>3.9379474940334127</v>
      </c>
      <c r="F24" s="77">
        <v>48</v>
      </c>
      <c r="G24" s="78">
        <v>5.7279236276849641</v>
      </c>
      <c r="H24" s="77">
        <v>84</v>
      </c>
      <c r="I24" s="78">
        <v>10.023866348448687</v>
      </c>
      <c r="J24" s="77">
        <v>99</v>
      </c>
      <c r="K24" s="78">
        <v>11.813842482100238</v>
      </c>
      <c r="L24" s="77">
        <v>404</v>
      </c>
      <c r="M24" s="78">
        <v>48.21002386634845</v>
      </c>
      <c r="N24" s="77">
        <v>170</v>
      </c>
      <c r="O24" s="78">
        <v>20.286396181384248</v>
      </c>
      <c r="P24" s="82">
        <v>838</v>
      </c>
      <c r="R24">
        <v>86</v>
      </c>
      <c r="S24" s="83">
        <v>2</v>
      </c>
      <c r="T24" s="83">
        <v>3</v>
      </c>
      <c r="U24" s="83">
        <v>3</v>
      </c>
      <c r="V24" s="83">
        <v>10</v>
      </c>
      <c r="W24" s="83">
        <v>54</v>
      </c>
      <c r="X24" s="83">
        <v>30</v>
      </c>
      <c r="Y24" s="83"/>
    </row>
    <row r="25" spans="1:25" ht="15">
      <c r="A25" s="74">
        <v>475</v>
      </c>
      <c r="B25" s="75" t="s">
        <v>153</v>
      </c>
      <c r="C25" s="76">
        <v>5332</v>
      </c>
      <c r="D25" s="77">
        <v>3</v>
      </c>
      <c r="E25" s="78">
        <v>3.4883720930232558</v>
      </c>
      <c r="F25" s="77">
        <v>7</v>
      </c>
      <c r="G25" s="78">
        <v>8.1395348837209305</v>
      </c>
      <c r="H25" s="77">
        <v>12</v>
      </c>
      <c r="I25" s="78">
        <v>13.953488372093023</v>
      </c>
      <c r="J25" s="77">
        <v>12</v>
      </c>
      <c r="K25" s="78">
        <v>13.953488372093023</v>
      </c>
      <c r="L25" s="77">
        <v>39</v>
      </c>
      <c r="M25" s="78">
        <v>45.348837209302324</v>
      </c>
      <c r="N25" s="77">
        <v>13</v>
      </c>
      <c r="O25" s="78">
        <v>15.11627906976744</v>
      </c>
      <c r="P25" s="82">
        <v>86</v>
      </c>
      <c r="R25">
        <v>88</v>
      </c>
      <c r="S25" s="83">
        <v>109</v>
      </c>
      <c r="T25" s="83">
        <v>165</v>
      </c>
      <c r="U25" s="83">
        <v>281</v>
      </c>
      <c r="V25" s="83">
        <v>431</v>
      </c>
      <c r="W25" s="83">
        <v>1877</v>
      </c>
      <c r="X25" s="83">
        <v>1903</v>
      </c>
      <c r="Y25" s="83"/>
    </row>
    <row r="26" spans="1:25" ht="15">
      <c r="A26" s="74">
        <v>480</v>
      </c>
      <c r="B26" s="75" t="s">
        <v>155</v>
      </c>
      <c r="C26" s="76">
        <v>15148</v>
      </c>
      <c r="D26" s="77">
        <v>6</v>
      </c>
      <c r="E26" s="78">
        <v>2.0202020202020203</v>
      </c>
      <c r="F26" s="77">
        <v>18</v>
      </c>
      <c r="G26" s="78">
        <v>6.0606060606060606</v>
      </c>
      <c r="H26" s="77">
        <v>21</v>
      </c>
      <c r="I26" s="78">
        <v>7.0707070707070701</v>
      </c>
      <c r="J26" s="77">
        <v>32</v>
      </c>
      <c r="K26" s="78">
        <v>10.774410774410773</v>
      </c>
      <c r="L26" s="77">
        <v>183</v>
      </c>
      <c r="M26" s="78">
        <v>61.616161616161612</v>
      </c>
      <c r="N26" s="77">
        <v>37</v>
      </c>
      <c r="O26" s="78">
        <v>12.457912457912458</v>
      </c>
      <c r="P26" s="82">
        <v>297</v>
      </c>
      <c r="R26">
        <v>91</v>
      </c>
      <c r="S26" s="83">
        <v>3</v>
      </c>
      <c r="T26" s="83">
        <v>4</v>
      </c>
      <c r="U26" s="83">
        <v>13</v>
      </c>
      <c r="V26" s="83">
        <v>10</v>
      </c>
      <c r="W26" s="83">
        <v>86</v>
      </c>
      <c r="X26" s="83">
        <v>37</v>
      </c>
      <c r="Y26" s="83"/>
    </row>
    <row r="27" spans="1:25" ht="15">
      <c r="A27" s="74">
        <v>490</v>
      </c>
      <c r="B27" s="75" t="s">
        <v>159</v>
      </c>
      <c r="C27" s="76">
        <v>45834</v>
      </c>
      <c r="D27" s="77">
        <v>26</v>
      </c>
      <c r="E27" s="78">
        <v>2.4208566108007448</v>
      </c>
      <c r="F27" s="77">
        <v>47</v>
      </c>
      <c r="G27" s="78">
        <v>4.3761638733705777</v>
      </c>
      <c r="H27" s="77">
        <v>76</v>
      </c>
      <c r="I27" s="78">
        <v>7.0763500931098688</v>
      </c>
      <c r="J27" s="77">
        <v>78</v>
      </c>
      <c r="K27" s="78">
        <v>7.2625698324022352</v>
      </c>
      <c r="L27" s="77">
        <v>661</v>
      </c>
      <c r="M27" s="78">
        <v>61.54562383612663</v>
      </c>
      <c r="N27" s="77">
        <v>186</v>
      </c>
      <c r="O27" s="78">
        <v>17.318435754189945</v>
      </c>
      <c r="P27" s="82">
        <v>1074</v>
      </c>
      <c r="R27">
        <v>93</v>
      </c>
      <c r="S27" s="83">
        <v>4</v>
      </c>
      <c r="T27" s="83">
        <v>8</v>
      </c>
      <c r="U27" s="83">
        <v>17</v>
      </c>
      <c r="V27" s="83">
        <v>13</v>
      </c>
      <c r="W27" s="83">
        <v>141</v>
      </c>
      <c r="X27" s="83">
        <v>115</v>
      </c>
      <c r="Y27" s="83"/>
    </row>
    <row r="28" spans="1:25" ht="15">
      <c r="A28" s="74">
        <v>659</v>
      </c>
      <c r="B28" s="75" t="s">
        <v>199</v>
      </c>
      <c r="C28" s="76">
        <v>21853</v>
      </c>
      <c r="D28" s="77">
        <v>1</v>
      </c>
      <c r="E28" s="78">
        <v>0.26954177897574128</v>
      </c>
      <c r="F28" s="77">
        <v>9</v>
      </c>
      <c r="G28" s="78">
        <v>2.4258760107816713</v>
      </c>
      <c r="H28" s="77">
        <v>17</v>
      </c>
      <c r="I28" s="78">
        <v>4.5822102425876015</v>
      </c>
      <c r="J28" s="77">
        <v>30</v>
      </c>
      <c r="K28" s="78">
        <v>8.0862533692722369</v>
      </c>
      <c r="L28" s="77">
        <v>208</v>
      </c>
      <c r="M28" s="78">
        <v>56.064690026954182</v>
      </c>
      <c r="N28" s="77">
        <v>106</v>
      </c>
      <c r="O28" s="78">
        <v>28.571428571428569</v>
      </c>
      <c r="P28" s="82">
        <v>371</v>
      </c>
      <c r="R28">
        <v>101</v>
      </c>
      <c r="S28" s="83">
        <v>7</v>
      </c>
      <c r="T28" s="83">
        <v>10</v>
      </c>
      <c r="U28" s="83">
        <v>28</v>
      </c>
      <c r="V28" s="83">
        <v>33</v>
      </c>
      <c r="W28" s="83">
        <v>229</v>
      </c>
      <c r="X28" s="83">
        <v>136</v>
      </c>
      <c r="Y28" s="83"/>
    </row>
    <row r="29" spans="1:25" ht="15">
      <c r="A29" s="74">
        <v>665</v>
      </c>
      <c r="B29" s="75" t="s">
        <v>207</v>
      </c>
      <c r="C29" s="76">
        <v>33393</v>
      </c>
      <c r="D29" s="77">
        <v>18</v>
      </c>
      <c r="E29" s="78">
        <v>3.1468531468531471</v>
      </c>
      <c r="F29" s="77">
        <v>22</v>
      </c>
      <c r="G29" s="78">
        <v>3.8461538461538463</v>
      </c>
      <c r="H29" s="77">
        <v>50</v>
      </c>
      <c r="I29" s="78">
        <v>8.7412587412587417</v>
      </c>
      <c r="J29" s="77">
        <v>75</v>
      </c>
      <c r="K29" s="78">
        <v>13.111888111888112</v>
      </c>
      <c r="L29" s="77">
        <v>303</v>
      </c>
      <c r="M29" s="78">
        <v>52.972027972027966</v>
      </c>
      <c r="N29" s="77">
        <v>104</v>
      </c>
      <c r="O29" s="78">
        <v>18.181818181818183</v>
      </c>
      <c r="P29" s="82">
        <v>572</v>
      </c>
      <c r="R29">
        <v>107</v>
      </c>
      <c r="S29" s="83">
        <v>1</v>
      </c>
      <c r="T29" s="83">
        <v>9</v>
      </c>
      <c r="U29" s="83">
        <v>8</v>
      </c>
      <c r="V29" s="83">
        <v>10</v>
      </c>
      <c r="W29" s="83">
        <v>139</v>
      </c>
      <c r="X29" s="83">
        <v>20</v>
      </c>
      <c r="Y29" s="83"/>
    </row>
    <row r="30" spans="1:25" ht="15">
      <c r="A30" s="74">
        <v>837</v>
      </c>
      <c r="B30" s="75" t="s">
        <v>242</v>
      </c>
      <c r="C30" s="76">
        <v>135464</v>
      </c>
      <c r="D30" s="77">
        <v>152</v>
      </c>
      <c r="E30" s="78">
        <v>4.7964657620700537</v>
      </c>
      <c r="F30" s="77">
        <v>177</v>
      </c>
      <c r="G30" s="78">
        <v>5.5853581571473656</v>
      </c>
      <c r="H30" s="77">
        <v>277</v>
      </c>
      <c r="I30" s="78">
        <v>8.7409277374566106</v>
      </c>
      <c r="J30" s="77">
        <v>395</v>
      </c>
      <c r="K30" s="78">
        <v>12.464499842221521</v>
      </c>
      <c r="L30" s="77">
        <v>1589</v>
      </c>
      <c r="M30" s="78">
        <v>50.142000631113916</v>
      </c>
      <c r="N30" s="77">
        <v>579</v>
      </c>
      <c r="O30" s="78">
        <v>18.270747869990533</v>
      </c>
      <c r="P30" s="82">
        <v>3169</v>
      </c>
      <c r="R30">
        <v>113</v>
      </c>
      <c r="S30" s="83"/>
      <c r="T30" s="83">
        <v>5</v>
      </c>
      <c r="U30" s="83">
        <v>6</v>
      </c>
      <c r="V30" s="83">
        <v>4</v>
      </c>
      <c r="W30" s="83">
        <v>86</v>
      </c>
      <c r="X30" s="83">
        <v>23</v>
      </c>
      <c r="Y30" s="83"/>
    </row>
    <row r="31" spans="1:25" ht="15">
      <c r="A31" s="74">
        <v>873</v>
      </c>
      <c r="B31" s="75" t="s">
        <v>911</v>
      </c>
      <c r="C31" s="76">
        <v>9827</v>
      </c>
      <c r="D31" s="77">
        <v>6</v>
      </c>
      <c r="E31" s="78">
        <v>3.125</v>
      </c>
      <c r="F31" s="77">
        <v>24</v>
      </c>
      <c r="G31" s="78">
        <v>12.5</v>
      </c>
      <c r="H31" s="77">
        <v>22</v>
      </c>
      <c r="I31" s="78">
        <v>11.458333333333332</v>
      </c>
      <c r="J31" s="77">
        <v>12</v>
      </c>
      <c r="K31" s="78">
        <v>6.25</v>
      </c>
      <c r="L31" s="77">
        <v>96</v>
      </c>
      <c r="M31" s="78">
        <v>50</v>
      </c>
      <c r="N31" s="77">
        <v>32</v>
      </c>
      <c r="O31" s="78">
        <v>16.666666666666664</v>
      </c>
      <c r="P31" s="82">
        <v>192</v>
      </c>
      <c r="R31">
        <v>120</v>
      </c>
      <c r="S31" s="83">
        <v>2</v>
      </c>
      <c r="T31" s="83">
        <v>7</v>
      </c>
      <c r="U31" s="83">
        <v>10</v>
      </c>
      <c r="V31" s="83">
        <v>24</v>
      </c>
      <c r="W31" s="83">
        <v>234</v>
      </c>
      <c r="X31" s="83">
        <v>96</v>
      </c>
      <c r="Y31" s="83"/>
    </row>
    <row r="32" spans="1:25">
      <c r="A32" s="70">
        <v>4</v>
      </c>
      <c r="B32" s="71" t="s">
        <v>318</v>
      </c>
      <c r="C32" s="72">
        <v>211553</v>
      </c>
      <c r="D32" s="72">
        <v>52</v>
      </c>
      <c r="E32" s="73">
        <v>1.6275430359937404</v>
      </c>
      <c r="F32" s="72">
        <v>112</v>
      </c>
      <c r="G32" s="73">
        <v>3.5054773082942097</v>
      </c>
      <c r="H32" s="72">
        <v>226</v>
      </c>
      <c r="I32" s="73">
        <v>7.0735524256651017</v>
      </c>
      <c r="J32" s="72">
        <v>228</v>
      </c>
      <c r="K32" s="73">
        <v>7.136150234741784</v>
      </c>
      <c r="L32" s="72">
        <v>1791</v>
      </c>
      <c r="M32" s="73">
        <v>56.056338028169016</v>
      </c>
      <c r="N32" s="72">
        <v>786</v>
      </c>
      <c r="O32" s="73">
        <v>24.600938967136148</v>
      </c>
      <c r="P32" s="81">
        <v>3195</v>
      </c>
      <c r="R32">
        <v>125</v>
      </c>
      <c r="S32" s="83">
        <v>7</v>
      </c>
      <c r="T32" s="83">
        <v>8</v>
      </c>
      <c r="U32" s="83">
        <v>12</v>
      </c>
      <c r="V32" s="83">
        <v>10</v>
      </c>
      <c r="W32" s="83">
        <v>94</v>
      </c>
      <c r="X32" s="83">
        <v>19</v>
      </c>
      <c r="Y32" s="83"/>
    </row>
    <row r="33" spans="1:25" ht="15">
      <c r="A33" s="74">
        <v>31</v>
      </c>
      <c r="B33" s="75" t="s">
        <v>16</v>
      </c>
      <c r="C33" s="76">
        <v>28059</v>
      </c>
      <c r="D33" s="77">
        <v>6</v>
      </c>
      <c r="E33" s="78">
        <v>1.3605442176870748</v>
      </c>
      <c r="F33" s="77">
        <v>21</v>
      </c>
      <c r="G33" s="78">
        <v>4.7619047619047619</v>
      </c>
      <c r="H33" s="77">
        <v>25</v>
      </c>
      <c r="I33" s="78">
        <v>5.6689342403628125</v>
      </c>
      <c r="J33" s="77">
        <v>34</v>
      </c>
      <c r="K33" s="78">
        <v>7.7097505668934234</v>
      </c>
      <c r="L33" s="77">
        <v>255</v>
      </c>
      <c r="M33" s="78">
        <v>57.823129251700678</v>
      </c>
      <c r="N33" s="77">
        <v>100</v>
      </c>
      <c r="O33" s="78">
        <v>22.67573696145125</v>
      </c>
      <c r="P33" s="82">
        <v>441</v>
      </c>
      <c r="R33">
        <v>129</v>
      </c>
      <c r="S33" s="83">
        <v>13</v>
      </c>
      <c r="T33" s="83">
        <v>33</v>
      </c>
      <c r="U33" s="83">
        <v>34</v>
      </c>
      <c r="V33" s="83">
        <v>48</v>
      </c>
      <c r="W33" s="83">
        <v>198</v>
      </c>
      <c r="X33" s="83">
        <v>340</v>
      </c>
      <c r="Y33" s="83"/>
    </row>
    <row r="34" spans="1:25" ht="15">
      <c r="A34" s="74">
        <v>40</v>
      </c>
      <c r="B34" s="75" t="s">
        <v>24</v>
      </c>
      <c r="C34" s="76">
        <v>19812</v>
      </c>
      <c r="D34" s="77">
        <v>5</v>
      </c>
      <c r="E34" s="78">
        <v>1.9157088122605364</v>
      </c>
      <c r="F34" s="77">
        <v>8</v>
      </c>
      <c r="G34" s="78">
        <v>3.0651340996168579</v>
      </c>
      <c r="H34" s="77">
        <v>11</v>
      </c>
      <c r="I34" s="78">
        <v>4.2145593869731801</v>
      </c>
      <c r="J34" s="77">
        <v>18</v>
      </c>
      <c r="K34" s="78">
        <v>6.8965517241379306</v>
      </c>
      <c r="L34" s="77">
        <v>179</v>
      </c>
      <c r="M34" s="78">
        <v>68.582375478927204</v>
      </c>
      <c r="N34" s="77">
        <v>40</v>
      </c>
      <c r="O34" s="78">
        <v>15.325670498084291</v>
      </c>
      <c r="P34" s="82">
        <v>261</v>
      </c>
      <c r="R34">
        <v>134</v>
      </c>
      <c r="S34" s="83">
        <v>2</v>
      </c>
      <c r="T34" s="83">
        <v>2</v>
      </c>
      <c r="U34" s="83">
        <v>5</v>
      </c>
      <c r="V34" s="83">
        <v>11</v>
      </c>
      <c r="W34" s="83">
        <v>104</v>
      </c>
      <c r="X34" s="83">
        <v>15</v>
      </c>
      <c r="Y34" s="83"/>
    </row>
    <row r="35" spans="1:25" ht="15">
      <c r="A35" s="74">
        <v>190</v>
      </c>
      <c r="B35" s="75" t="s">
        <v>81</v>
      </c>
      <c r="C35" s="76">
        <v>10495</v>
      </c>
      <c r="D35" s="77">
        <v>2</v>
      </c>
      <c r="E35" s="78">
        <v>1.0050251256281406</v>
      </c>
      <c r="F35" s="77">
        <v>5</v>
      </c>
      <c r="G35" s="78">
        <v>2.512562814070352</v>
      </c>
      <c r="H35" s="77">
        <v>8</v>
      </c>
      <c r="I35" s="78">
        <v>4.0201005025125625</v>
      </c>
      <c r="J35" s="77">
        <v>13</v>
      </c>
      <c r="K35" s="78">
        <v>6.5326633165829149</v>
      </c>
      <c r="L35" s="77">
        <v>69</v>
      </c>
      <c r="M35" s="78">
        <v>34.673366834170857</v>
      </c>
      <c r="N35" s="77">
        <v>102</v>
      </c>
      <c r="O35" s="78">
        <v>51.256281407035175</v>
      </c>
      <c r="P35" s="82">
        <v>199</v>
      </c>
      <c r="R35">
        <v>138</v>
      </c>
      <c r="S35" s="83">
        <v>8</v>
      </c>
      <c r="T35" s="83">
        <v>9</v>
      </c>
      <c r="U35" s="83">
        <v>33</v>
      </c>
      <c r="V35" s="83">
        <v>20</v>
      </c>
      <c r="W35" s="83">
        <v>182</v>
      </c>
      <c r="X35" s="83">
        <v>77</v>
      </c>
      <c r="Y35" s="83"/>
    </row>
    <row r="36" spans="1:25" ht="15">
      <c r="A36" s="74">
        <v>604</v>
      </c>
      <c r="B36" s="75" t="s">
        <v>177</v>
      </c>
      <c r="C36" s="76">
        <v>30723</v>
      </c>
      <c r="D36" s="77">
        <v>5</v>
      </c>
      <c r="E36" s="78">
        <v>1.1135857461024499</v>
      </c>
      <c r="F36" s="77">
        <v>12</v>
      </c>
      <c r="G36" s="78">
        <v>2.6726057906458798</v>
      </c>
      <c r="H36" s="77">
        <v>25</v>
      </c>
      <c r="I36" s="78">
        <v>5.56792873051225</v>
      </c>
      <c r="J36" s="77">
        <v>31</v>
      </c>
      <c r="K36" s="78">
        <v>6.9042316258351892</v>
      </c>
      <c r="L36" s="77">
        <v>297</v>
      </c>
      <c r="M36" s="78">
        <v>66.146993318485528</v>
      </c>
      <c r="N36" s="77">
        <v>79</v>
      </c>
      <c r="O36" s="78">
        <v>17.594654788418708</v>
      </c>
      <c r="P36" s="82">
        <v>449</v>
      </c>
      <c r="R36">
        <v>142</v>
      </c>
      <c r="S36" s="83">
        <v>3</v>
      </c>
      <c r="T36" s="83">
        <v>3</v>
      </c>
      <c r="U36" s="83">
        <v>3</v>
      </c>
      <c r="V36" s="83">
        <v>1</v>
      </c>
      <c r="W36" s="83">
        <v>30</v>
      </c>
      <c r="X36" s="83">
        <v>39</v>
      </c>
      <c r="Y36" s="83"/>
    </row>
    <row r="37" spans="1:25" ht="15">
      <c r="A37" s="74">
        <v>670</v>
      </c>
      <c r="B37" s="75" t="s">
        <v>211</v>
      </c>
      <c r="C37" s="76">
        <v>23105</v>
      </c>
      <c r="D37" s="77">
        <v>12</v>
      </c>
      <c r="E37" s="78">
        <v>2.877697841726619</v>
      </c>
      <c r="F37" s="77">
        <v>22</v>
      </c>
      <c r="G37" s="78">
        <v>5.275779376498801</v>
      </c>
      <c r="H37" s="77">
        <v>43</v>
      </c>
      <c r="I37" s="78">
        <v>10.311750599520384</v>
      </c>
      <c r="J37" s="77">
        <v>31</v>
      </c>
      <c r="K37" s="78">
        <v>7.434052757793765</v>
      </c>
      <c r="L37" s="77">
        <v>175</v>
      </c>
      <c r="M37" s="78">
        <v>41.966426858513188</v>
      </c>
      <c r="N37" s="77">
        <v>134</v>
      </c>
      <c r="O37" s="78">
        <v>32.134292565947241</v>
      </c>
      <c r="P37" s="82">
        <v>417</v>
      </c>
      <c r="R37">
        <v>145</v>
      </c>
      <c r="S37" s="83">
        <v>3</v>
      </c>
      <c r="T37" s="83">
        <v>3</v>
      </c>
      <c r="U37" s="83">
        <v>5</v>
      </c>
      <c r="V37" s="83">
        <v>8</v>
      </c>
      <c r="W37" s="83">
        <v>53</v>
      </c>
      <c r="X37" s="83">
        <v>50</v>
      </c>
      <c r="Y37" s="83"/>
    </row>
    <row r="38" spans="1:25" ht="15">
      <c r="A38" s="74">
        <v>690</v>
      </c>
      <c r="B38" s="75" t="s">
        <v>221</v>
      </c>
      <c r="C38" s="76">
        <v>13163</v>
      </c>
      <c r="D38" s="77">
        <v>2</v>
      </c>
      <c r="E38" s="78">
        <v>1.0256410256410255</v>
      </c>
      <c r="F38" s="77">
        <v>2</v>
      </c>
      <c r="G38" s="78">
        <v>1.0256410256410255</v>
      </c>
      <c r="H38" s="77">
        <v>9</v>
      </c>
      <c r="I38" s="78">
        <v>4.6153846153846159</v>
      </c>
      <c r="J38" s="77">
        <v>11</v>
      </c>
      <c r="K38" s="78">
        <v>5.6410256410256414</v>
      </c>
      <c r="L38" s="77">
        <v>121</v>
      </c>
      <c r="M38" s="78">
        <v>62.051282051282051</v>
      </c>
      <c r="N38" s="77">
        <v>50</v>
      </c>
      <c r="O38" s="78">
        <v>25.641025641025639</v>
      </c>
      <c r="P38" s="82">
        <v>195</v>
      </c>
      <c r="R38">
        <v>147</v>
      </c>
      <c r="S38" s="83">
        <v>21</v>
      </c>
      <c r="T38" s="83">
        <v>27</v>
      </c>
      <c r="U38" s="83">
        <v>62</v>
      </c>
      <c r="V38" s="83">
        <v>56</v>
      </c>
      <c r="W38" s="83">
        <v>272</v>
      </c>
      <c r="X38" s="83">
        <v>90</v>
      </c>
      <c r="Y38" s="83"/>
    </row>
    <row r="39" spans="1:25" ht="15">
      <c r="A39" s="74">
        <v>736</v>
      </c>
      <c r="B39" s="75" t="s">
        <v>225</v>
      </c>
      <c r="C39" s="76">
        <v>41222</v>
      </c>
      <c r="D39" s="77">
        <v>2</v>
      </c>
      <c r="E39" s="78">
        <v>0.39920159680638717</v>
      </c>
      <c r="F39" s="77">
        <v>17</v>
      </c>
      <c r="G39" s="78">
        <v>3.3932135728542914</v>
      </c>
      <c r="H39" s="77">
        <v>34</v>
      </c>
      <c r="I39" s="78">
        <v>6.7864271457085827</v>
      </c>
      <c r="J39" s="77">
        <v>26</v>
      </c>
      <c r="K39" s="78">
        <v>5.1896207584830334</v>
      </c>
      <c r="L39" s="77">
        <v>325</v>
      </c>
      <c r="M39" s="78">
        <v>64.870259481037934</v>
      </c>
      <c r="N39" s="77">
        <v>97</v>
      </c>
      <c r="O39" s="78">
        <v>19.361277445109781</v>
      </c>
      <c r="P39" s="82">
        <v>501</v>
      </c>
      <c r="R39">
        <v>148</v>
      </c>
      <c r="S39" s="83">
        <v>17</v>
      </c>
      <c r="T39" s="83">
        <v>16</v>
      </c>
      <c r="U39" s="83">
        <v>38</v>
      </c>
      <c r="V39" s="83">
        <v>64</v>
      </c>
      <c r="W39" s="83">
        <v>278</v>
      </c>
      <c r="X39" s="83">
        <v>281</v>
      </c>
      <c r="Y39" s="83"/>
    </row>
    <row r="40" spans="1:25" ht="15">
      <c r="A40" s="74">
        <v>858</v>
      </c>
      <c r="B40" s="75" t="s">
        <v>253</v>
      </c>
      <c r="C40" s="76">
        <v>12644</v>
      </c>
      <c r="D40" s="77">
        <v>9</v>
      </c>
      <c r="E40" s="78">
        <v>4.0909090909090908</v>
      </c>
      <c r="F40" s="77">
        <v>12</v>
      </c>
      <c r="G40" s="78">
        <v>5.4545454545454541</v>
      </c>
      <c r="H40" s="77">
        <v>23</v>
      </c>
      <c r="I40" s="78">
        <v>10.454545454545453</v>
      </c>
      <c r="J40" s="77">
        <v>14</v>
      </c>
      <c r="K40" s="78">
        <v>6.3636363636363633</v>
      </c>
      <c r="L40" s="77">
        <v>115</v>
      </c>
      <c r="M40" s="78">
        <v>52.272727272727273</v>
      </c>
      <c r="N40" s="77">
        <v>47</v>
      </c>
      <c r="O40" s="78">
        <v>21.363636363636363</v>
      </c>
      <c r="P40" s="82">
        <v>220</v>
      </c>
      <c r="R40">
        <v>150</v>
      </c>
      <c r="S40" s="83"/>
      <c r="T40" s="83">
        <v>4</v>
      </c>
      <c r="U40" s="83">
        <v>8</v>
      </c>
      <c r="V40" s="83">
        <v>6</v>
      </c>
      <c r="W40" s="83">
        <v>30</v>
      </c>
      <c r="X40" s="83">
        <v>66</v>
      </c>
      <c r="Y40" s="83"/>
    </row>
    <row r="41" spans="1:25" ht="15">
      <c r="A41" s="74">
        <v>885</v>
      </c>
      <c r="B41" s="75" t="s">
        <v>259</v>
      </c>
      <c r="C41" s="76">
        <v>8152</v>
      </c>
      <c r="D41" s="77">
        <v>0</v>
      </c>
      <c r="E41" s="78">
        <v>0</v>
      </c>
      <c r="F41" s="77">
        <v>1</v>
      </c>
      <c r="G41" s="78">
        <v>1.0416666666666665</v>
      </c>
      <c r="H41" s="77">
        <v>8</v>
      </c>
      <c r="I41" s="78">
        <v>8.3333333333333321</v>
      </c>
      <c r="J41" s="77">
        <v>8</v>
      </c>
      <c r="K41" s="78">
        <v>8.3333333333333321</v>
      </c>
      <c r="L41" s="77">
        <v>57</v>
      </c>
      <c r="M41" s="78">
        <v>59.375</v>
      </c>
      <c r="N41" s="77">
        <v>22</v>
      </c>
      <c r="O41" s="78">
        <v>22.916666666666664</v>
      </c>
      <c r="P41" s="82">
        <v>96</v>
      </c>
      <c r="R41">
        <v>154</v>
      </c>
      <c r="S41" s="83">
        <v>89</v>
      </c>
      <c r="T41" s="83">
        <v>144</v>
      </c>
      <c r="U41" s="83">
        <v>196</v>
      </c>
      <c r="V41" s="83">
        <v>226</v>
      </c>
      <c r="W41" s="83">
        <v>688</v>
      </c>
      <c r="X41" s="83">
        <v>561</v>
      </c>
      <c r="Y41" s="83"/>
    </row>
    <row r="42" spans="1:25" ht="15">
      <c r="A42" s="74">
        <v>890</v>
      </c>
      <c r="B42" s="75" t="s">
        <v>263</v>
      </c>
      <c r="C42" s="76">
        <v>24178</v>
      </c>
      <c r="D42" s="77">
        <v>9</v>
      </c>
      <c r="E42" s="78">
        <v>2.1634615384615383</v>
      </c>
      <c r="F42" s="77">
        <v>12</v>
      </c>
      <c r="G42" s="78">
        <v>2.8846153846153846</v>
      </c>
      <c r="H42" s="77">
        <v>40</v>
      </c>
      <c r="I42" s="78">
        <v>9.6153846153846168</v>
      </c>
      <c r="J42" s="77">
        <v>42</v>
      </c>
      <c r="K42" s="78">
        <v>10.096153846153847</v>
      </c>
      <c r="L42" s="77">
        <v>198</v>
      </c>
      <c r="M42" s="78">
        <v>47.596153846153847</v>
      </c>
      <c r="N42" s="77">
        <v>115</v>
      </c>
      <c r="O42" s="78">
        <v>27.64423076923077</v>
      </c>
      <c r="P42" s="82">
        <v>416</v>
      </c>
      <c r="R42">
        <v>172</v>
      </c>
      <c r="S42" s="83">
        <v>33</v>
      </c>
      <c r="T42" s="83">
        <v>48</v>
      </c>
      <c r="U42" s="83">
        <v>84</v>
      </c>
      <c r="V42" s="83">
        <v>99</v>
      </c>
      <c r="W42" s="83">
        <v>404</v>
      </c>
      <c r="X42" s="83">
        <v>170</v>
      </c>
      <c r="Y42" s="83"/>
    </row>
    <row r="43" spans="1:25">
      <c r="A43" s="70">
        <v>5</v>
      </c>
      <c r="B43" s="71" t="s">
        <v>319</v>
      </c>
      <c r="C43" s="72">
        <v>223750</v>
      </c>
      <c r="D43" s="72">
        <v>107</v>
      </c>
      <c r="E43" s="73">
        <v>2.4785730831596018</v>
      </c>
      <c r="F43" s="72">
        <v>169</v>
      </c>
      <c r="G43" s="73">
        <v>3.9147556173268474</v>
      </c>
      <c r="H43" s="72">
        <v>370</v>
      </c>
      <c r="I43" s="73">
        <v>8.5707667361593707</v>
      </c>
      <c r="J43" s="72">
        <v>325</v>
      </c>
      <c r="K43" s="73">
        <v>7.5283761871670141</v>
      </c>
      <c r="L43" s="72">
        <v>2028</v>
      </c>
      <c r="M43" s="73">
        <v>46.977067407922171</v>
      </c>
      <c r="N43" s="72">
        <v>1318</v>
      </c>
      <c r="O43" s="73">
        <v>30.530460968265</v>
      </c>
      <c r="P43" s="81">
        <v>4317</v>
      </c>
      <c r="R43">
        <v>190</v>
      </c>
      <c r="S43" s="83">
        <v>2</v>
      </c>
      <c r="T43" s="83">
        <v>5</v>
      </c>
      <c r="U43" s="83">
        <v>8</v>
      </c>
      <c r="V43" s="83">
        <v>13</v>
      </c>
      <c r="W43" s="83">
        <v>69</v>
      </c>
      <c r="X43" s="83">
        <v>102</v>
      </c>
      <c r="Y43" s="83"/>
    </row>
    <row r="44" spans="1:25" ht="15">
      <c r="A44" s="74">
        <v>4</v>
      </c>
      <c r="B44" s="75" t="s">
        <v>10</v>
      </c>
      <c r="C44" s="76">
        <v>2872</v>
      </c>
      <c r="D44" s="77">
        <v>0</v>
      </c>
      <c r="E44" s="78">
        <v>0</v>
      </c>
      <c r="F44" s="77">
        <v>0</v>
      </c>
      <c r="G44" s="78">
        <v>0</v>
      </c>
      <c r="H44" s="77">
        <v>1</v>
      </c>
      <c r="I44" s="78">
        <v>2.6315789473684208</v>
      </c>
      <c r="J44" s="77">
        <v>3</v>
      </c>
      <c r="K44" s="78">
        <v>7.8947368421052628</v>
      </c>
      <c r="L44" s="77">
        <v>17</v>
      </c>
      <c r="M44" s="78">
        <v>44.736842105263158</v>
      </c>
      <c r="N44" s="77">
        <v>17</v>
      </c>
      <c r="O44" s="78">
        <v>44.736842105263158</v>
      </c>
      <c r="P44" s="82">
        <v>38</v>
      </c>
      <c r="R44">
        <v>197</v>
      </c>
      <c r="S44" s="83">
        <v>11</v>
      </c>
      <c r="T44" s="83">
        <v>8</v>
      </c>
      <c r="U44" s="83">
        <v>20</v>
      </c>
      <c r="V44" s="83">
        <v>21</v>
      </c>
      <c r="W44" s="83">
        <v>143</v>
      </c>
      <c r="X44" s="83">
        <v>93</v>
      </c>
      <c r="Y44" s="83"/>
    </row>
    <row r="45" spans="1:25" ht="15">
      <c r="A45" s="74">
        <v>42</v>
      </c>
      <c r="B45" s="75" t="s">
        <v>912</v>
      </c>
      <c r="C45" s="76">
        <v>28246</v>
      </c>
      <c r="D45" s="77">
        <v>15</v>
      </c>
      <c r="E45" s="78">
        <v>2.8089887640449436</v>
      </c>
      <c r="F45" s="77">
        <v>17</v>
      </c>
      <c r="G45" s="78">
        <v>3.1835205992509366</v>
      </c>
      <c r="H45" s="77">
        <v>56</v>
      </c>
      <c r="I45" s="78">
        <v>10.486891385767791</v>
      </c>
      <c r="J45" s="77">
        <v>45</v>
      </c>
      <c r="K45" s="78">
        <v>8.4269662921348321</v>
      </c>
      <c r="L45" s="77">
        <v>222</v>
      </c>
      <c r="M45" s="78">
        <v>41.573033707865171</v>
      </c>
      <c r="N45" s="77">
        <v>179</v>
      </c>
      <c r="O45" s="78">
        <v>33.520599250936328</v>
      </c>
      <c r="P45" s="82">
        <v>534</v>
      </c>
      <c r="R45">
        <v>206</v>
      </c>
      <c r="S45" s="83">
        <v>1</v>
      </c>
      <c r="T45" s="83">
        <v>3</v>
      </c>
      <c r="U45" s="83">
        <v>6</v>
      </c>
      <c r="V45" s="83">
        <v>2</v>
      </c>
      <c r="W45" s="83">
        <v>40</v>
      </c>
      <c r="X45" s="83">
        <v>22</v>
      </c>
      <c r="Y45" s="83"/>
    </row>
    <row r="46" spans="1:25" ht="15">
      <c r="A46" s="74">
        <v>44</v>
      </c>
      <c r="B46" s="75" t="s">
        <v>30</v>
      </c>
      <c r="C46" s="76">
        <v>7537</v>
      </c>
      <c r="D46" s="77">
        <v>4</v>
      </c>
      <c r="E46" s="78">
        <v>4.1666666666666661</v>
      </c>
      <c r="F46" s="77">
        <v>3</v>
      </c>
      <c r="G46" s="78">
        <v>3.125</v>
      </c>
      <c r="H46" s="77">
        <v>6</v>
      </c>
      <c r="I46" s="78">
        <v>6.25</v>
      </c>
      <c r="J46" s="77">
        <v>3</v>
      </c>
      <c r="K46" s="78">
        <v>3.125</v>
      </c>
      <c r="L46" s="77">
        <v>68</v>
      </c>
      <c r="M46" s="78">
        <v>70.833333333333343</v>
      </c>
      <c r="N46" s="77">
        <v>12</v>
      </c>
      <c r="O46" s="78">
        <v>12.5</v>
      </c>
      <c r="P46" s="82">
        <v>96</v>
      </c>
      <c r="R46">
        <v>209</v>
      </c>
      <c r="S46" s="83">
        <v>4</v>
      </c>
      <c r="T46" s="83">
        <v>12</v>
      </c>
      <c r="U46" s="83">
        <v>13</v>
      </c>
      <c r="V46" s="83">
        <v>24</v>
      </c>
      <c r="W46" s="83">
        <v>166</v>
      </c>
      <c r="X46" s="83">
        <v>80</v>
      </c>
      <c r="Y46" s="83"/>
    </row>
    <row r="47" spans="1:25" ht="15">
      <c r="A47" s="74">
        <v>59</v>
      </c>
      <c r="B47" s="75" t="s">
        <v>39</v>
      </c>
      <c r="C47" s="76">
        <v>5450</v>
      </c>
      <c r="D47" s="77">
        <v>1</v>
      </c>
      <c r="E47" s="78">
        <v>0.94339622641509435</v>
      </c>
      <c r="F47" s="77">
        <v>5</v>
      </c>
      <c r="G47" s="78">
        <v>4.716981132075472</v>
      </c>
      <c r="H47" s="77">
        <v>5</v>
      </c>
      <c r="I47" s="78">
        <v>4.716981132075472</v>
      </c>
      <c r="J47" s="77">
        <v>11</v>
      </c>
      <c r="K47" s="78">
        <v>10.377358490566039</v>
      </c>
      <c r="L47" s="77">
        <v>42</v>
      </c>
      <c r="M47" s="78">
        <v>39.622641509433961</v>
      </c>
      <c r="N47" s="77">
        <v>42</v>
      </c>
      <c r="O47" s="78">
        <v>39.622641509433961</v>
      </c>
      <c r="P47" s="82">
        <v>106</v>
      </c>
      <c r="R47">
        <v>212</v>
      </c>
      <c r="S47" s="83">
        <v>19</v>
      </c>
      <c r="T47" s="83">
        <v>28</v>
      </c>
      <c r="U47" s="83">
        <v>57</v>
      </c>
      <c r="V47" s="83">
        <v>85</v>
      </c>
      <c r="W47" s="83">
        <v>281</v>
      </c>
      <c r="X47" s="83">
        <v>464</v>
      </c>
      <c r="Y47" s="83"/>
    </row>
    <row r="48" spans="1:25" ht="15">
      <c r="A48" s="74">
        <v>113</v>
      </c>
      <c r="B48" s="75" t="s">
        <v>55</v>
      </c>
      <c r="C48" s="76">
        <v>10105</v>
      </c>
      <c r="D48" s="77">
        <v>0</v>
      </c>
      <c r="E48" s="78">
        <v>0</v>
      </c>
      <c r="F48" s="77">
        <v>5</v>
      </c>
      <c r="G48" s="78">
        <v>4.032258064516129</v>
      </c>
      <c r="H48" s="77">
        <v>6</v>
      </c>
      <c r="I48" s="78">
        <v>4.838709677419355</v>
      </c>
      <c r="J48" s="77">
        <v>4</v>
      </c>
      <c r="K48" s="78">
        <v>3.225806451612903</v>
      </c>
      <c r="L48" s="77">
        <v>86</v>
      </c>
      <c r="M48" s="78">
        <v>69.354838709677423</v>
      </c>
      <c r="N48" s="77">
        <v>23</v>
      </c>
      <c r="O48" s="78">
        <v>18.548387096774192</v>
      </c>
      <c r="P48" s="82">
        <v>124</v>
      </c>
      <c r="R48">
        <v>234</v>
      </c>
      <c r="S48" s="83">
        <v>9</v>
      </c>
      <c r="T48" s="83">
        <v>17</v>
      </c>
      <c r="U48" s="83">
        <v>39</v>
      </c>
      <c r="V48" s="83">
        <v>36</v>
      </c>
      <c r="W48" s="83">
        <v>242</v>
      </c>
      <c r="X48" s="83">
        <v>65</v>
      </c>
      <c r="Y48" s="83"/>
    </row>
    <row r="49" spans="1:25" ht="15">
      <c r="A49" s="74">
        <v>125</v>
      </c>
      <c r="B49" s="75" t="s">
        <v>59</v>
      </c>
      <c r="C49" s="76">
        <v>8938</v>
      </c>
      <c r="D49" s="77">
        <v>7</v>
      </c>
      <c r="E49" s="78">
        <v>4.666666666666667</v>
      </c>
      <c r="F49" s="77">
        <v>8</v>
      </c>
      <c r="G49" s="78">
        <v>5.3333333333333339</v>
      </c>
      <c r="H49" s="77">
        <v>12</v>
      </c>
      <c r="I49" s="78">
        <v>8</v>
      </c>
      <c r="J49" s="77">
        <v>10</v>
      </c>
      <c r="K49" s="78">
        <v>6.666666666666667</v>
      </c>
      <c r="L49" s="77">
        <v>94</v>
      </c>
      <c r="M49" s="78">
        <v>62.666666666666671</v>
      </c>
      <c r="N49" s="77">
        <v>19</v>
      </c>
      <c r="O49" s="78">
        <v>12.666666666666668</v>
      </c>
      <c r="P49" s="82">
        <v>150</v>
      </c>
      <c r="R49">
        <v>237</v>
      </c>
      <c r="S49" s="83">
        <v>3</v>
      </c>
      <c r="T49" s="83">
        <v>6</v>
      </c>
      <c r="U49" s="83">
        <v>8</v>
      </c>
      <c r="V49" s="83">
        <v>15</v>
      </c>
      <c r="W49" s="83">
        <v>114</v>
      </c>
      <c r="X49" s="83">
        <v>77</v>
      </c>
      <c r="Y49" s="83"/>
    </row>
    <row r="50" spans="1:25" ht="15">
      <c r="A50" s="74">
        <v>138</v>
      </c>
      <c r="B50" s="75" t="s">
        <v>65</v>
      </c>
      <c r="C50" s="76">
        <v>16487</v>
      </c>
      <c r="D50" s="77">
        <v>8</v>
      </c>
      <c r="E50" s="78">
        <v>2.43161094224924</v>
      </c>
      <c r="F50" s="77">
        <v>9</v>
      </c>
      <c r="G50" s="78">
        <v>2.735562310030395</v>
      </c>
      <c r="H50" s="77">
        <v>33</v>
      </c>
      <c r="I50" s="78">
        <v>10.030395136778116</v>
      </c>
      <c r="J50" s="77">
        <v>20</v>
      </c>
      <c r="K50" s="78">
        <v>6.0790273556231007</v>
      </c>
      <c r="L50" s="77">
        <v>182</v>
      </c>
      <c r="M50" s="78">
        <v>55.319148936170215</v>
      </c>
      <c r="N50" s="77">
        <v>77</v>
      </c>
      <c r="O50" s="78">
        <v>23.404255319148938</v>
      </c>
      <c r="P50" s="82">
        <v>329</v>
      </c>
      <c r="R50">
        <v>240</v>
      </c>
      <c r="S50" s="83">
        <v>3</v>
      </c>
      <c r="T50" s="83">
        <v>3</v>
      </c>
      <c r="U50" s="83">
        <v>11</v>
      </c>
      <c r="V50" s="83">
        <v>15</v>
      </c>
      <c r="W50" s="83">
        <v>93</v>
      </c>
      <c r="X50" s="83">
        <v>127</v>
      </c>
      <c r="Y50" s="83"/>
    </row>
    <row r="51" spans="1:25" ht="15">
      <c r="A51" s="74">
        <v>234</v>
      </c>
      <c r="B51" s="75" t="s">
        <v>92</v>
      </c>
      <c r="C51" s="76">
        <v>24765</v>
      </c>
      <c r="D51" s="77">
        <v>9</v>
      </c>
      <c r="E51" s="78">
        <v>2.2058823529411766</v>
      </c>
      <c r="F51" s="77">
        <v>17</v>
      </c>
      <c r="G51" s="78">
        <v>4.1666666666666661</v>
      </c>
      <c r="H51" s="77">
        <v>39</v>
      </c>
      <c r="I51" s="78">
        <v>9.5588235294117645</v>
      </c>
      <c r="J51" s="77">
        <v>36</v>
      </c>
      <c r="K51" s="78">
        <v>8.8235294117647065</v>
      </c>
      <c r="L51" s="77">
        <v>242</v>
      </c>
      <c r="M51" s="78">
        <v>59.313725490196077</v>
      </c>
      <c r="N51" s="77">
        <v>65</v>
      </c>
      <c r="O51" s="78">
        <v>15.931372549019606</v>
      </c>
      <c r="P51" s="82">
        <v>408</v>
      </c>
      <c r="R51">
        <v>250</v>
      </c>
      <c r="S51" s="83">
        <v>18</v>
      </c>
      <c r="T51" s="83">
        <v>27</v>
      </c>
      <c r="U51" s="83">
        <v>47</v>
      </c>
      <c r="V51" s="83">
        <v>73</v>
      </c>
      <c r="W51" s="83">
        <v>373</v>
      </c>
      <c r="X51" s="83">
        <v>176</v>
      </c>
      <c r="Y51" s="83"/>
    </row>
    <row r="52" spans="1:25" ht="15">
      <c r="A52" s="74">
        <v>240</v>
      </c>
      <c r="B52" s="75" t="s">
        <v>97</v>
      </c>
      <c r="C52" s="76">
        <v>12914</v>
      </c>
      <c r="D52" s="77">
        <v>3</v>
      </c>
      <c r="E52" s="78">
        <v>1.1904761904761905</v>
      </c>
      <c r="F52" s="77">
        <v>3</v>
      </c>
      <c r="G52" s="78">
        <v>1.1904761904761905</v>
      </c>
      <c r="H52" s="77">
        <v>11</v>
      </c>
      <c r="I52" s="78">
        <v>4.3650793650793647</v>
      </c>
      <c r="J52" s="77">
        <v>15</v>
      </c>
      <c r="K52" s="78">
        <v>5.9523809523809517</v>
      </c>
      <c r="L52" s="77">
        <v>93</v>
      </c>
      <c r="M52" s="78">
        <v>36.904761904761905</v>
      </c>
      <c r="N52" s="77">
        <v>127</v>
      </c>
      <c r="O52" s="78">
        <v>50.396825396825392</v>
      </c>
      <c r="P52" s="82">
        <v>252</v>
      </c>
      <c r="R52">
        <v>264</v>
      </c>
      <c r="S52" s="83">
        <v>2</v>
      </c>
      <c r="T52" s="83">
        <v>2</v>
      </c>
      <c r="U52" s="83">
        <v>4</v>
      </c>
      <c r="V52" s="83">
        <v>11</v>
      </c>
      <c r="W52" s="83">
        <v>72</v>
      </c>
      <c r="X52" s="83">
        <v>36</v>
      </c>
      <c r="Y52" s="83"/>
    </row>
    <row r="53" spans="1:25" ht="15">
      <c r="A53" s="74">
        <v>284</v>
      </c>
      <c r="B53" s="75" t="s">
        <v>108</v>
      </c>
      <c r="C53" s="76">
        <v>22049</v>
      </c>
      <c r="D53" s="77">
        <v>23</v>
      </c>
      <c r="E53" s="78">
        <v>3.622047244094488</v>
      </c>
      <c r="F53" s="77">
        <v>47</v>
      </c>
      <c r="G53" s="78">
        <v>7.4015748031496065</v>
      </c>
      <c r="H53" s="77">
        <v>86</v>
      </c>
      <c r="I53" s="78">
        <v>13.543307086614172</v>
      </c>
      <c r="J53" s="77">
        <v>51</v>
      </c>
      <c r="K53" s="78">
        <v>8.0314960629921259</v>
      </c>
      <c r="L53" s="77">
        <v>244</v>
      </c>
      <c r="M53" s="78">
        <v>38.425196850393704</v>
      </c>
      <c r="N53" s="77">
        <v>184</v>
      </c>
      <c r="O53" s="78">
        <v>28.976377952755904</v>
      </c>
      <c r="P53" s="82">
        <v>635</v>
      </c>
      <c r="R53">
        <v>266</v>
      </c>
      <c r="S53" s="83">
        <v>47</v>
      </c>
      <c r="T53" s="83">
        <v>44</v>
      </c>
      <c r="U53" s="83">
        <v>147</v>
      </c>
      <c r="V53" s="83">
        <v>226</v>
      </c>
      <c r="W53" s="83">
        <v>799</v>
      </c>
      <c r="X53" s="83">
        <v>1894</v>
      </c>
      <c r="Y53" s="83"/>
    </row>
    <row r="54" spans="1:25" ht="15">
      <c r="A54" s="74">
        <v>306</v>
      </c>
      <c r="B54" s="75" t="s">
        <v>110</v>
      </c>
      <c r="C54" s="76">
        <v>5988</v>
      </c>
      <c r="D54" s="77">
        <v>3</v>
      </c>
      <c r="E54" s="78">
        <v>3.0927835051546393</v>
      </c>
      <c r="F54" s="77">
        <v>4</v>
      </c>
      <c r="G54" s="78">
        <v>4.1237113402061851</v>
      </c>
      <c r="H54" s="77">
        <v>6</v>
      </c>
      <c r="I54" s="78">
        <v>6.1855670103092786</v>
      </c>
      <c r="J54" s="77">
        <v>10</v>
      </c>
      <c r="K54" s="78">
        <v>10.309278350515463</v>
      </c>
      <c r="L54" s="77">
        <v>43</v>
      </c>
      <c r="M54" s="78">
        <v>44.329896907216494</v>
      </c>
      <c r="N54" s="77">
        <v>31</v>
      </c>
      <c r="O54" s="78">
        <v>31.958762886597935</v>
      </c>
      <c r="P54" s="82">
        <v>97</v>
      </c>
      <c r="R54">
        <v>282</v>
      </c>
      <c r="S54" s="83">
        <v>3</v>
      </c>
      <c r="T54" s="83">
        <v>12</v>
      </c>
      <c r="U54" s="83">
        <v>28</v>
      </c>
      <c r="V54" s="83">
        <v>39</v>
      </c>
      <c r="W54" s="83">
        <v>167</v>
      </c>
      <c r="X54" s="83">
        <v>275</v>
      </c>
      <c r="Y54" s="83"/>
    </row>
    <row r="55" spans="1:25" ht="15">
      <c r="A55" s="74">
        <v>347</v>
      </c>
      <c r="B55" s="75" t="s">
        <v>124</v>
      </c>
      <c r="C55" s="76">
        <v>5754</v>
      </c>
      <c r="D55" s="77">
        <v>0</v>
      </c>
      <c r="E55" s="78">
        <v>0</v>
      </c>
      <c r="F55" s="77">
        <v>0</v>
      </c>
      <c r="G55" s="78">
        <v>0</v>
      </c>
      <c r="H55" s="77">
        <v>2</v>
      </c>
      <c r="I55" s="78">
        <v>2.0408163265306123</v>
      </c>
      <c r="J55" s="77">
        <v>2</v>
      </c>
      <c r="K55" s="78">
        <v>2.0408163265306123</v>
      </c>
      <c r="L55" s="77">
        <v>56</v>
      </c>
      <c r="M55" s="78">
        <v>57.142857142857139</v>
      </c>
      <c r="N55" s="77">
        <v>38</v>
      </c>
      <c r="O55" s="78">
        <v>38.775510204081634</v>
      </c>
      <c r="P55" s="82">
        <v>98</v>
      </c>
      <c r="R55">
        <v>284</v>
      </c>
      <c r="S55" s="83">
        <v>23</v>
      </c>
      <c r="T55" s="83">
        <v>47</v>
      </c>
      <c r="U55" s="83">
        <v>86</v>
      </c>
      <c r="V55" s="83">
        <v>51</v>
      </c>
      <c r="W55" s="83">
        <v>244</v>
      </c>
      <c r="X55" s="83">
        <v>184</v>
      </c>
      <c r="Y55" s="83"/>
    </row>
    <row r="56" spans="1:25" ht="15">
      <c r="A56" s="74">
        <v>411</v>
      </c>
      <c r="B56" s="75" t="s">
        <v>145</v>
      </c>
      <c r="C56" s="76">
        <v>10709</v>
      </c>
      <c r="D56" s="77">
        <v>4</v>
      </c>
      <c r="E56" s="78">
        <v>1.9900497512437811</v>
      </c>
      <c r="F56" s="77">
        <v>6</v>
      </c>
      <c r="G56" s="78">
        <v>2.9850746268656714</v>
      </c>
      <c r="H56" s="77">
        <v>10</v>
      </c>
      <c r="I56" s="78">
        <v>4.9751243781094532</v>
      </c>
      <c r="J56" s="77">
        <v>13</v>
      </c>
      <c r="K56" s="78">
        <v>6.467661691542288</v>
      </c>
      <c r="L56" s="77">
        <v>100</v>
      </c>
      <c r="M56" s="78">
        <v>49.75124378109453</v>
      </c>
      <c r="N56" s="77">
        <v>68</v>
      </c>
      <c r="O56" s="78">
        <v>33.830845771144283</v>
      </c>
      <c r="P56" s="82">
        <v>201</v>
      </c>
      <c r="R56">
        <v>306</v>
      </c>
      <c r="S56" s="83">
        <v>3</v>
      </c>
      <c r="T56" s="83">
        <v>4</v>
      </c>
      <c r="U56" s="83">
        <v>6</v>
      </c>
      <c r="V56" s="83">
        <v>10</v>
      </c>
      <c r="W56" s="83">
        <v>43</v>
      </c>
      <c r="X56" s="83">
        <v>31</v>
      </c>
      <c r="Y56" s="83"/>
    </row>
    <row r="57" spans="1:25" ht="15">
      <c r="A57" s="74">
        <v>501</v>
      </c>
      <c r="B57" s="75" t="s">
        <v>163</v>
      </c>
      <c r="C57" s="76">
        <v>3350</v>
      </c>
      <c r="D57" s="77">
        <v>1</v>
      </c>
      <c r="E57" s="78">
        <v>1.8867924528301887</v>
      </c>
      <c r="F57" s="77">
        <v>0</v>
      </c>
      <c r="G57" s="78">
        <v>0</v>
      </c>
      <c r="H57" s="77">
        <v>0</v>
      </c>
      <c r="I57" s="78">
        <v>0</v>
      </c>
      <c r="J57" s="77">
        <v>3</v>
      </c>
      <c r="K57" s="78">
        <v>5.6603773584905666</v>
      </c>
      <c r="L57" s="77">
        <v>30</v>
      </c>
      <c r="M57" s="78">
        <v>56.60377358490566</v>
      </c>
      <c r="N57" s="77">
        <v>19</v>
      </c>
      <c r="O57" s="78">
        <v>35.849056603773583</v>
      </c>
      <c r="P57" s="82">
        <v>53</v>
      </c>
      <c r="R57">
        <v>308</v>
      </c>
      <c r="S57" s="83">
        <v>7</v>
      </c>
      <c r="T57" s="83">
        <v>10</v>
      </c>
      <c r="U57" s="83">
        <v>12</v>
      </c>
      <c r="V57" s="83">
        <v>27</v>
      </c>
      <c r="W57" s="83">
        <v>150</v>
      </c>
      <c r="X57" s="83">
        <v>206</v>
      </c>
      <c r="Y57" s="83"/>
    </row>
    <row r="58" spans="1:25" ht="15">
      <c r="A58" s="74">
        <v>543</v>
      </c>
      <c r="B58" s="75" t="s">
        <v>167</v>
      </c>
      <c r="C58" s="76">
        <v>8717</v>
      </c>
      <c r="D58" s="77">
        <v>7</v>
      </c>
      <c r="E58" s="78">
        <v>3.7234042553191489</v>
      </c>
      <c r="F58" s="77">
        <v>4</v>
      </c>
      <c r="G58" s="78">
        <v>2.1276595744680851</v>
      </c>
      <c r="H58" s="77">
        <v>17</v>
      </c>
      <c r="I58" s="78">
        <v>9.0425531914893629</v>
      </c>
      <c r="J58" s="77">
        <v>20</v>
      </c>
      <c r="K58" s="78">
        <v>10.638297872340425</v>
      </c>
      <c r="L58" s="77">
        <v>127</v>
      </c>
      <c r="M58" s="78">
        <v>67.553191489361694</v>
      </c>
      <c r="N58" s="77">
        <v>13</v>
      </c>
      <c r="O58" s="78">
        <v>6.9148936170212769</v>
      </c>
      <c r="P58" s="82">
        <v>188</v>
      </c>
      <c r="R58">
        <v>310</v>
      </c>
      <c r="S58" s="83">
        <v>4</v>
      </c>
      <c r="T58" s="83">
        <v>2</v>
      </c>
      <c r="U58" s="83">
        <v>10</v>
      </c>
      <c r="V58" s="83">
        <v>7</v>
      </c>
      <c r="W58" s="83">
        <v>53</v>
      </c>
      <c r="X58" s="83">
        <v>61</v>
      </c>
      <c r="Y58" s="83"/>
    </row>
    <row r="59" spans="1:25" ht="15">
      <c r="A59" s="74">
        <v>628</v>
      </c>
      <c r="B59" s="75" t="s">
        <v>183</v>
      </c>
      <c r="C59" s="76">
        <v>9731</v>
      </c>
      <c r="D59" s="77">
        <v>7</v>
      </c>
      <c r="E59" s="78">
        <v>3.4653465346534658</v>
      </c>
      <c r="F59" s="77">
        <v>12</v>
      </c>
      <c r="G59" s="78">
        <v>5.9405940594059405</v>
      </c>
      <c r="H59" s="77">
        <v>16</v>
      </c>
      <c r="I59" s="78">
        <v>7.9207920792079207</v>
      </c>
      <c r="J59" s="77">
        <v>13</v>
      </c>
      <c r="K59" s="78">
        <v>6.435643564356436</v>
      </c>
      <c r="L59" s="77">
        <v>113</v>
      </c>
      <c r="M59" s="78">
        <v>55.940594059405946</v>
      </c>
      <c r="N59" s="77">
        <v>41</v>
      </c>
      <c r="O59" s="78">
        <v>20.297029702970299</v>
      </c>
      <c r="P59" s="82">
        <v>202</v>
      </c>
      <c r="R59">
        <v>313</v>
      </c>
      <c r="S59" s="83">
        <v>7</v>
      </c>
      <c r="T59" s="83">
        <v>13</v>
      </c>
      <c r="U59" s="83">
        <v>10</v>
      </c>
      <c r="V59" s="83">
        <v>14</v>
      </c>
      <c r="W59" s="83">
        <v>104</v>
      </c>
      <c r="X59" s="83">
        <v>60</v>
      </c>
      <c r="Y59" s="83"/>
    </row>
    <row r="60" spans="1:25" ht="15">
      <c r="A60" s="74">
        <v>656</v>
      </c>
      <c r="B60" s="75" t="s">
        <v>195</v>
      </c>
      <c r="C60" s="76">
        <v>16609</v>
      </c>
      <c r="D60" s="77">
        <v>4</v>
      </c>
      <c r="E60" s="78">
        <v>1.5686274509803921</v>
      </c>
      <c r="F60" s="77">
        <v>6</v>
      </c>
      <c r="G60" s="78">
        <v>2.3529411764705883</v>
      </c>
      <c r="H60" s="77">
        <v>14</v>
      </c>
      <c r="I60" s="78">
        <v>5.4901960784313726</v>
      </c>
      <c r="J60" s="77">
        <v>23</v>
      </c>
      <c r="K60" s="78">
        <v>9.0196078431372548</v>
      </c>
      <c r="L60" s="77">
        <v>86</v>
      </c>
      <c r="M60" s="78">
        <v>33.725490196078432</v>
      </c>
      <c r="N60" s="77">
        <v>122</v>
      </c>
      <c r="O60" s="78">
        <v>47.843137254901961</v>
      </c>
      <c r="P60" s="82">
        <v>255</v>
      </c>
      <c r="R60">
        <v>315</v>
      </c>
      <c r="S60" s="83">
        <v>2</v>
      </c>
      <c r="T60" s="83">
        <v>3</v>
      </c>
      <c r="U60" s="83">
        <v>5</v>
      </c>
      <c r="V60" s="83">
        <v>2</v>
      </c>
      <c r="W60" s="83">
        <v>56</v>
      </c>
      <c r="X60" s="83">
        <v>20</v>
      </c>
      <c r="Y60" s="83"/>
    </row>
    <row r="61" spans="1:25" ht="15">
      <c r="A61" s="74">
        <v>761</v>
      </c>
      <c r="B61" s="75" t="s">
        <v>230</v>
      </c>
      <c r="C61" s="76">
        <v>16200</v>
      </c>
      <c r="D61" s="77">
        <v>9</v>
      </c>
      <c r="E61" s="78">
        <v>2.1028037383177569</v>
      </c>
      <c r="F61" s="77">
        <v>18</v>
      </c>
      <c r="G61" s="78">
        <v>4.2056074766355138</v>
      </c>
      <c r="H61" s="77">
        <v>41</v>
      </c>
      <c r="I61" s="78">
        <v>9.5794392523364476</v>
      </c>
      <c r="J61" s="77">
        <v>40</v>
      </c>
      <c r="K61" s="78">
        <v>9.3457943925233646</v>
      </c>
      <c r="L61" s="77">
        <v>110</v>
      </c>
      <c r="M61" s="78">
        <v>25.700934579439249</v>
      </c>
      <c r="N61" s="77">
        <v>210</v>
      </c>
      <c r="O61" s="78">
        <v>49.065420560747661</v>
      </c>
      <c r="P61" s="82">
        <v>428</v>
      </c>
      <c r="R61">
        <v>318</v>
      </c>
      <c r="S61" s="83">
        <v>7</v>
      </c>
      <c r="T61" s="83">
        <v>8</v>
      </c>
      <c r="U61" s="83">
        <v>18</v>
      </c>
      <c r="V61" s="83">
        <v>42</v>
      </c>
      <c r="W61" s="83">
        <v>193</v>
      </c>
      <c r="X61" s="83">
        <v>189</v>
      </c>
      <c r="Y61" s="83"/>
    </row>
    <row r="62" spans="1:25" ht="15">
      <c r="A62" s="74">
        <v>842</v>
      </c>
      <c r="B62" s="75" t="s">
        <v>244</v>
      </c>
      <c r="C62" s="76">
        <v>7329</v>
      </c>
      <c r="D62" s="77">
        <v>2</v>
      </c>
      <c r="E62" s="78">
        <v>1.6260162601626018</v>
      </c>
      <c r="F62" s="77">
        <v>5</v>
      </c>
      <c r="G62" s="78">
        <v>4.0650406504065035</v>
      </c>
      <c r="H62" s="77">
        <v>9</v>
      </c>
      <c r="I62" s="78">
        <v>7.3170731707317067</v>
      </c>
      <c r="J62" s="77">
        <v>3</v>
      </c>
      <c r="K62" s="78">
        <v>2.4390243902439024</v>
      </c>
      <c r="L62" s="77">
        <v>73</v>
      </c>
      <c r="M62" s="78">
        <v>59.349593495934961</v>
      </c>
      <c r="N62" s="77">
        <v>31</v>
      </c>
      <c r="O62" s="78">
        <v>25.203252032520325</v>
      </c>
      <c r="P62" s="82">
        <v>123</v>
      </c>
      <c r="R62">
        <v>321</v>
      </c>
      <c r="S62" s="83">
        <v>7</v>
      </c>
      <c r="T62" s="83">
        <v>2</v>
      </c>
      <c r="U62" s="83">
        <v>7</v>
      </c>
      <c r="V62" s="83">
        <v>5</v>
      </c>
      <c r="W62" s="83">
        <v>53</v>
      </c>
      <c r="X62" s="83">
        <v>25</v>
      </c>
      <c r="Y62" s="83"/>
    </row>
    <row r="63" spans="1:25">
      <c r="A63" s="70">
        <v>6</v>
      </c>
      <c r="B63" s="71" t="s">
        <v>320</v>
      </c>
      <c r="C63" s="72">
        <v>260133</v>
      </c>
      <c r="D63" s="72">
        <v>117</v>
      </c>
      <c r="E63" s="73">
        <v>2.6700136923779096</v>
      </c>
      <c r="F63" s="72">
        <v>162</v>
      </c>
      <c r="G63" s="73">
        <v>3.6969420356001828</v>
      </c>
      <c r="H63" s="72">
        <v>308</v>
      </c>
      <c r="I63" s="73">
        <v>7.0287539936102235</v>
      </c>
      <c r="J63" s="72">
        <v>340</v>
      </c>
      <c r="K63" s="73">
        <v>7.7590141487905067</v>
      </c>
      <c r="L63" s="72">
        <v>2193</v>
      </c>
      <c r="M63" s="73">
        <v>50.045641259698769</v>
      </c>
      <c r="N63" s="72">
        <v>1262</v>
      </c>
      <c r="O63" s="73">
        <v>28.799634869922407</v>
      </c>
      <c r="P63" s="81">
        <v>4382</v>
      </c>
      <c r="R63">
        <v>347</v>
      </c>
      <c r="S63" s="83"/>
      <c r="T63" s="83"/>
      <c r="U63" s="83">
        <v>2</v>
      </c>
      <c r="V63" s="83">
        <v>2</v>
      </c>
      <c r="W63" s="83">
        <v>56</v>
      </c>
      <c r="X63" s="83">
        <v>38</v>
      </c>
      <c r="Y63" s="83"/>
    </row>
    <row r="64" spans="1:25" ht="15">
      <c r="A64" s="74">
        <v>38</v>
      </c>
      <c r="B64" s="75" t="s">
        <v>22</v>
      </c>
      <c r="C64" s="76">
        <v>12190</v>
      </c>
      <c r="D64" s="77">
        <v>4</v>
      </c>
      <c r="E64" s="78">
        <v>2.4691358024691357</v>
      </c>
      <c r="F64" s="77">
        <v>3</v>
      </c>
      <c r="G64" s="78">
        <v>1.8518518518518516</v>
      </c>
      <c r="H64" s="77">
        <v>8</v>
      </c>
      <c r="I64" s="78">
        <v>4.9382716049382713</v>
      </c>
      <c r="J64" s="77">
        <v>6</v>
      </c>
      <c r="K64" s="78">
        <v>3.7037037037037033</v>
      </c>
      <c r="L64" s="77">
        <v>110</v>
      </c>
      <c r="M64" s="78">
        <v>67.901234567901241</v>
      </c>
      <c r="N64" s="77">
        <v>31</v>
      </c>
      <c r="O64" s="78">
        <v>19.1358024691358</v>
      </c>
      <c r="P64" s="82">
        <v>162</v>
      </c>
      <c r="R64">
        <v>353</v>
      </c>
      <c r="S64" s="83"/>
      <c r="T64" s="83">
        <v>4</v>
      </c>
      <c r="U64" s="83">
        <v>10</v>
      </c>
      <c r="V64" s="83">
        <v>9</v>
      </c>
      <c r="W64" s="83">
        <v>35</v>
      </c>
      <c r="X64" s="83">
        <v>15</v>
      </c>
      <c r="Y64" s="83"/>
    </row>
    <row r="65" spans="1:25" ht="15">
      <c r="A65" s="74">
        <v>86</v>
      </c>
      <c r="B65" s="75" t="s">
        <v>43</v>
      </c>
      <c r="C65" s="76">
        <v>6436</v>
      </c>
      <c r="D65" s="77">
        <v>2</v>
      </c>
      <c r="E65" s="78">
        <v>1.9607843137254901</v>
      </c>
      <c r="F65" s="77">
        <v>3</v>
      </c>
      <c r="G65" s="78">
        <v>2.9411764705882351</v>
      </c>
      <c r="H65" s="77">
        <v>3</v>
      </c>
      <c r="I65" s="78">
        <v>2.9411764705882351</v>
      </c>
      <c r="J65" s="77">
        <v>10</v>
      </c>
      <c r="K65" s="78">
        <v>9.8039215686274517</v>
      </c>
      <c r="L65" s="77">
        <v>54</v>
      </c>
      <c r="M65" s="78">
        <v>52.941176470588239</v>
      </c>
      <c r="N65" s="77">
        <v>30</v>
      </c>
      <c r="O65" s="78">
        <v>29.411764705882355</v>
      </c>
      <c r="P65" s="82">
        <v>102</v>
      </c>
      <c r="R65">
        <v>360</v>
      </c>
      <c r="S65" s="83">
        <v>71</v>
      </c>
      <c r="T65" s="83">
        <v>115</v>
      </c>
      <c r="U65" s="83">
        <v>215</v>
      </c>
      <c r="V65" s="83">
        <v>307</v>
      </c>
      <c r="W65" s="83">
        <v>1417</v>
      </c>
      <c r="X65" s="83">
        <v>1315</v>
      </c>
      <c r="Y65" s="83"/>
    </row>
    <row r="66" spans="1:25" ht="15">
      <c r="A66" s="74">
        <v>107</v>
      </c>
      <c r="B66" s="75" t="s">
        <v>913</v>
      </c>
      <c r="C66" s="76">
        <v>8599</v>
      </c>
      <c r="D66" s="77">
        <v>1</v>
      </c>
      <c r="E66" s="78">
        <v>0.53475935828876997</v>
      </c>
      <c r="F66" s="77">
        <v>9</v>
      </c>
      <c r="G66" s="78">
        <v>4.8128342245989302</v>
      </c>
      <c r="H66" s="77">
        <v>8</v>
      </c>
      <c r="I66" s="78">
        <v>4.2780748663101598</v>
      </c>
      <c r="J66" s="77">
        <v>10</v>
      </c>
      <c r="K66" s="78">
        <v>5.3475935828877006</v>
      </c>
      <c r="L66" s="77">
        <v>139</v>
      </c>
      <c r="M66" s="78">
        <v>74.331550802139034</v>
      </c>
      <c r="N66" s="77">
        <v>20</v>
      </c>
      <c r="O66" s="78">
        <v>10.695187165775401</v>
      </c>
      <c r="P66" s="82">
        <v>187</v>
      </c>
      <c r="R66">
        <v>361</v>
      </c>
      <c r="S66" s="83">
        <v>12</v>
      </c>
      <c r="T66" s="83">
        <v>20</v>
      </c>
      <c r="U66" s="83">
        <v>47</v>
      </c>
      <c r="V66" s="83">
        <v>35</v>
      </c>
      <c r="W66" s="83">
        <v>326</v>
      </c>
      <c r="X66" s="83">
        <v>91</v>
      </c>
      <c r="Y66" s="83"/>
    </row>
    <row r="67" spans="1:25" ht="15">
      <c r="A67" s="74">
        <v>134</v>
      </c>
      <c r="B67" s="75" t="s">
        <v>63</v>
      </c>
      <c r="C67" s="76">
        <v>9839</v>
      </c>
      <c r="D67" s="77">
        <v>2</v>
      </c>
      <c r="E67" s="78">
        <v>1.4388489208633095</v>
      </c>
      <c r="F67" s="77">
        <v>2</v>
      </c>
      <c r="G67" s="78">
        <v>1.4388489208633095</v>
      </c>
      <c r="H67" s="77">
        <v>5</v>
      </c>
      <c r="I67" s="78">
        <v>3.5971223021582732</v>
      </c>
      <c r="J67" s="77">
        <v>11</v>
      </c>
      <c r="K67" s="78">
        <v>7.9136690647482011</v>
      </c>
      <c r="L67" s="77">
        <v>104</v>
      </c>
      <c r="M67" s="78">
        <v>74.82014388489209</v>
      </c>
      <c r="N67" s="77">
        <v>15</v>
      </c>
      <c r="O67" s="78">
        <v>10.791366906474821</v>
      </c>
      <c r="P67" s="82">
        <v>139</v>
      </c>
      <c r="R67">
        <v>364</v>
      </c>
      <c r="S67" s="83">
        <v>6</v>
      </c>
      <c r="T67" s="83">
        <v>11</v>
      </c>
      <c r="U67" s="83">
        <v>21</v>
      </c>
      <c r="V67" s="83">
        <v>16</v>
      </c>
      <c r="W67" s="83">
        <v>114</v>
      </c>
      <c r="X67" s="83">
        <v>119</v>
      </c>
      <c r="Y67" s="83"/>
    </row>
    <row r="68" spans="1:25" ht="15">
      <c r="A68" s="74">
        <v>150</v>
      </c>
      <c r="B68" s="75" t="s">
        <v>914</v>
      </c>
      <c r="C68" s="76">
        <v>4242</v>
      </c>
      <c r="D68" s="77">
        <v>0</v>
      </c>
      <c r="E68" s="78">
        <v>0</v>
      </c>
      <c r="F68" s="77">
        <v>4</v>
      </c>
      <c r="G68" s="78">
        <v>3.5087719298245612</v>
      </c>
      <c r="H68" s="77">
        <v>8</v>
      </c>
      <c r="I68" s="78">
        <v>7.0175438596491224</v>
      </c>
      <c r="J68" s="77">
        <v>6</v>
      </c>
      <c r="K68" s="78">
        <v>5.2631578947368416</v>
      </c>
      <c r="L68" s="77">
        <v>30</v>
      </c>
      <c r="M68" s="78">
        <v>26.315789473684209</v>
      </c>
      <c r="N68" s="77">
        <v>66</v>
      </c>
      <c r="O68" s="78">
        <v>57.894736842105267</v>
      </c>
      <c r="P68" s="82">
        <v>114</v>
      </c>
      <c r="R68">
        <v>368</v>
      </c>
      <c r="S68" s="83">
        <v>7</v>
      </c>
      <c r="T68" s="83">
        <v>12</v>
      </c>
      <c r="U68" s="83">
        <v>16</v>
      </c>
      <c r="V68" s="83">
        <v>23</v>
      </c>
      <c r="W68" s="83">
        <v>104</v>
      </c>
      <c r="X68" s="83">
        <v>163</v>
      </c>
      <c r="Y68" s="83"/>
    </row>
    <row r="69" spans="1:25" ht="15">
      <c r="A69" s="74">
        <v>237</v>
      </c>
      <c r="B69" s="75" t="s">
        <v>95</v>
      </c>
      <c r="C69" s="76">
        <v>20498</v>
      </c>
      <c r="D69" s="77">
        <v>3</v>
      </c>
      <c r="E69" s="78">
        <v>1.3452914798206279</v>
      </c>
      <c r="F69" s="77">
        <v>6</v>
      </c>
      <c r="G69" s="78">
        <v>2.6905829596412558</v>
      </c>
      <c r="H69" s="77">
        <v>8</v>
      </c>
      <c r="I69" s="78">
        <v>3.5874439461883409</v>
      </c>
      <c r="J69" s="77">
        <v>15</v>
      </c>
      <c r="K69" s="78">
        <v>6.7264573991031389</v>
      </c>
      <c r="L69" s="77">
        <v>114</v>
      </c>
      <c r="M69" s="78">
        <v>51.121076233183857</v>
      </c>
      <c r="N69" s="77">
        <v>77</v>
      </c>
      <c r="O69" s="78">
        <v>34.529147982062781</v>
      </c>
      <c r="P69" s="82">
        <v>223</v>
      </c>
      <c r="R69">
        <v>376</v>
      </c>
      <c r="S69" s="83">
        <v>14</v>
      </c>
      <c r="T69" s="83">
        <v>31</v>
      </c>
      <c r="U69" s="83">
        <v>45</v>
      </c>
      <c r="V69" s="83">
        <v>52</v>
      </c>
      <c r="W69" s="83">
        <v>252</v>
      </c>
      <c r="X69" s="83">
        <v>307</v>
      </c>
      <c r="Y69" s="83"/>
    </row>
    <row r="70" spans="1:25" ht="15">
      <c r="A70" s="74">
        <v>264</v>
      </c>
      <c r="B70" s="75" t="s">
        <v>102</v>
      </c>
      <c r="C70" s="76">
        <v>12158</v>
      </c>
      <c r="D70" s="77">
        <v>2</v>
      </c>
      <c r="E70" s="78">
        <v>1.5748031496062991</v>
      </c>
      <c r="F70" s="77">
        <v>2</v>
      </c>
      <c r="G70" s="78">
        <v>1.5748031496062991</v>
      </c>
      <c r="H70" s="77">
        <v>4</v>
      </c>
      <c r="I70" s="78">
        <v>3.1496062992125982</v>
      </c>
      <c r="J70" s="77">
        <v>11</v>
      </c>
      <c r="K70" s="78">
        <v>8.6614173228346463</v>
      </c>
      <c r="L70" s="77">
        <v>72</v>
      </c>
      <c r="M70" s="78">
        <v>56.69291338582677</v>
      </c>
      <c r="N70" s="77">
        <v>36</v>
      </c>
      <c r="O70" s="78">
        <v>28.346456692913385</v>
      </c>
      <c r="P70" s="82">
        <v>127</v>
      </c>
      <c r="R70">
        <v>380</v>
      </c>
      <c r="S70" s="83">
        <v>4</v>
      </c>
      <c r="T70" s="83">
        <v>3</v>
      </c>
      <c r="U70" s="83">
        <v>9</v>
      </c>
      <c r="V70" s="83">
        <v>17</v>
      </c>
      <c r="W70" s="83">
        <v>127</v>
      </c>
      <c r="X70" s="83">
        <v>189</v>
      </c>
      <c r="Y70" s="83"/>
    </row>
    <row r="71" spans="1:25" ht="15">
      <c r="A71" s="74">
        <v>310</v>
      </c>
      <c r="B71" s="75" t="s">
        <v>114</v>
      </c>
      <c r="C71" s="76">
        <v>10464</v>
      </c>
      <c r="D71" s="77">
        <v>4</v>
      </c>
      <c r="E71" s="78">
        <v>2.9197080291970803</v>
      </c>
      <c r="F71" s="77">
        <v>2</v>
      </c>
      <c r="G71" s="78">
        <v>1.4598540145985401</v>
      </c>
      <c r="H71" s="77">
        <v>10</v>
      </c>
      <c r="I71" s="78">
        <v>7.2992700729926998</v>
      </c>
      <c r="J71" s="77">
        <v>7</v>
      </c>
      <c r="K71" s="78">
        <v>5.1094890510948909</v>
      </c>
      <c r="L71" s="77">
        <v>53</v>
      </c>
      <c r="M71" s="78">
        <v>38.686131386861319</v>
      </c>
      <c r="N71" s="77">
        <v>61</v>
      </c>
      <c r="O71" s="78">
        <v>44.525547445255476</v>
      </c>
      <c r="P71" s="82">
        <v>137</v>
      </c>
      <c r="R71">
        <v>390</v>
      </c>
      <c r="S71" s="83">
        <v>2</v>
      </c>
      <c r="T71" s="83">
        <v>4</v>
      </c>
      <c r="U71" s="83">
        <v>9</v>
      </c>
      <c r="V71" s="83">
        <v>10</v>
      </c>
      <c r="W71" s="83">
        <v>66</v>
      </c>
      <c r="X71" s="83">
        <v>24</v>
      </c>
      <c r="Y71" s="83"/>
    </row>
    <row r="72" spans="1:25" ht="15">
      <c r="A72" s="74">
        <v>315</v>
      </c>
      <c r="B72" s="75" t="s">
        <v>118</v>
      </c>
      <c r="C72" s="76">
        <v>7015</v>
      </c>
      <c r="D72" s="77">
        <v>2</v>
      </c>
      <c r="E72" s="78">
        <v>2.2727272727272729</v>
      </c>
      <c r="F72" s="77">
        <v>3</v>
      </c>
      <c r="G72" s="78">
        <v>3.4090909090909087</v>
      </c>
      <c r="H72" s="77">
        <v>5</v>
      </c>
      <c r="I72" s="78">
        <v>5.6818181818181817</v>
      </c>
      <c r="J72" s="77">
        <v>2</v>
      </c>
      <c r="K72" s="78">
        <v>2.2727272727272729</v>
      </c>
      <c r="L72" s="77">
        <v>56</v>
      </c>
      <c r="M72" s="78">
        <v>63.636363636363633</v>
      </c>
      <c r="N72" s="77">
        <v>20</v>
      </c>
      <c r="O72" s="78">
        <v>22.727272727272727</v>
      </c>
      <c r="P72" s="82">
        <v>88</v>
      </c>
      <c r="R72">
        <v>400</v>
      </c>
      <c r="S72" s="83">
        <v>6</v>
      </c>
      <c r="T72" s="83">
        <v>6</v>
      </c>
      <c r="U72" s="83">
        <v>20</v>
      </c>
      <c r="V72" s="83">
        <v>15</v>
      </c>
      <c r="W72" s="83">
        <v>124</v>
      </c>
      <c r="X72" s="83">
        <v>66</v>
      </c>
      <c r="Y72" s="83"/>
    </row>
    <row r="73" spans="1:25" ht="15">
      <c r="A73" s="74">
        <v>361</v>
      </c>
      <c r="B73" s="75" t="s">
        <v>131</v>
      </c>
      <c r="C73" s="76">
        <v>29074</v>
      </c>
      <c r="D73" s="77">
        <v>12</v>
      </c>
      <c r="E73" s="78">
        <v>2.2598870056497176</v>
      </c>
      <c r="F73" s="77">
        <v>20</v>
      </c>
      <c r="G73" s="78">
        <v>3.766478342749529</v>
      </c>
      <c r="H73" s="77">
        <v>47</v>
      </c>
      <c r="I73" s="78">
        <v>8.8512241054613927</v>
      </c>
      <c r="J73" s="77">
        <v>35</v>
      </c>
      <c r="K73" s="78">
        <v>6.5913370998116756</v>
      </c>
      <c r="L73" s="77">
        <v>326</v>
      </c>
      <c r="M73" s="78">
        <v>61.393596986817322</v>
      </c>
      <c r="N73" s="77">
        <v>91</v>
      </c>
      <c r="O73" s="78">
        <v>17.13747645951036</v>
      </c>
      <c r="P73" s="82">
        <v>531</v>
      </c>
      <c r="R73">
        <v>411</v>
      </c>
      <c r="S73" s="83">
        <v>4</v>
      </c>
      <c r="T73" s="83">
        <v>6</v>
      </c>
      <c r="U73" s="83">
        <v>10</v>
      </c>
      <c r="V73" s="83">
        <v>13</v>
      </c>
      <c r="W73" s="83">
        <v>100</v>
      </c>
      <c r="X73" s="83">
        <v>68</v>
      </c>
      <c r="Y73" s="83"/>
    </row>
    <row r="74" spans="1:25" ht="15">
      <c r="A74" s="74">
        <v>647</v>
      </c>
      <c r="B74" s="75" t="s">
        <v>915</v>
      </c>
      <c r="C74" s="76">
        <v>7697</v>
      </c>
      <c r="D74" s="77">
        <v>4</v>
      </c>
      <c r="E74" s="78">
        <v>2.8368794326241136</v>
      </c>
      <c r="F74" s="77">
        <v>5</v>
      </c>
      <c r="G74" s="78">
        <v>3.5460992907801421</v>
      </c>
      <c r="H74" s="77">
        <v>13</v>
      </c>
      <c r="I74" s="78">
        <v>9.2198581560283674</v>
      </c>
      <c r="J74" s="77">
        <v>8</v>
      </c>
      <c r="K74" s="78">
        <v>5.6737588652482271</v>
      </c>
      <c r="L74" s="77">
        <v>78</v>
      </c>
      <c r="M74" s="78">
        <v>55.319148936170215</v>
      </c>
      <c r="N74" s="77">
        <v>33</v>
      </c>
      <c r="O74" s="78">
        <v>23.404255319148938</v>
      </c>
      <c r="P74" s="82">
        <v>141</v>
      </c>
      <c r="R74">
        <v>425</v>
      </c>
      <c r="S74" s="83">
        <v>1</v>
      </c>
      <c r="T74" s="83">
        <v>9</v>
      </c>
      <c r="U74" s="83">
        <v>3</v>
      </c>
      <c r="V74" s="83">
        <v>12</v>
      </c>
      <c r="W74" s="83">
        <v>88</v>
      </c>
      <c r="X74" s="83">
        <v>50</v>
      </c>
      <c r="Y74" s="83"/>
    </row>
    <row r="75" spans="1:25" ht="15">
      <c r="A75" s="74">
        <v>658</v>
      </c>
      <c r="B75" s="75" t="s">
        <v>916</v>
      </c>
      <c r="C75" s="76">
        <v>3941</v>
      </c>
      <c r="D75" s="77">
        <v>0</v>
      </c>
      <c r="E75" s="78">
        <v>0</v>
      </c>
      <c r="F75" s="77">
        <v>3</v>
      </c>
      <c r="G75" s="78">
        <v>3.4090909090909087</v>
      </c>
      <c r="H75" s="77">
        <v>14</v>
      </c>
      <c r="I75" s="78">
        <v>15.909090909090908</v>
      </c>
      <c r="J75" s="77">
        <v>11</v>
      </c>
      <c r="K75" s="78">
        <v>12.5</v>
      </c>
      <c r="L75" s="77">
        <v>37</v>
      </c>
      <c r="M75" s="78">
        <v>42.045454545454547</v>
      </c>
      <c r="N75" s="77">
        <v>23</v>
      </c>
      <c r="O75" s="78">
        <v>26.136363636363637</v>
      </c>
      <c r="P75" s="82">
        <v>88</v>
      </c>
      <c r="R75">
        <v>440</v>
      </c>
      <c r="S75" s="83">
        <v>14</v>
      </c>
      <c r="T75" s="83">
        <v>28</v>
      </c>
      <c r="U75" s="83">
        <v>69</v>
      </c>
      <c r="V75" s="83">
        <v>98</v>
      </c>
      <c r="W75" s="83">
        <v>280</v>
      </c>
      <c r="X75" s="83">
        <v>388</v>
      </c>
      <c r="Y75" s="83"/>
    </row>
    <row r="76" spans="1:25" ht="15">
      <c r="A76" s="74">
        <v>664</v>
      </c>
      <c r="B76" s="75" t="s">
        <v>917</v>
      </c>
      <c r="C76" s="76">
        <v>23751</v>
      </c>
      <c r="D76" s="77">
        <v>17</v>
      </c>
      <c r="E76" s="78">
        <v>4.2183622828784122</v>
      </c>
      <c r="F76" s="77">
        <v>10</v>
      </c>
      <c r="G76" s="78">
        <v>2.481389578163772</v>
      </c>
      <c r="H76" s="77">
        <v>29</v>
      </c>
      <c r="I76" s="78">
        <v>7.1960297766749379</v>
      </c>
      <c r="J76" s="77">
        <v>47</v>
      </c>
      <c r="K76" s="78">
        <v>11.662531017369728</v>
      </c>
      <c r="L76" s="77">
        <v>129</v>
      </c>
      <c r="M76" s="78">
        <v>32.009925558312659</v>
      </c>
      <c r="N76" s="77">
        <v>171</v>
      </c>
      <c r="O76" s="78">
        <v>42.431761786600497</v>
      </c>
      <c r="P76" s="82">
        <v>403</v>
      </c>
      <c r="R76">
        <v>467</v>
      </c>
      <c r="S76" s="83"/>
      <c r="T76" s="83">
        <v>1</v>
      </c>
      <c r="U76" s="83">
        <v>9</v>
      </c>
      <c r="V76" s="83">
        <v>5</v>
      </c>
      <c r="W76" s="83">
        <v>63</v>
      </c>
      <c r="X76" s="83">
        <v>22</v>
      </c>
      <c r="Y76" s="83"/>
    </row>
    <row r="77" spans="1:25" ht="15">
      <c r="A77" s="74">
        <v>686</v>
      </c>
      <c r="B77" s="75" t="s">
        <v>219</v>
      </c>
      <c r="C77" s="76">
        <v>39340</v>
      </c>
      <c r="D77" s="77">
        <v>20</v>
      </c>
      <c r="E77" s="78">
        <v>2.9850746268656714</v>
      </c>
      <c r="F77" s="77">
        <v>29</v>
      </c>
      <c r="G77" s="78">
        <v>4.3283582089552244</v>
      </c>
      <c r="H77" s="77">
        <v>50</v>
      </c>
      <c r="I77" s="78">
        <v>7.4626865671641784</v>
      </c>
      <c r="J77" s="77">
        <v>43</v>
      </c>
      <c r="K77" s="78">
        <v>6.4179104477611935</v>
      </c>
      <c r="L77" s="77">
        <v>297</v>
      </c>
      <c r="M77" s="78">
        <v>44.32835820895523</v>
      </c>
      <c r="N77" s="77">
        <v>231</v>
      </c>
      <c r="O77" s="78">
        <v>34.477611940298509</v>
      </c>
      <c r="P77" s="82">
        <v>670</v>
      </c>
      <c r="R77">
        <v>475</v>
      </c>
      <c r="S77" s="83">
        <v>3</v>
      </c>
      <c r="T77" s="83">
        <v>7</v>
      </c>
      <c r="U77" s="83">
        <v>12</v>
      </c>
      <c r="V77" s="83">
        <v>12</v>
      </c>
      <c r="W77" s="83">
        <v>39</v>
      </c>
      <c r="X77" s="83">
        <v>13</v>
      </c>
      <c r="Y77" s="83"/>
    </row>
    <row r="78" spans="1:25" ht="15">
      <c r="A78" s="74">
        <v>819</v>
      </c>
      <c r="B78" s="75" t="s">
        <v>240</v>
      </c>
      <c r="C78" s="76">
        <v>5296</v>
      </c>
      <c r="D78" s="77">
        <v>2</v>
      </c>
      <c r="E78" s="78">
        <v>1.9417475728155338</v>
      </c>
      <c r="F78" s="77">
        <v>1</v>
      </c>
      <c r="G78" s="78">
        <v>0.97087378640776689</v>
      </c>
      <c r="H78" s="77">
        <v>5</v>
      </c>
      <c r="I78" s="78">
        <v>4.8543689320388346</v>
      </c>
      <c r="J78" s="77">
        <v>7</v>
      </c>
      <c r="K78" s="78">
        <v>6.7961165048543686</v>
      </c>
      <c r="L78" s="77">
        <v>69</v>
      </c>
      <c r="M78" s="78">
        <v>66.990291262135926</v>
      </c>
      <c r="N78" s="77">
        <v>19</v>
      </c>
      <c r="O78" s="78">
        <v>18.446601941747574</v>
      </c>
      <c r="P78" s="82">
        <v>103</v>
      </c>
      <c r="R78">
        <v>480</v>
      </c>
      <c r="S78" s="83">
        <v>6</v>
      </c>
      <c r="T78" s="83">
        <v>18</v>
      </c>
      <c r="U78" s="83">
        <v>21</v>
      </c>
      <c r="V78" s="83">
        <v>32</v>
      </c>
      <c r="W78" s="83">
        <v>183</v>
      </c>
      <c r="X78" s="83">
        <v>37</v>
      </c>
      <c r="Y78" s="83"/>
    </row>
    <row r="79" spans="1:25" ht="15">
      <c r="A79" s="74">
        <v>854</v>
      </c>
      <c r="B79" s="75" t="s">
        <v>248</v>
      </c>
      <c r="C79" s="76">
        <v>14823</v>
      </c>
      <c r="D79" s="77">
        <v>3</v>
      </c>
      <c r="E79" s="78">
        <v>1.1235955056179776</v>
      </c>
      <c r="F79" s="77">
        <v>9</v>
      </c>
      <c r="G79" s="78">
        <v>3.3707865168539324</v>
      </c>
      <c r="H79" s="77">
        <v>11</v>
      </c>
      <c r="I79" s="78">
        <v>4.119850187265917</v>
      </c>
      <c r="J79" s="77">
        <v>18</v>
      </c>
      <c r="K79" s="78">
        <v>6.7415730337078648</v>
      </c>
      <c r="L79" s="77">
        <v>189</v>
      </c>
      <c r="M79" s="78">
        <v>70.786516853932582</v>
      </c>
      <c r="N79" s="77">
        <v>37</v>
      </c>
      <c r="O79" s="78">
        <v>13.857677902621724</v>
      </c>
      <c r="P79" s="82">
        <v>267</v>
      </c>
      <c r="R79">
        <v>483</v>
      </c>
      <c r="S79" s="83">
        <v>3</v>
      </c>
      <c r="T79" s="83">
        <v>13</v>
      </c>
      <c r="U79" s="83">
        <v>14</v>
      </c>
      <c r="V79" s="83">
        <v>12</v>
      </c>
      <c r="W79" s="83">
        <v>140</v>
      </c>
      <c r="X79" s="83">
        <v>31</v>
      </c>
      <c r="Y79" s="83"/>
    </row>
    <row r="80" spans="1:25" ht="15">
      <c r="A80" s="74">
        <v>887</v>
      </c>
      <c r="B80" s="75" t="s">
        <v>261</v>
      </c>
      <c r="C80" s="76">
        <v>44770</v>
      </c>
      <c r="D80" s="77">
        <v>39</v>
      </c>
      <c r="E80" s="78">
        <v>4.3333333333333339</v>
      </c>
      <c r="F80" s="77">
        <v>51</v>
      </c>
      <c r="G80" s="78">
        <v>5.6666666666666661</v>
      </c>
      <c r="H80" s="77">
        <v>80</v>
      </c>
      <c r="I80" s="78">
        <v>8.8888888888888893</v>
      </c>
      <c r="J80" s="77">
        <v>93</v>
      </c>
      <c r="K80" s="78">
        <v>10.333333333333334</v>
      </c>
      <c r="L80" s="77">
        <v>336</v>
      </c>
      <c r="M80" s="78">
        <v>37.333333333333336</v>
      </c>
      <c r="N80" s="77">
        <v>301</v>
      </c>
      <c r="O80" s="78">
        <v>33.444444444444443</v>
      </c>
      <c r="P80" s="82">
        <v>900</v>
      </c>
      <c r="R80">
        <v>490</v>
      </c>
      <c r="S80" s="83">
        <v>26</v>
      </c>
      <c r="T80" s="83">
        <v>47</v>
      </c>
      <c r="U80" s="83">
        <v>76</v>
      </c>
      <c r="V80" s="83">
        <v>78</v>
      </c>
      <c r="W80" s="83">
        <v>661</v>
      </c>
      <c r="X80" s="83">
        <v>186</v>
      </c>
      <c r="Y80" s="83"/>
    </row>
    <row r="81" spans="1:25">
      <c r="A81" s="70">
        <v>7</v>
      </c>
      <c r="B81" s="71" t="s">
        <v>321</v>
      </c>
      <c r="C81" s="72">
        <v>727559</v>
      </c>
      <c r="D81" s="72">
        <v>246</v>
      </c>
      <c r="E81" s="73">
        <v>2.6200873362445414</v>
      </c>
      <c r="F81" s="72">
        <v>334</v>
      </c>
      <c r="G81" s="73">
        <v>3.5573543508360848</v>
      </c>
      <c r="H81" s="72">
        <v>638</v>
      </c>
      <c r="I81" s="73">
        <v>6.7951858557886897</v>
      </c>
      <c r="J81" s="72">
        <v>785</v>
      </c>
      <c r="K81" s="73">
        <v>8.3608478006177442</v>
      </c>
      <c r="L81" s="72">
        <v>3943</v>
      </c>
      <c r="M81" s="73">
        <v>41.995952710618809</v>
      </c>
      <c r="N81" s="72">
        <v>3443</v>
      </c>
      <c r="O81" s="73">
        <v>36.670571945894132</v>
      </c>
      <c r="P81" s="81">
        <v>9389</v>
      </c>
      <c r="R81">
        <v>495</v>
      </c>
      <c r="S81" s="83">
        <v>8</v>
      </c>
      <c r="T81" s="83">
        <v>10</v>
      </c>
      <c r="U81" s="83">
        <v>21</v>
      </c>
      <c r="V81" s="83">
        <v>29</v>
      </c>
      <c r="W81" s="83">
        <v>237</v>
      </c>
      <c r="X81" s="83">
        <v>88</v>
      </c>
      <c r="Y81" s="83"/>
    </row>
    <row r="82" spans="1:25" ht="15">
      <c r="A82" s="74">
        <v>2</v>
      </c>
      <c r="B82" s="75" t="s">
        <v>8</v>
      </c>
      <c r="C82" s="76">
        <v>21622</v>
      </c>
      <c r="D82" s="77">
        <v>13</v>
      </c>
      <c r="E82" s="78">
        <v>2.8138528138528138</v>
      </c>
      <c r="F82" s="77">
        <v>11</v>
      </c>
      <c r="G82" s="78">
        <v>2.3809523809523809</v>
      </c>
      <c r="H82" s="77">
        <v>27</v>
      </c>
      <c r="I82" s="78">
        <v>5.8441558441558437</v>
      </c>
      <c r="J82" s="77">
        <v>32</v>
      </c>
      <c r="K82" s="78">
        <v>6.9264069264069263</v>
      </c>
      <c r="L82" s="77">
        <v>196</v>
      </c>
      <c r="M82" s="78">
        <v>42.424242424242422</v>
      </c>
      <c r="N82" s="77">
        <v>183</v>
      </c>
      <c r="O82" s="78">
        <v>39.61038961038961</v>
      </c>
      <c r="P82" s="82">
        <v>462</v>
      </c>
      <c r="R82">
        <v>501</v>
      </c>
      <c r="S82" s="83">
        <v>1</v>
      </c>
      <c r="T82" s="83"/>
      <c r="U82" s="83"/>
      <c r="V82" s="83">
        <v>3</v>
      </c>
      <c r="W82" s="83">
        <v>30</v>
      </c>
      <c r="X82" s="83">
        <v>19</v>
      </c>
      <c r="Y82" s="83"/>
    </row>
    <row r="83" spans="1:25" ht="15">
      <c r="A83" s="74">
        <v>21</v>
      </c>
      <c r="B83" s="75" t="s">
        <v>12</v>
      </c>
      <c r="C83" s="76">
        <v>4989</v>
      </c>
      <c r="D83" s="77">
        <v>1</v>
      </c>
      <c r="E83" s="78">
        <v>1.6949152542372881</v>
      </c>
      <c r="F83" s="77">
        <v>2</v>
      </c>
      <c r="G83" s="78">
        <v>3.3898305084745761</v>
      </c>
      <c r="H83" s="77">
        <v>4</v>
      </c>
      <c r="I83" s="78">
        <v>6.7796610169491522</v>
      </c>
      <c r="J83" s="77">
        <v>3</v>
      </c>
      <c r="K83" s="78">
        <v>5.0847457627118651</v>
      </c>
      <c r="L83" s="77">
        <v>34</v>
      </c>
      <c r="M83" s="78">
        <v>57.627118644067799</v>
      </c>
      <c r="N83" s="77">
        <v>15</v>
      </c>
      <c r="O83" s="78">
        <v>25.423728813559322</v>
      </c>
      <c r="P83" s="82">
        <v>59</v>
      </c>
      <c r="R83">
        <v>541</v>
      </c>
      <c r="S83" s="83">
        <v>6</v>
      </c>
      <c r="T83" s="83">
        <v>4</v>
      </c>
      <c r="U83" s="83">
        <v>13</v>
      </c>
      <c r="V83" s="83">
        <v>28</v>
      </c>
      <c r="W83" s="83">
        <v>106</v>
      </c>
      <c r="X83" s="83">
        <v>128</v>
      </c>
      <c r="Y83" s="83"/>
    </row>
    <row r="84" spans="1:25" ht="15">
      <c r="A84" s="74">
        <v>55</v>
      </c>
      <c r="B84" s="75" t="s">
        <v>918</v>
      </c>
      <c r="C84" s="76">
        <v>8075</v>
      </c>
      <c r="D84" s="77">
        <v>7</v>
      </c>
      <c r="E84" s="78">
        <v>3.3816425120772946</v>
      </c>
      <c r="F84" s="77">
        <v>12</v>
      </c>
      <c r="G84" s="78">
        <v>5.7971014492753623</v>
      </c>
      <c r="H84" s="77">
        <v>27</v>
      </c>
      <c r="I84" s="78">
        <v>13.043478260869565</v>
      </c>
      <c r="J84" s="77">
        <v>20</v>
      </c>
      <c r="K84" s="78">
        <v>9.6618357487922708</v>
      </c>
      <c r="L84" s="77">
        <v>106</v>
      </c>
      <c r="M84" s="78">
        <v>51.207729468599041</v>
      </c>
      <c r="N84" s="77">
        <v>35</v>
      </c>
      <c r="O84" s="78">
        <v>16.908212560386474</v>
      </c>
      <c r="P84" s="82">
        <v>207</v>
      </c>
      <c r="R84">
        <v>543</v>
      </c>
      <c r="S84" s="83">
        <v>7</v>
      </c>
      <c r="T84" s="83">
        <v>4</v>
      </c>
      <c r="U84" s="83">
        <v>17</v>
      </c>
      <c r="V84" s="83">
        <v>20</v>
      </c>
      <c r="W84" s="83">
        <v>127</v>
      </c>
      <c r="X84" s="83">
        <v>13</v>
      </c>
      <c r="Y84" s="83"/>
    </row>
    <row r="85" spans="1:25" ht="15">
      <c r="A85" s="74">
        <v>148</v>
      </c>
      <c r="B85" s="75" t="s">
        <v>73</v>
      </c>
      <c r="C85" s="76">
        <v>64717</v>
      </c>
      <c r="D85" s="77">
        <v>17</v>
      </c>
      <c r="E85" s="78">
        <v>2.4495677233429394</v>
      </c>
      <c r="F85" s="77">
        <v>16</v>
      </c>
      <c r="G85" s="78">
        <v>2.3054755043227666</v>
      </c>
      <c r="H85" s="77">
        <v>38</v>
      </c>
      <c r="I85" s="78">
        <v>5.4755043227665707</v>
      </c>
      <c r="J85" s="77">
        <v>64</v>
      </c>
      <c r="K85" s="78">
        <v>9.2219020172910664</v>
      </c>
      <c r="L85" s="77">
        <v>278</v>
      </c>
      <c r="M85" s="78">
        <v>40.057636887608069</v>
      </c>
      <c r="N85" s="77">
        <v>281</v>
      </c>
      <c r="O85" s="78">
        <v>40.489913544668589</v>
      </c>
      <c r="P85" s="82">
        <v>694</v>
      </c>
      <c r="R85">
        <v>576</v>
      </c>
      <c r="S85" s="83">
        <v>3</v>
      </c>
      <c r="T85" s="83">
        <v>6</v>
      </c>
      <c r="U85" s="83">
        <v>6</v>
      </c>
      <c r="V85" s="83">
        <v>6</v>
      </c>
      <c r="W85" s="83">
        <v>60</v>
      </c>
      <c r="X85" s="83">
        <v>33</v>
      </c>
      <c r="Y85" s="83"/>
    </row>
    <row r="86" spans="1:25" ht="15">
      <c r="A86" s="74">
        <v>197</v>
      </c>
      <c r="B86" s="75" t="s">
        <v>84</v>
      </c>
      <c r="C86" s="76">
        <v>16686</v>
      </c>
      <c r="D86" s="77">
        <v>11</v>
      </c>
      <c r="E86" s="78">
        <v>3.7162162162162162</v>
      </c>
      <c r="F86" s="77">
        <v>8</v>
      </c>
      <c r="G86" s="78">
        <v>2.7027027027027026</v>
      </c>
      <c r="H86" s="77">
        <v>20</v>
      </c>
      <c r="I86" s="78">
        <v>6.756756756756757</v>
      </c>
      <c r="J86" s="77">
        <v>21</v>
      </c>
      <c r="K86" s="78">
        <v>7.0945945945945947</v>
      </c>
      <c r="L86" s="77">
        <v>143</v>
      </c>
      <c r="M86" s="78">
        <v>48.310810810810814</v>
      </c>
      <c r="N86" s="77">
        <v>93</v>
      </c>
      <c r="O86" s="78">
        <v>31.418918918918919</v>
      </c>
      <c r="P86" s="82">
        <v>296</v>
      </c>
      <c r="R86">
        <v>579</v>
      </c>
      <c r="S86" s="83">
        <v>26</v>
      </c>
      <c r="T86" s="83">
        <v>45</v>
      </c>
      <c r="U86" s="83">
        <v>55</v>
      </c>
      <c r="V86" s="83">
        <v>60</v>
      </c>
      <c r="W86" s="83">
        <v>274</v>
      </c>
      <c r="X86" s="83">
        <v>253</v>
      </c>
      <c r="Y86" s="83"/>
    </row>
    <row r="87" spans="1:25" ht="15">
      <c r="A87" s="74">
        <v>206</v>
      </c>
      <c r="B87" s="75" t="s">
        <v>86</v>
      </c>
      <c r="C87" s="76">
        <v>5093</v>
      </c>
      <c r="D87" s="77">
        <v>1</v>
      </c>
      <c r="E87" s="78">
        <v>1.3513513513513513</v>
      </c>
      <c r="F87" s="77">
        <v>3</v>
      </c>
      <c r="G87" s="78">
        <v>4.0540540540540544</v>
      </c>
      <c r="H87" s="77">
        <v>6</v>
      </c>
      <c r="I87" s="78">
        <v>8.1081081081081088</v>
      </c>
      <c r="J87" s="77">
        <v>2</v>
      </c>
      <c r="K87" s="78">
        <v>2.7027027027027026</v>
      </c>
      <c r="L87" s="77">
        <v>40</v>
      </c>
      <c r="M87" s="78">
        <v>54.054054054054056</v>
      </c>
      <c r="N87" s="77">
        <v>22</v>
      </c>
      <c r="O87" s="78">
        <v>29.72972972972973</v>
      </c>
      <c r="P87" s="82">
        <v>74</v>
      </c>
      <c r="R87">
        <v>585</v>
      </c>
      <c r="S87" s="83">
        <v>3</v>
      </c>
      <c r="T87" s="83">
        <v>4</v>
      </c>
      <c r="U87" s="83">
        <v>19</v>
      </c>
      <c r="V87" s="83">
        <v>20</v>
      </c>
      <c r="W87" s="83">
        <v>164</v>
      </c>
      <c r="X87" s="83">
        <v>65</v>
      </c>
      <c r="Y87" s="83"/>
    </row>
    <row r="88" spans="1:25" ht="15">
      <c r="A88" s="74">
        <v>313</v>
      </c>
      <c r="B88" s="75" t="s">
        <v>919</v>
      </c>
      <c r="C88" s="76">
        <v>10855</v>
      </c>
      <c r="D88" s="77">
        <v>7</v>
      </c>
      <c r="E88" s="78">
        <v>3.3653846153846154</v>
      </c>
      <c r="F88" s="77">
        <v>13</v>
      </c>
      <c r="G88" s="78">
        <v>6.25</v>
      </c>
      <c r="H88" s="77">
        <v>10</v>
      </c>
      <c r="I88" s="78">
        <v>4.8076923076923084</v>
      </c>
      <c r="J88" s="77">
        <v>14</v>
      </c>
      <c r="K88" s="78">
        <v>6.7307692307692308</v>
      </c>
      <c r="L88" s="77">
        <v>104</v>
      </c>
      <c r="M88" s="78">
        <v>50</v>
      </c>
      <c r="N88" s="77">
        <v>60</v>
      </c>
      <c r="O88" s="78">
        <v>28.846153846153843</v>
      </c>
      <c r="P88" s="82">
        <v>208</v>
      </c>
      <c r="R88">
        <v>591</v>
      </c>
      <c r="S88" s="83">
        <v>5</v>
      </c>
      <c r="T88" s="83">
        <v>9</v>
      </c>
      <c r="U88" s="83">
        <v>13</v>
      </c>
      <c r="V88" s="83">
        <v>25</v>
      </c>
      <c r="W88" s="83">
        <v>178</v>
      </c>
      <c r="X88" s="83">
        <v>54</v>
      </c>
      <c r="Y88" s="83"/>
    </row>
    <row r="89" spans="1:25" ht="15">
      <c r="A89" s="74">
        <v>318</v>
      </c>
      <c r="B89" s="75" t="s">
        <v>120</v>
      </c>
      <c r="C89" s="76">
        <v>60148</v>
      </c>
      <c r="D89" s="77">
        <v>7</v>
      </c>
      <c r="E89" s="78">
        <v>1.5317286652078774</v>
      </c>
      <c r="F89" s="77">
        <v>8</v>
      </c>
      <c r="G89" s="78">
        <v>1.7505470459518599</v>
      </c>
      <c r="H89" s="77">
        <v>18</v>
      </c>
      <c r="I89" s="78">
        <v>3.9387308533916849</v>
      </c>
      <c r="J89" s="77">
        <v>42</v>
      </c>
      <c r="K89" s="78">
        <v>9.1903719912472646</v>
      </c>
      <c r="L89" s="77">
        <v>193</v>
      </c>
      <c r="M89" s="78">
        <v>42.23194748358862</v>
      </c>
      <c r="N89" s="77">
        <v>189</v>
      </c>
      <c r="O89" s="78">
        <v>41.356673960612689</v>
      </c>
      <c r="P89" s="82">
        <v>457</v>
      </c>
      <c r="R89">
        <v>604</v>
      </c>
      <c r="S89" s="83">
        <v>5</v>
      </c>
      <c r="T89" s="83">
        <v>12</v>
      </c>
      <c r="U89" s="83">
        <v>25</v>
      </c>
      <c r="V89" s="83">
        <v>31</v>
      </c>
      <c r="W89" s="83">
        <v>297</v>
      </c>
      <c r="X89" s="83">
        <v>79</v>
      </c>
      <c r="Y89" s="83"/>
    </row>
    <row r="90" spans="1:25" ht="15">
      <c r="A90" s="74">
        <v>321</v>
      </c>
      <c r="B90" s="75" t="s">
        <v>122</v>
      </c>
      <c r="C90" s="76">
        <v>9072</v>
      </c>
      <c r="D90" s="77">
        <v>7</v>
      </c>
      <c r="E90" s="78">
        <v>7.0707070707070701</v>
      </c>
      <c r="F90" s="77">
        <v>2</v>
      </c>
      <c r="G90" s="78">
        <v>2.0202020202020203</v>
      </c>
      <c r="H90" s="77">
        <v>7</v>
      </c>
      <c r="I90" s="78">
        <v>7.0707070707070701</v>
      </c>
      <c r="J90" s="77">
        <v>5</v>
      </c>
      <c r="K90" s="78">
        <v>5.0505050505050502</v>
      </c>
      <c r="L90" s="77">
        <v>53</v>
      </c>
      <c r="M90" s="78">
        <v>53.535353535353536</v>
      </c>
      <c r="N90" s="77">
        <v>25</v>
      </c>
      <c r="O90" s="78">
        <v>25.252525252525253</v>
      </c>
      <c r="P90" s="82">
        <v>99</v>
      </c>
      <c r="R90">
        <v>607</v>
      </c>
      <c r="S90" s="83">
        <v>1</v>
      </c>
      <c r="T90" s="83">
        <v>5</v>
      </c>
      <c r="U90" s="83">
        <v>4</v>
      </c>
      <c r="V90" s="83">
        <v>10</v>
      </c>
      <c r="W90" s="83">
        <v>79</v>
      </c>
      <c r="X90" s="83">
        <v>84</v>
      </c>
      <c r="Y90" s="83"/>
    </row>
    <row r="91" spans="1:25" ht="15">
      <c r="A91" s="74">
        <v>376</v>
      </c>
      <c r="B91" s="75" t="s">
        <v>920</v>
      </c>
      <c r="C91" s="76">
        <v>70868</v>
      </c>
      <c r="D91" s="77">
        <v>14</v>
      </c>
      <c r="E91" s="78">
        <v>1.9971469329529243</v>
      </c>
      <c r="F91" s="77">
        <v>31</v>
      </c>
      <c r="G91" s="78">
        <v>4.4222539229671902</v>
      </c>
      <c r="H91" s="77">
        <v>45</v>
      </c>
      <c r="I91" s="78">
        <v>6.4194008559201139</v>
      </c>
      <c r="J91" s="77">
        <v>52</v>
      </c>
      <c r="K91" s="78">
        <v>7.4179743223965771</v>
      </c>
      <c r="L91" s="77">
        <v>252</v>
      </c>
      <c r="M91" s="78">
        <v>35.948644793152638</v>
      </c>
      <c r="N91" s="77">
        <v>307</v>
      </c>
      <c r="O91" s="78">
        <v>43.794579172610554</v>
      </c>
      <c r="P91" s="82">
        <v>701</v>
      </c>
      <c r="R91">
        <v>615</v>
      </c>
      <c r="S91" s="83">
        <v>81</v>
      </c>
      <c r="T91" s="83">
        <v>88</v>
      </c>
      <c r="U91" s="83">
        <v>176</v>
      </c>
      <c r="V91" s="83">
        <v>189</v>
      </c>
      <c r="W91" s="83">
        <v>668</v>
      </c>
      <c r="X91" s="83">
        <v>795</v>
      </c>
      <c r="Y91" s="83"/>
    </row>
    <row r="92" spans="1:25" ht="15">
      <c r="A92" s="74">
        <v>400</v>
      </c>
      <c r="B92" s="75" t="s">
        <v>921</v>
      </c>
      <c r="C92" s="76">
        <v>23240</v>
      </c>
      <c r="D92" s="77">
        <v>6</v>
      </c>
      <c r="E92" s="78">
        <v>2.5316455696202533</v>
      </c>
      <c r="F92" s="77">
        <v>6</v>
      </c>
      <c r="G92" s="78">
        <v>2.5316455696202533</v>
      </c>
      <c r="H92" s="77">
        <v>20</v>
      </c>
      <c r="I92" s="78">
        <v>8.4388185654008439</v>
      </c>
      <c r="J92" s="77">
        <v>15</v>
      </c>
      <c r="K92" s="78">
        <v>6.3291139240506329</v>
      </c>
      <c r="L92" s="77">
        <v>124</v>
      </c>
      <c r="M92" s="78">
        <v>52.320675105485236</v>
      </c>
      <c r="N92" s="77">
        <v>66</v>
      </c>
      <c r="O92" s="78">
        <v>27.848101265822784</v>
      </c>
      <c r="P92" s="82">
        <v>237</v>
      </c>
      <c r="R92">
        <v>628</v>
      </c>
      <c r="S92" s="83">
        <v>7</v>
      </c>
      <c r="T92" s="83">
        <v>12</v>
      </c>
      <c r="U92" s="83">
        <v>16</v>
      </c>
      <c r="V92" s="83">
        <v>13</v>
      </c>
      <c r="W92" s="83">
        <v>113</v>
      </c>
      <c r="X92" s="83">
        <v>41</v>
      </c>
      <c r="Y92" s="83"/>
    </row>
    <row r="93" spans="1:25" ht="15">
      <c r="A93" s="74">
        <v>440</v>
      </c>
      <c r="B93" s="75" t="s">
        <v>149</v>
      </c>
      <c r="C93" s="76">
        <v>70392</v>
      </c>
      <c r="D93" s="77">
        <v>14</v>
      </c>
      <c r="E93" s="78">
        <v>1.5963511972633979</v>
      </c>
      <c r="F93" s="77">
        <v>28</v>
      </c>
      <c r="G93" s="78">
        <v>3.1927023945267958</v>
      </c>
      <c r="H93" s="77">
        <v>69</v>
      </c>
      <c r="I93" s="78">
        <v>7.8677309007981755</v>
      </c>
      <c r="J93" s="77">
        <v>98</v>
      </c>
      <c r="K93" s="78">
        <v>11.174458380843785</v>
      </c>
      <c r="L93" s="77">
        <v>280</v>
      </c>
      <c r="M93" s="78">
        <v>31.927023945267958</v>
      </c>
      <c r="N93" s="77">
        <v>388</v>
      </c>
      <c r="O93" s="78">
        <v>44.241733181299885</v>
      </c>
      <c r="P93" s="82">
        <v>877</v>
      </c>
      <c r="R93">
        <v>631</v>
      </c>
      <c r="S93" s="83">
        <v>11</v>
      </c>
      <c r="T93" s="83">
        <v>8</v>
      </c>
      <c r="U93" s="83">
        <v>14</v>
      </c>
      <c r="V93" s="83">
        <v>30</v>
      </c>
      <c r="W93" s="83">
        <v>226</v>
      </c>
      <c r="X93" s="83">
        <v>288</v>
      </c>
      <c r="Y93" s="83"/>
    </row>
    <row r="94" spans="1:25" ht="15">
      <c r="A94" s="74">
        <v>483</v>
      </c>
      <c r="B94" s="75" t="s">
        <v>157</v>
      </c>
      <c r="C94" s="76">
        <v>10889</v>
      </c>
      <c r="D94" s="77">
        <v>3</v>
      </c>
      <c r="E94" s="78">
        <v>1.4084507042253522</v>
      </c>
      <c r="F94" s="77">
        <v>13</v>
      </c>
      <c r="G94" s="78">
        <v>6.103286384976526</v>
      </c>
      <c r="H94" s="77">
        <v>14</v>
      </c>
      <c r="I94" s="78">
        <v>6.5727699530516439</v>
      </c>
      <c r="J94" s="77">
        <v>12</v>
      </c>
      <c r="K94" s="78">
        <v>5.6338028169014089</v>
      </c>
      <c r="L94" s="77">
        <v>140</v>
      </c>
      <c r="M94" s="78">
        <v>65.727699530516432</v>
      </c>
      <c r="N94" s="77">
        <v>31</v>
      </c>
      <c r="O94" s="78">
        <v>14.553990610328638</v>
      </c>
      <c r="P94" s="82">
        <v>213</v>
      </c>
      <c r="R94">
        <v>642</v>
      </c>
      <c r="S94" s="83">
        <v>1</v>
      </c>
      <c r="T94" s="83">
        <v>4</v>
      </c>
      <c r="U94" s="83">
        <v>12</v>
      </c>
      <c r="V94" s="83">
        <v>12</v>
      </c>
      <c r="W94" s="83">
        <v>145</v>
      </c>
      <c r="X94" s="83">
        <v>44</v>
      </c>
      <c r="Y94" s="83"/>
    </row>
    <row r="95" spans="1:25" ht="15">
      <c r="A95" s="74">
        <v>541</v>
      </c>
      <c r="B95" s="75" t="s">
        <v>922</v>
      </c>
      <c r="C95" s="76">
        <v>22736</v>
      </c>
      <c r="D95" s="77">
        <v>6</v>
      </c>
      <c r="E95" s="78">
        <v>2.1052631578947367</v>
      </c>
      <c r="F95" s="77">
        <v>4</v>
      </c>
      <c r="G95" s="78">
        <v>1.4035087719298245</v>
      </c>
      <c r="H95" s="77">
        <v>13</v>
      </c>
      <c r="I95" s="78">
        <v>4.5614035087719298</v>
      </c>
      <c r="J95" s="77">
        <v>28</v>
      </c>
      <c r="K95" s="78">
        <v>9.8245614035087723</v>
      </c>
      <c r="L95" s="77">
        <v>106</v>
      </c>
      <c r="M95" s="78">
        <v>37.192982456140349</v>
      </c>
      <c r="N95" s="77">
        <v>128</v>
      </c>
      <c r="O95" s="78">
        <v>44.912280701754383</v>
      </c>
      <c r="P95" s="82">
        <v>285</v>
      </c>
      <c r="R95">
        <v>647</v>
      </c>
      <c r="S95" s="83">
        <v>4</v>
      </c>
      <c r="T95" s="83">
        <v>5</v>
      </c>
      <c r="U95" s="83">
        <v>13</v>
      </c>
      <c r="V95" s="83">
        <v>8</v>
      </c>
      <c r="W95" s="83">
        <v>78</v>
      </c>
      <c r="X95" s="83">
        <v>33</v>
      </c>
      <c r="Y95" s="83"/>
    </row>
    <row r="96" spans="1:25" ht="15">
      <c r="A96" s="74">
        <v>607</v>
      </c>
      <c r="B96" s="75" t="s">
        <v>923</v>
      </c>
      <c r="C96" s="76">
        <v>25589</v>
      </c>
      <c r="D96" s="77">
        <v>1</v>
      </c>
      <c r="E96" s="78">
        <v>0.54644808743169404</v>
      </c>
      <c r="F96" s="77">
        <v>5</v>
      </c>
      <c r="G96" s="78">
        <v>2.7322404371584699</v>
      </c>
      <c r="H96" s="77">
        <v>4</v>
      </c>
      <c r="I96" s="78">
        <v>2.1857923497267762</v>
      </c>
      <c r="J96" s="77">
        <v>10</v>
      </c>
      <c r="K96" s="78">
        <v>5.4644808743169397</v>
      </c>
      <c r="L96" s="77">
        <v>79</v>
      </c>
      <c r="M96" s="78">
        <v>43.169398907103826</v>
      </c>
      <c r="N96" s="77">
        <v>84</v>
      </c>
      <c r="O96" s="78">
        <v>45.901639344262293</v>
      </c>
      <c r="P96" s="82">
        <v>183</v>
      </c>
      <c r="R96">
        <v>649</v>
      </c>
      <c r="S96" s="83">
        <v>3</v>
      </c>
      <c r="T96" s="83">
        <v>11</v>
      </c>
      <c r="U96" s="83">
        <v>20</v>
      </c>
      <c r="V96" s="83">
        <v>18</v>
      </c>
      <c r="W96" s="83">
        <v>171</v>
      </c>
      <c r="X96" s="83">
        <v>58</v>
      </c>
      <c r="Y96" s="83"/>
    </row>
    <row r="97" spans="1:25" ht="15">
      <c r="A97" s="74">
        <v>615</v>
      </c>
      <c r="B97" s="75" t="s">
        <v>924</v>
      </c>
      <c r="C97" s="76">
        <v>147907</v>
      </c>
      <c r="D97" s="77">
        <v>81</v>
      </c>
      <c r="E97" s="78">
        <v>4.0560841261892842</v>
      </c>
      <c r="F97" s="77">
        <v>88</v>
      </c>
      <c r="G97" s="78">
        <v>4.406609914872309</v>
      </c>
      <c r="H97" s="77">
        <v>176</v>
      </c>
      <c r="I97" s="78">
        <v>8.813219829744618</v>
      </c>
      <c r="J97" s="77">
        <v>189</v>
      </c>
      <c r="K97" s="78">
        <v>9.4641962944416633</v>
      </c>
      <c r="L97" s="77">
        <v>668</v>
      </c>
      <c r="M97" s="78">
        <v>33.450175262894341</v>
      </c>
      <c r="N97" s="77">
        <v>795</v>
      </c>
      <c r="O97" s="78">
        <v>39.809714571857782</v>
      </c>
      <c r="P97" s="82">
        <v>1997</v>
      </c>
      <c r="R97">
        <v>652</v>
      </c>
      <c r="S97" s="83"/>
      <c r="T97" s="83">
        <v>4</v>
      </c>
      <c r="U97" s="83">
        <v>9</v>
      </c>
      <c r="V97" s="83">
        <v>4</v>
      </c>
      <c r="W97" s="83">
        <v>78</v>
      </c>
      <c r="X97" s="83">
        <v>14</v>
      </c>
      <c r="Y97" s="83"/>
    </row>
    <row r="98" spans="1:25" ht="15">
      <c r="A98" s="74">
        <v>649</v>
      </c>
      <c r="B98" s="75" t="s">
        <v>925</v>
      </c>
      <c r="C98" s="76">
        <v>17103</v>
      </c>
      <c r="D98" s="77">
        <v>3</v>
      </c>
      <c r="E98" s="78">
        <v>1.0676156583629894</v>
      </c>
      <c r="F98" s="77">
        <v>11</v>
      </c>
      <c r="G98" s="78">
        <v>3.9145907473309607</v>
      </c>
      <c r="H98" s="77">
        <v>20</v>
      </c>
      <c r="I98" s="78">
        <v>7.1174377224199299</v>
      </c>
      <c r="J98" s="77">
        <v>18</v>
      </c>
      <c r="K98" s="78">
        <v>6.4056939501779357</v>
      </c>
      <c r="L98" s="77">
        <v>171</v>
      </c>
      <c r="M98" s="78">
        <v>60.854092526690394</v>
      </c>
      <c r="N98" s="77">
        <v>58</v>
      </c>
      <c r="O98" s="78">
        <v>20.640569395017792</v>
      </c>
      <c r="P98" s="82">
        <v>281</v>
      </c>
      <c r="R98">
        <v>656</v>
      </c>
      <c r="S98" s="83">
        <v>4</v>
      </c>
      <c r="T98" s="83">
        <v>6</v>
      </c>
      <c r="U98" s="83">
        <v>14</v>
      </c>
      <c r="V98" s="83">
        <v>23</v>
      </c>
      <c r="W98" s="83">
        <v>86</v>
      </c>
      <c r="X98" s="83">
        <v>122</v>
      </c>
      <c r="Y98" s="83"/>
    </row>
    <row r="99" spans="1:25" ht="15">
      <c r="A99" s="74">
        <v>652</v>
      </c>
      <c r="B99" s="75" t="s">
        <v>193</v>
      </c>
      <c r="C99" s="76">
        <v>6048</v>
      </c>
      <c r="D99" s="77">
        <v>0</v>
      </c>
      <c r="E99" s="78">
        <v>0</v>
      </c>
      <c r="F99" s="77">
        <v>4</v>
      </c>
      <c r="G99" s="78">
        <v>3.669724770642202</v>
      </c>
      <c r="H99" s="77">
        <v>9</v>
      </c>
      <c r="I99" s="78">
        <v>8.2568807339449553</v>
      </c>
      <c r="J99" s="77">
        <v>4</v>
      </c>
      <c r="K99" s="78">
        <v>3.669724770642202</v>
      </c>
      <c r="L99" s="77">
        <v>78</v>
      </c>
      <c r="M99" s="78">
        <v>71.559633027522935</v>
      </c>
      <c r="N99" s="77">
        <v>14</v>
      </c>
      <c r="O99" s="78">
        <v>12.844036697247708</v>
      </c>
      <c r="P99" s="82">
        <v>109</v>
      </c>
      <c r="R99">
        <v>658</v>
      </c>
      <c r="S99" s="83"/>
      <c r="T99" s="83">
        <v>3</v>
      </c>
      <c r="U99" s="83">
        <v>14</v>
      </c>
      <c r="V99" s="83">
        <v>11</v>
      </c>
      <c r="W99" s="83">
        <v>37</v>
      </c>
      <c r="X99" s="83">
        <v>23</v>
      </c>
      <c r="Y99" s="83"/>
    </row>
    <row r="100" spans="1:25" ht="15">
      <c r="A100" s="74">
        <v>660</v>
      </c>
      <c r="B100" s="75" t="s">
        <v>926</v>
      </c>
      <c r="C100" s="76">
        <v>13893</v>
      </c>
      <c r="D100" s="77">
        <v>6</v>
      </c>
      <c r="E100" s="78">
        <v>2.5423728813559325</v>
      </c>
      <c r="F100" s="77">
        <v>11</v>
      </c>
      <c r="G100" s="78">
        <v>4.6610169491525424</v>
      </c>
      <c r="H100" s="77">
        <v>15</v>
      </c>
      <c r="I100" s="78">
        <v>6.3559322033898304</v>
      </c>
      <c r="J100" s="77">
        <v>21</v>
      </c>
      <c r="K100" s="78">
        <v>8.898305084745763</v>
      </c>
      <c r="L100" s="77">
        <v>151</v>
      </c>
      <c r="M100" s="78">
        <v>63.983050847457626</v>
      </c>
      <c r="N100" s="77">
        <v>32</v>
      </c>
      <c r="O100" s="78">
        <v>13.559322033898304</v>
      </c>
      <c r="P100" s="82">
        <v>236</v>
      </c>
      <c r="R100">
        <v>659</v>
      </c>
      <c r="S100" s="83">
        <v>1</v>
      </c>
      <c r="T100" s="83">
        <v>9</v>
      </c>
      <c r="U100" s="83">
        <v>17</v>
      </c>
      <c r="V100" s="83">
        <v>30</v>
      </c>
      <c r="W100" s="83">
        <v>208</v>
      </c>
      <c r="X100" s="83">
        <v>106</v>
      </c>
      <c r="Y100" s="83"/>
    </row>
    <row r="101" spans="1:25" ht="15">
      <c r="A101" s="74">
        <v>667</v>
      </c>
      <c r="B101" s="75" t="s">
        <v>209</v>
      </c>
      <c r="C101" s="76">
        <v>16753</v>
      </c>
      <c r="D101" s="77">
        <v>4</v>
      </c>
      <c r="E101" s="78">
        <v>1.593625498007968</v>
      </c>
      <c r="F101" s="77">
        <v>11</v>
      </c>
      <c r="G101" s="78">
        <v>4.3824701195219129</v>
      </c>
      <c r="H101" s="77">
        <v>23</v>
      </c>
      <c r="I101" s="78">
        <v>9.1633466135458175</v>
      </c>
      <c r="J101" s="77">
        <v>30</v>
      </c>
      <c r="K101" s="78">
        <v>11.952191235059761</v>
      </c>
      <c r="L101" s="77">
        <v>126</v>
      </c>
      <c r="M101" s="78">
        <v>50.199203187250994</v>
      </c>
      <c r="N101" s="77">
        <v>57</v>
      </c>
      <c r="O101" s="78">
        <v>22.709163346613543</v>
      </c>
      <c r="P101" s="82">
        <v>251</v>
      </c>
      <c r="R101">
        <v>660</v>
      </c>
      <c r="S101" s="83">
        <v>6</v>
      </c>
      <c r="T101" s="83">
        <v>11</v>
      </c>
      <c r="U101" s="83">
        <v>15</v>
      </c>
      <c r="V101" s="83">
        <v>21</v>
      </c>
      <c r="W101" s="83">
        <v>151</v>
      </c>
      <c r="X101" s="83">
        <v>32</v>
      </c>
      <c r="Y101" s="83"/>
    </row>
    <row r="102" spans="1:25" ht="15">
      <c r="A102" s="74">
        <v>674</v>
      </c>
      <c r="B102" s="75" t="s">
        <v>213</v>
      </c>
      <c r="C102" s="76">
        <v>23714</v>
      </c>
      <c r="D102" s="77">
        <v>1</v>
      </c>
      <c r="E102" s="78">
        <v>0.3968253968253968</v>
      </c>
      <c r="F102" s="77">
        <v>6</v>
      </c>
      <c r="G102" s="78">
        <v>2.3809523809523809</v>
      </c>
      <c r="H102" s="77">
        <v>12</v>
      </c>
      <c r="I102" s="78">
        <v>4.7619047619047619</v>
      </c>
      <c r="J102" s="77">
        <v>13</v>
      </c>
      <c r="K102" s="78">
        <v>5.1587301587301582</v>
      </c>
      <c r="L102" s="77">
        <v>103</v>
      </c>
      <c r="M102" s="78">
        <v>40.873015873015873</v>
      </c>
      <c r="N102" s="77">
        <v>117</v>
      </c>
      <c r="O102" s="78">
        <v>46.428571428571431</v>
      </c>
      <c r="P102" s="82">
        <v>252</v>
      </c>
      <c r="R102">
        <v>664</v>
      </c>
      <c r="S102" s="83">
        <v>17</v>
      </c>
      <c r="T102" s="83">
        <v>10</v>
      </c>
      <c r="U102" s="83">
        <v>29</v>
      </c>
      <c r="V102" s="83">
        <v>47</v>
      </c>
      <c r="W102" s="83">
        <v>129</v>
      </c>
      <c r="X102" s="83">
        <v>171</v>
      </c>
      <c r="Y102" s="83"/>
    </row>
    <row r="103" spans="1:25" ht="15">
      <c r="A103" s="74">
        <v>697</v>
      </c>
      <c r="B103" s="75" t="s">
        <v>223</v>
      </c>
      <c r="C103" s="76">
        <v>38386</v>
      </c>
      <c r="D103" s="77">
        <v>8</v>
      </c>
      <c r="E103" s="78">
        <v>1.9002375296912115</v>
      </c>
      <c r="F103" s="77">
        <v>10</v>
      </c>
      <c r="G103" s="78">
        <v>2.3752969121140142</v>
      </c>
      <c r="H103" s="77">
        <v>20</v>
      </c>
      <c r="I103" s="78">
        <v>4.7505938242280283</v>
      </c>
      <c r="J103" s="77">
        <v>21</v>
      </c>
      <c r="K103" s="78">
        <v>4.9881235154394297</v>
      </c>
      <c r="L103" s="77">
        <v>153</v>
      </c>
      <c r="M103" s="78">
        <v>36.342042755344416</v>
      </c>
      <c r="N103" s="77">
        <v>209</v>
      </c>
      <c r="O103" s="78">
        <v>49.643705463182897</v>
      </c>
      <c r="P103" s="82">
        <v>421</v>
      </c>
      <c r="R103">
        <v>665</v>
      </c>
      <c r="S103" s="83">
        <v>18</v>
      </c>
      <c r="T103" s="83">
        <v>22</v>
      </c>
      <c r="U103" s="83">
        <v>50</v>
      </c>
      <c r="V103" s="83">
        <v>75</v>
      </c>
      <c r="W103" s="83">
        <v>303</v>
      </c>
      <c r="X103" s="83">
        <v>104</v>
      </c>
      <c r="Y103" s="83"/>
    </row>
    <row r="104" spans="1:25" ht="15">
      <c r="A104" s="74">
        <v>756</v>
      </c>
      <c r="B104" s="75" t="s">
        <v>228</v>
      </c>
      <c r="C104" s="76">
        <v>38784</v>
      </c>
      <c r="D104" s="77">
        <v>28</v>
      </c>
      <c r="E104" s="78">
        <v>3.5443037974683547</v>
      </c>
      <c r="F104" s="77">
        <v>31</v>
      </c>
      <c r="G104" s="78">
        <v>3.9240506329113924</v>
      </c>
      <c r="H104" s="77">
        <v>41</v>
      </c>
      <c r="I104" s="78">
        <v>5.1898734177215191</v>
      </c>
      <c r="J104" s="77">
        <v>71</v>
      </c>
      <c r="K104" s="78">
        <v>8.9873417721518987</v>
      </c>
      <c r="L104" s="77">
        <v>365</v>
      </c>
      <c r="M104" s="78">
        <v>46.202531645569621</v>
      </c>
      <c r="N104" s="77">
        <v>254</v>
      </c>
      <c r="O104" s="78">
        <v>32.151898734177216</v>
      </c>
      <c r="P104" s="82">
        <v>790</v>
      </c>
      <c r="R104">
        <v>667</v>
      </c>
      <c r="S104" s="83">
        <v>4</v>
      </c>
      <c r="T104" s="83">
        <v>11</v>
      </c>
      <c r="U104" s="83">
        <v>23</v>
      </c>
      <c r="V104" s="83">
        <v>30</v>
      </c>
      <c r="W104" s="83">
        <v>126</v>
      </c>
      <c r="X104" s="83">
        <v>57</v>
      </c>
      <c r="Y104" s="83"/>
    </row>
    <row r="105" spans="1:25">
      <c r="A105" s="70">
        <v>8</v>
      </c>
      <c r="B105" s="71" t="s">
        <v>322</v>
      </c>
      <c r="C105" s="72">
        <v>390606</v>
      </c>
      <c r="D105" s="72">
        <v>125</v>
      </c>
      <c r="E105" s="73">
        <v>2.0025632809996798</v>
      </c>
      <c r="F105" s="72">
        <v>209</v>
      </c>
      <c r="G105" s="73">
        <v>3.3482858058314644</v>
      </c>
      <c r="H105" s="72">
        <v>430</v>
      </c>
      <c r="I105" s="73">
        <v>6.8888176866388982</v>
      </c>
      <c r="J105" s="72">
        <v>466</v>
      </c>
      <c r="K105" s="73">
        <v>7.4655559115668053</v>
      </c>
      <c r="L105" s="72">
        <v>2901</v>
      </c>
      <c r="M105" s="73">
        <v>46.475488625440562</v>
      </c>
      <c r="N105" s="72">
        <v>2111</v>
      </c>
      <c r="O105" s="73">
        <v>33.819288689522587</v>
      </c>
      <c r="P105" s="81">
        <v>6242</v>
      </c>
      <c r="R105">
        <v>670</v>
      </c>
      <c r="S105" s="83">
        <v>12</v>
      </c>
      <c r="T105" s="83">
        <v>22</v>
      </c>
      <c r="U105" s="83">
        <v>43</v>
      </c>
      <c r="V105" s="83">
        <v>31</v>
      </c>
      <c r="W105" s="83">
        <v>175</v>
      </c>
      <c r="X105" s="83">
        <v>134</v>
      </c>
      <c r="Y105" s="83"/>
    </row>
    <row r="106" spans="1:25" ht="15">
      <c r="A106" s="74">
        <v>30</v>
      </c>
      <c r="B106" s="75" t="s">
        <v>14</v>
      </c>
      <c r="C106" s="76">
        <v>32628</v>
      </c>
      <c r="D106" s="77">
        <v>6</v>
      </c>
      <c r="E106" s="78">
        <v>1.3513513513513513</v>
      </c>
      <c r="F106" s="77">
        <v>8</v>
      </c>
      <c r="G106" s="78">
        <v>1.8018018018018018</v>
      </c>
      <c r="H106" s="77">
        <v>33</v>
      </c>
      <c r="I106" s="78">
        <v>7.4324324324324325</v>
      </c>
      <c r="J106" s="77">
        <v>31</v>
      </c>
      <c r="K106" s="78">
        <v>6.9819819819819813</v>
      </c>
      <c r="L106" s="77">
        <v>172</v>
      </c>
      <c r="M106" s="78">
        <v>38.738738738738739</v>
      </c>
      <c r="N106" s="77">
        <v>194</v>
      </c>
      <c r="O106" s="78">
        <v>43.693693693693689</v>
      </c>
      <c r="P106" s="82">
        <v>444</v>
      </c>
      <c r="R106">
        <v>674</v>
      </c>
      <c r="S106" s="83">
        <v>1</v>
      </c>
      <c r="T106" s="83">
        <v>6</v>
      </c>
      <c r="U106" s="83">
        <v>12</v>
      </c>
      <c r="V106" s="83">
        <v>13</v>
      </c>
      <c r="W106" s="83">
        <v>103</v>
      </c>
      <c r="X106" s="83">
        <v>117</v>
      </c>
      <c r="Y106" s="83"/>
    </row>
    <row r="107" spans="1:25" ht="15">
      <c r="A107" s="74">
        <v>34</v>
      </c>
      <c r="B107" s="75" t="s">
        <v>18</v>
      </c>
      <c r="C107" s="76">
        <v>46485</v>
      </c>
      <c r="D107" s="77">
        <v>29</v>
      </c>
      <c r="E107" s="78">
        <v>3.7908496732026142</v>
      </c>
      <c r="F107" s="77">
        <v>21</v>
      </c>
      <c r="G107" s="78">
        <v>2.7450980392156863</v>
      </c>
      <c r="H107" s="77">
        <v>58</v>
      </c>
      <c r="I107" s="78">
        <v>7.5816993464052285</v>
      </c>
      <c r="J107" s="77">
        <v>71</v>
      </c>
      <c r="K107" s="78">
        <v>9.2810457516339877</v>
      </c>
      <c r="L107" s="77">
        <v>346</v>
      </c>
      <c r="M107" s="78">
        <v>45.228758169934643</v>
      </c>
      <c r="N107" s="77">
        <v>240</v>
      </c>
      <c r="O107" s="78">
        <v>31.372549019607842</v>
      </c>
      <c r="P107" s="82">
        <v>765</v>
      </c>
      <c r="R107">
        <v>679</v>
      </c>
      <c r="S107" s="83">
        <v>4</v>
      </c>
      <c r="T107" s="83">
        <v>10</v>
      </c>
      <c r="U107" s="83">
        <v>22</v>
      </c>
      <c r="V107" s="83">
        <v>27</v>
      </c>
      <c r="W107" s="83">
        <v>145</v>
      </c>
      <c r="X107" s="83">
        <v>95</v>
      </c>
      <c r="Y107" s="83"/>
    </row>
    <row r="108" spans="1:25" ht="15">
      <c r="A108" s="74">
        <v>36</v>
      </c>
      <c r="B108" s="75" t="s">
        <v>20</v>
      </c>
      <c r="C108" s="76">
        <v>6183</v>
      </c>
      <c r="D108" s="77">
        <v>1</v>
      </c>
      <c r="E108" s="78">
        <v>1</v>
      </c>
      <c r="F108" s="77">
        <v>0</v>
      </c>
      <c r="G108" s="78">
        <v>0</v>
      </c>
      <c r="H108" s="77">
        <v>3</v>
      </c>
      <c r="I108" s="78">
        <v>3</v>
      </c>
      <c r="J108" s="77">
        <v>5</v>
      </c>
      <c r="K108" s="78">
        <v>5</v>
      </c>
      <c r="L108" s="77">
        <v>60</v>
      </c>
      <c r="M108" s="78">
        <v>60</v>
      </c>
      <c r="N108" s="77">
        <v>31</v>
      </c>
      <c r="O108" s="78">
        <v>31</v>
      </c>
      <c r="P108" s="82">
        <v>100</v>
      </c>
      <c r="R108">
        <v>686</v>
      </c>
      <c r="S108" s="83">
        <v>20</v>
      </c>
      <c r="T108" s="83">
        <v>29</v>
      </c>
      <c r="U108" s="83">
        <v>50</v>
      </c>
      <c r="V108" s="83">
        <v>43</v>
      </c>
      <c r="W108" s="83">
        <v>297</v>
      </c>
      <c r="X108" s="83">
        <v>231</v>
      </c>
      <c r="Y108" s="83"/>
    </row>
    <row r="109" spans="1:25" ht="15">
      <c r="A109" s="74">
        <v>91</v>
      </c>
      <c r="B109" s="75" t="s">
        <v>47</v>
      </c>
      <c r="C109" s="76">
        <v>10985</v>
      </c>
      <c r="D109" s="77">
        <v>3</v>
      </c>
      <c r="E109" s="78">
        <v>1.9607843137254901</v>
      </c>
      <c r="F109" s="77">
        <v>4</v>
      </c>
      <c r="G109" s="78">
        <v>2.6143790849673203</v>
      </c>
      <c r="H109" s="77">
        <v>13</v>
      </c>
      <c r="I109" s="78">
        <v>8.4967320261437909</v>
      </c>
      <c r="J109" s="77">
        <v>10</v>
      </c>
      <c r="K109" s="78">
        <v>6.5359477124183014</v>
      </c>
      <c r="L109" s="77">
        <v>86</v>
      </c>
      <c r="M109" s="78">
        <v>56.209150326797385</v>
      </c>
      <c r="N109" s="77">
        <v>37</v>
      </c>
      <c r="O109" s="78">
        <v>24.183006535947712</v>
      </c>
      <c r="P109" s="82">
        <v>153</v>
      </c>
      <c r="R109">
        <v>690</v>
      </c>
      <c r="S109" s="83">
        <v>2</v>
      </c>
      <c r="T109" s="83">
        <v>2</v>
      </c>
      <c r="U109" s="83">
        <v>9</v>
      </c>
      <c r="V109" s="83">
        <v>11</v>
      </c>
      <c r="W109" s="83">
        <v>121</v>
      </c>
      <c r="X109" s="83">
        <v>50</v>
      </c>
      <c r="Y109" s="83"/>
    </row>
    <row r="110" spans="1:25" ht="15">
      <c r="A110" s="74">
        <v>93</v>
      </c>
      <c r="B110" s="75" t="s">
        <v>49</v>
      </c>
      <c r="C110" s="76">
        <v>16722</v>
      </c>
      <c r="D110" s="77">
        <v>4</v>
      </c>
      <c r="E110" s="78">
        <v>1.3422818791946309</v>
      </c>
      <c r="F110" s="77">
        <v>8</v>
      </c>
      <c r="G110" s="78">
        <v>2.6845637583892619</v>
      </c>
      <c r="H110" s="77">
        <v>17</v>
      </c>
      <c r="I110" s="78">
        <v>5.7046979865771812</v>
      </c>
      <c r="J110" s="77">
        <v>13</v>
      </c>
      <c r="K110" s="78">
        <v>4.3624161073825505</v>
      </c>
      <c r="L110" s="77">
        <v>141</v>
      </c>
      <c r="M110" s="78">
        <v>47.315436241610733</v>
      </c>
      <c r="N110" s="77">
        <v>115</v>
      </c>
      <c r="O110" s="78">
        <v>38.590604026845639</v>
      </c>
      <c r="P110" s="82">
        <v>298</v>
      </c>
      <c r="R110">
        <v>697</v>
      </c>
      <c r="S110" s="83">
        <v>8</v>
      </c>
      <c r="T110" s="83">
        <v>10</v>
      </c>
      <c r="U110" s="83">
        <v>20</v>
      </c>
      <c r="V110" s="83">
        <v>21</v>
      </c>
      <c r="W110" s="83">
        <v>153</v>
      </c>
      <c r="X110" s="83">
        <v>209</v>
      </c>
      <c r="Y110" s="83"/>
    </row>
    <row r="111" spans="1:25" ht="15">
      <c r="A111" s="74">
        <v>101</v>
      </c>
      <c r="B111" s="75" t="s">
        <v>927</v>
      </c>
      <c r="C111" s="76">
        <v>27884</v>
      </c>
      <c r="D111" s="77">
        <v>7</v>
      </c>
      <c r="E111" s="78">
        <v>1.5801354401805869</v>
      </c>
      <c r="F111" s="77">
        <v>10</v>
      </c>
      <c r="G111" s="78">
        <v>2.2573363431151243</v>
      </c>
      <c r="H111" s="77">
        <v>28</v>
      </c>
      <c r="I111" s="78">
        <v>6.3205417607223477</v>
      </c>
      <c r="J111" s="77">
        <v>33</v>
      </c>
      <c r="K111" s="78">
        <v>7.4492099322799099</v>
      </c>
      <c r="L111" s="77">
        <v>229</v>
      </c>
      <c r="M111" s="78">
        <v>51.693002257336339</v>
      </c>
      <c r="N111" s="77">
        <v>136</v>
      </c>
      <c r="O111" s="78">
        <v>30.699774266365687</v>
      </c>
      <c r="P111" s="82">
        <v>443</v>
      </c>
      <c r="R111">
        <v>736</v>
      </c>
      <c r="S111" s="83">
        <v>2</v>
      </c>
      <c r="T111" s="83">
        <v>17</v>
      </c>
      <c r="U111" s="83">
        <v>34</v>
      </c>
      <c r="V111" s="83">
        <v>26</v>
      </c>
      <c r="W111" s="83">
        <v>325</v>
      </c>
      <c r="X111" s="83">
        <v>97</v>
      </c>
      <c r="Y111" s="83"/>
    </row>
    <row r="112" spans="1:25" ht="15">
      <c r="A112" s="74">
        <v>145</v>
      </c>
      <c r="B112" s="75" t="s">
        <v>69</v>
      </c>
      <c r="C112" s="76">
        <v>4973</v>
      </c>
      <c r="D112" s="77">
        <v>3</v>
      </c>
      <c r="E112" s="78">
        <v>2.459016393442623</v>
      </c>
      <c r="F112" s="77">
        <v>3</v>
      </c>
      <c r="G112" s="78">
        <v>2.459016393442623</v>
      </c>
      <c r="H112" s="77">
        <v>5</v>
      </c>
      <c r="I112" s="78">
        <v>4.0983606557377046</v>
      </c>
      <c r="J112" s="77">
        <v>8</v>
      </c>
      <c r="K112" s="78">
        <v>6.557377049180328</v>
      </c>
      <c r="L112" s="77">
        <v>53</v>
      </c>
      <c r="M112" s="78">
        <v>43.442622950819668</v>
      </c>
      <c r="N112" s="77">
        <v>50</v>
      </c>
      <c r="O112" s="78">
        <v>40.983606557377051</v>
      </c>
      <c r="P112" s="82">
        <v>122</v>
      </c>
      <c r="R112">
        <v>756</v>
      </c>
      <c r="S112" s="83">
        <v>28</v>
      </c>
      <c r="T112" s="83">
        <v>31</v>
      </c>
      <c r="U112" s="83">
        <v>41</v>
      </c>
      <c r="V112" s="83">
        <v>71</v>
      </c>
      <c r="W112" s="83">
        <v>365</v>
      </c>
      <c r="X112" s="83">
        <v>254</v>
      </c>
      <c r="Y112" s="83"/>
    </row>
    <row r="113" spans="1:25" ht="15">
      <c r="A113" s="74">
        <v>209</v>
      </c>
      <c r="B113" s="75" t="s">
        <v>88</v>
      </c>
      <c r="C113" s="76">
        <v>22905</v>
      </c>
      <c r="D113" s="77">
        <v>4</v>
      </c>
      <c r="E113" s="78">
        <v>1.3377926421404682</v>
      </c>
      <c r="F113" s="77">
        <v>12</v>
      </c>
      <c r="G113" s="78">
        <v>4.0133779264214047</v>
      </c>
      <c r="H113" s="77">
        <v>13</v>
      </c>
      <c r="I113" s="78">
        <v>4.3478260869565215</v>
      </c>
      <c r="J113" s="77">
        <v>24</v>
      </c>
      <c r="K113" s="78">
        <v>8.0267558528428093</v>
      </c>
      <c r="L113" s="77">
        <v>166</v>
      </c>
      <c r="M113" s="78">
        <v>55.518394648829428</v>
      </c>
      <c r="N113" s="77">
        <v>80</v>
      </c>
      <c r="O113" s="78">
        <v>26.755852842809364</v>
      </c>
      <c r="P113" s="82">
        <v>299</v>
      </c>
      <c r="R113">
        <v>761</v>
      </c>
      <c r="S113" s="83">
        <v>9</v>
      </c>
      <c r="T113" s="83">
        <v>18</v>
      </c>
      <c r="U113" s="83">
        <v>41</v>
      </c>
      <c r="V113" s="83">
        <v>40</v>
      </c>
      <c r="W113" s="83">
        <v>110</v>
      </c>
      <c r="X113" s="83">
        <v>210</v>
      </c>
      <c r="Y113" s="83"/>
    </row>
    <row r="114" spans="1:25" ht="15">
      <c r="A114" s="74">
        <v>282</v>
      </c>
      <c r="B114" s="75" t="s">
        <v>106</v>
      </c>
      <c r="C114" s="76">
        <v>26163</v>
      </c>
      <c r="D114" s="77">
        <v>3</v>
      </c>
      <c r="E114" s="78">
        <v>0.5725190839694656</v>
      </c>
      <c r="F114" s="77">
        <v>12</v>
      </c>
      <c r="G114" s="78">
        <v>2.2900763358778624</v>
      </c>
      <c r="H114" s="77">
        <v>28</v>
      </c>
      <c r="I114" s="78">
        <v>5.343511450381679</v>
      </c>
      <c r="J114" s="77">
        <v>39</v>
      </c>
      <c r="K114" s="78">
        <v>7.4427480916030531</v>
      </c>
      <c r="L114" s="77">
        <v>167</v>
      </c>
      <c r="M114" s="78">
        <v>31.87022900763359</v>
      </c>
      <c r="N114" s="77">
        <v>275</v>
      </c>
      <c r="O114" s="78">
        <v>52.480916030534353</v>
      </c>
      <c r="P114" s="82">
        <v>524</v>
      </c>
      <c r="R114">
        <v>789</v>
      </c>
      <c r="S114" s="83">
        <v>7</v>
      </c>
      <c r="T114" s="83">
        <v>14</v>
      </c>
      <c r="U114" s="83">
        <v>25</v>
      </c>
      <c r="V114" s="83">
        <v>18</v>
      </c>
      <c r="W114" s="83">
        <v>150</v>
      </c>
      <c r="X114" s="83">
        <v>112</v>
      </c>
      <c r="Y114" s="83"/>
    </row>
    <row r="115" spans="1:25" ht="15">
      <c r="A115" s="74">
        <v>353</v>
      </c>
      <c r="B115" s="75" t="s">
        <v>126</v>
      </c>
      <c r="C115" s="76">
        <v>5876</v>
      </c>
      <c r="D115" s="77">
        <v>0</v>
      </c>
      <c r="E115" s="78">
        <v>0</v>
      </c>
      <c r="F115" s="77">
        <v>4</v>
      </c>
      <c r="G115" s="78">
        <v>5.4794520547945202</v>
      </c>
      <c r="H115" s="77">
        <v>10</v>
      </c>
      <c r="I115" s="78">
        <v>13.698630136986301</v>
      </c>
      <c r="J115" s="77">
        <v>9</v>
      </c>
      <c r="K115" s="78">
        <v>12.328767123287671</v>
      </c>
      <c r="L115" s="77">
        <v>35</v>
      </c>
      <c r="M115" s="78">
        <v>47.945205479452049</v>
      </c>
      <c r="N115" s="77">
        <v>15</v>
      </c>
      <c r="O115" s="78">
        <v>20.547945205479451</v>
      </c>
      <c r="P115" s="82">
        <v>73</v>
      </c>
      <c r="R115">
        <v>790</v>
      </c>
      <c r="S115" s="83">
        <v>8</v>
      </c>
      <c r="T115" s="83">
        <v>17</v>
      </c>
      <c r="U115" s="83">
        <v>22</v>
      </c>
      <c r="V115" s="83">
        <v>35</v>
      </c>
      <c r="W115" s="83">
        <v>292</v>
      </c>
      <c r="X115" s="83">
        <v>79</v>
      </c>
      <c r="Y115" s="83"/>
    </row>
    <row r="116" spans="1:25" ht="15">
      <c r="A116" s="74">
        <v>364</v>
      </c>
      <c r="B116" s="75" t="s">
        <v>133</v>
      </c>
      <c r="C116" s="76">
        <v>15637</v>
      </c>
      <c r="D116" s="77">
        <v>6</v>
      </c>
      <c r="E116" s="78">
        <v>2.0905923344947737</v>
      </c>
      <c r="F116" s="77">
        <v>11</v>
      </c>
      <c r="G116" s="78">
        <v>3.8327526132404177</v>
      </c>
      <c r="H116" s="77">
        <v>21</v>
      </c>
      <c r="I116" s="78">
        <v>7.3170731707317067</v>
      </c>
      <c r="J116" s="77">
        <v>16</v>
      </c>
      <c r="K116" s="78">
        <v>5.5749128919860631</v>
      </c>
      <c r="L116" s="77">
        <v>114</v>
      </c>
      <c r="M116" s="78">
        <v>39.721254355400696</v>
      </c>
      <c r="N116" s="77">
        <v>119</v>
      </c>
      <c r="O116" s="78">
        <v>41.463414634146339</v>
      </c>
      <c r="P116" s="82">
        <v>287</v>
      </c>
      <c r="R116">
        <v>792</v>
      </c>
      <c r="S116" s="83">
        <v>1</v>
      </c>
      <c r="T116" s="83">
        <v>2</v>
      </c>
      <c r="U116" s="83">
        <v>4</v>
      </c>
      <c r="V116" s="83">
        <v>5</v>
      </c>
      <c r="W116" s="83">
        <v>57</v>
      </c>
      <c r="X116" s="83">
        <v>29</v>
      </c>
      <c r="Y116" s="83"/>
    </row>
    <row r="117" spans="1:25" ht="15">
      <c r="A117" s="74">
        <v>368</v>
      </c>
      <c r="B117" s="75" t="s">
        <v>135</v>
      </c>
      <c r="C117" s="76">
        <v>14576</v>
      </c>
      <c r="D117" s="77">
        <v>7</v>
      </c>
      <c r="E117" s="78">
        <v>2.1538461538461537</v>
      </c>
      <c r="F117" s="77">
        <v>12</v>
      </c>
      <c r="G117" s="78">
        <v>3.6923076923076925</v>
      </c>
      <c r="H117" s="77">
        <v>16</v>
      </c>
      <c r="I117" s="78">
        <v>4.9230769230769234</v>
      </c>
      <c r="J117" s="77">
        <v>23</v>
      </c>
      <c r="K117" s="78">
        <v>7.0769230769230766</v>
      </c>
      <c r="L117" s="77">
        <v>104</v>
      </c>
      <c r="M117" s="78">
        <v>32</v>
      </c>
      <c r="N117" s="77">
        <v>163</v>
      </c>
      <c r="O117" s="78">
        <v>50.153846153846146</v>
      </c>
      <c r="P117" s="82">
        <v>325</v>
      </c>
      <c r="R117">
        <v>809</v>
      </c>
      <c r="S117" s="83"/>
      <c r="T117" s="83">
        <v>2</v>
      </c>
      <c r="U117" s="83">
        <v>4</v>
      </c>
      <c r="V117" s="83">
        <v>5</v>
      </c>
      <c r="W117" s="83">
        <v>74</v>
      </c>
      <c r="X117" s="83">
        <v>44</v>
      </c>
      <c r="Y117" s="83"/>
    </row>
    <row r="118" spans="1:25" ht="15">
      <c r="A118" s="74">
        <v>390</v>
      </c>
      <c r="B118" s="75" t="s">
        <v>141</v>
      </c>
      <c r="C118" s="76">
        <v>8689</v>
      </c>
      <c r="D118" s="77">
        <v>2</v>
      </c>
      <c r="E118" s="78">
        <v>1.7391304347826086</v>
      </c>
      <c r="F118" s="77">
        <v>4</v>
      </c>
      <c r="G118" s="78">
        <v>3.4782608695652173</v>
      </c>
      <c r="H118" s="77">
        <v>9</v>
      </c>
      <c r="I118" s="78">
        <v>7.8260869565217401</v>
      </c>
      <c r="J118" s="77">
        <v>10</v>
      </c>
      <c r="K118" s="78">
        <v>8.695652173913043</v>
      </c>
      <c r="L118" s="77">
        <v>66</v>
      </c>
      <c r="M118" s="78">
        <v>57.391304347826086</v>
      </c>
      <c r="N118" s="77">
        <v>24</v>
      </c>
      <c r="O118" s="78">
        <v>20.869565217391305</v>
      </c>
      <c r="P118" s="82">
        <v>115</v>
      </c>
      <c r="R118">
        <v>819</v>
      </c>
      <c r="S118" s="83">
        <v>2</v>
      </c>
      <c r="T118" s="83">
        <v>1</v>
      </c>
      <c r="U118" s="83">
        <v>5</v>
      </c>
      <c r="V118" s="83">
        <v>7</v>
      </c>
      <c r="W118" s="83">
        <v>69</v>
      </c>
      <c r="X118" s="83">
        <v>19</v>
      </c>
      <c r="Y118" s="83"/>
    </row>
    <row r="119" spans="1:25" ht="15">
      <c r="A119" s="74">
        <v>467</v>
      </c>
      <c r="B119" s="75" t="s">
        <v>151</v>
      </c>
      <c r="C119" s="76">
        <v>7062</v>
      </c>
      <c r="D119" s="77">
        <v>0</v>
      </c>
      <c r="E119" s="78">
        <v>0</v>
      </c>
      <c r="F119" s="77">
        <v>1</v>
      </c>
      <c r="G119" s="78">
        <v>1</v>
      </c>
      <c r="H119" s="77">
        <v>9</v>
      </c>
      <c r="I119" s="78">
        <v>9</v>
      </c>
      <c r="J119" s="77">
        <v>5</v>
      </c>
      <c r="K119" s="78">
        <v>5</v>
      </c>
      <c r="L119" s="77">
        <v>63</v>
      </c>
      <c r="M119" s="78">
        <v>63</v>
      </c>
      <c r="N119" s="77">
        <v>22</v>
      </c>
      <c r="O119" s="78">
        <v>22</v>
      </c>
      <c r="P119" s="82">
        <v>100</v>
      </c>
      <c r="R119">
        <v>837</v>
      </c>
      <c r="S119" s="83">
        <v>152</v>
      </c>
      <c r="T119" s="83">
        <v>177</v>
      </c>
      <c r="U119" s="83">
        <v>277</v>
      </c>
      <c r="V119" s="83">
        <v>395</v>
      </c>
      <c r="W119" s="83">
        <v>1589</v>
      </c>
      <c r="X119" s="83">
        <v>579</v>
      </c>
      <c r="Y119" s="83"/>
    </row>
    <row r="120" spans="1:25" ht="15">
      <c r="A120" s="74">
        <v>576</v>
      </c>
      <c r="B120" s="75" t="s">
        <v>169</v>
      </c>
      <c r="C120" s="76">
        <v>9280</v>
      </c>
      <c r="D120" s="77">
        <v>3</v>
      </c>
      <c r="E120" s="78">
        <v>2.6315789473684208</v>
      </c>
      <c r="F120" s="77">
        <v>6</v>
      </c>
      <c r="G120" s="78">
        <v>5.2631578947368416</v>
      </c>
      <c r="H120" s="77">
        <v>6</v>
      </c>
      <c r="I120" s="78">
        <v>5.2631578947368416</v>
      </c>
      <c r="J120" s="77">
        <v>6</v>
      </c>
      <c r="K120" s="78">
        <v>5.2631578947368416</v>
      </c>
      <c r="L120" s="77">
        <v>60</v>
      </c>
      <c r="M120" s="78">
        <v>52.631578947368418</v>
      </c>
      <c r="N120" s="77">
        <v>33</v>
      </c>
      <c r="O120" s="78">
        <v>28.947368421052634</v>
      </c>
      <c r="P120" s="82">
        <v>114</v>
      </c>
      <c r="R120">
        <v>842</v>
      </c>
      <c r="S120" s="83">
        <v>2</v>
      </c>
      <c r="T120" s="83">
        <v>5</v>
      </c>
      <c r="U120" s="83">
        <v>9</v>
      </c>
      <c r="V120" s="83">
        <v>3</v>
      </c>
      <c r="W120" s="83">
        <v>73</v>
      </c>
      <c r="X120" s="83">
        <v>31</v>
      </c>
      <c r="Y120" s="83"/>
    </row>
    <row r="121" spans="1:25" ht="15">
      <c r="A121" s="74">
        <v>642</v>
      </c>
      <c r="B121" s="75" t="s">
        <v>187</v>
      </c>
      <c r="C121" s="76">
        <v>19448</v>
      </c>
      <c r="D121" s="77">
        <v>1</v>
      </c>
      <c r="E121" s="78">
        <v>0.45871559633027525</v>
      </c>
      <c r="F121" s="77">
        <v>4</v>
      </c>
      <c r="G121" s="78">
        <v>1.834862385321101</v>
      </c>
      <c r="H121" s="77">
        <v>12</v>
      </c>
      <c r="I121" s="78">
        <v>5.5045871559633035</v>
      </c>
      <c r="J121" s="77">
        <v>12</v>
      </c>
      <c r="K121" s="78">
        <v>5.5045871559633035</v>
      </c>
      <c r="L121" s="77">
        <v>145</v>
      </c>
      <c r="M121" s="78">
        <v>66.513761467889907</v>
      </c>
      <c r="N121" s="77">
        <v>44</v>
      </c>
      <c r="O121" s="78">
        <v>20.183486238532112</v>
      </c>
      <c r="P121" s="82">
        <v>218</v>
      </c>
      <c r="R121">
        <v>847</v>
      </c>
      <c r="S121" s="83">
        <v>28</v>
      </c>
      <c r="T121" s="83">
        <v>54</v>
      </c>
      <c r="U121" s="83">
        <v>83</v>
      </c>
      <c r="V121" s="83">
        <v>81</v>
      </c>
      <c r="W121" s="83">
        <v>338</v>
      </c>
      <c r="X121" s="83">
        <v>162</v>
      </c>
      <c r="Y121" s="83"/>
    </row>
    <row r="122" spans="1:25" ht="15">
      <c r="A122" s="74">
        <v>679</v>
      </c>
      <c r="B122" s="75" t="s">
        <v>928</v>
      </c>
      <c r="C122" s="76">
        <v>28051</v>
      </c>
      <c r="D122" s="77">
        <v>4</v>
      </c>
      <c r="E122" s="78">
        <v>1.3201320132013201</v>
      </c>
      <c r="F122" s="77">
        <v>10</v>
      </c>
      <c r="G122" s="78">
        <v>3.3003300330032999</v>
      </c>
      <c r="H122" s="77">
        <v>22</v>
      </c>
      <c r="I122" s="78">
        <v>7.2607260726072615</v>
      </c>
      <c r="J122" s="77">
        <v>27</v>
      </c>
      <c r="K122" s="78">
        <v>8.9108910891089099</v>
      </c>
      <c r="L122" s="77">
        <v>145</v>
      </c>
      <c r="M122" s="78">
        <v>47.854785478547853</v>
      </c>
      <c r="N122" s="77">
        <v>95</v>
      </c>
      <c r="O122" s="78">
        <v>31.353135313531354</v>
      </c>
      <c r="P122" s="82">
        <v>303</v>
      </c>
      <c r="R122">
        <v>854</v>
      </c>
      <c r="S122" s="83">
        <v>3</v>
      </c>
      <c r="T122" s="83">
        <v>9</v>
      </c>
      <c r="U122" s="83">
        <v>11</v>
      </c>
      <c r="V122" s="83">
        <v>18</v>
      </c>
      <c r="W122" s="83">
        <v>189</v>
      </c>
      <c r="X122" s="83">
        <v>37</v>
      </c>
      <c r="Y122" s="83"/>
    </row>
    <row r="123" spans="1:25" ht="15">
      <c r="A123" s="74">
        <v>789</v>
      </c>
      <c r="B123" s="75" t="s">
        <v>232</v>
      </c>
      <c r="C123" s="76">
        <v>17270</v>
      </c>
      <c r="D123" s="77">
        <v>7</v>
      </c>
      <c r="E123" s="78">
        <v>2.147239263803681</v>
      </c>
      <c r="F123" s="77">
        <v>14</v>
      </c>
      <c r="G123" s="78">
        <v>4.294478527607362</v>
      </c>
      <c r="H123" s="77">
        <v>25</v>
      </c>
      <c r="I123" s="78">
        <v>7.6687116564417179</v>
      </c>
      <c r="J123" s="77">
        <v>18</v>
      </c>
      <c r="K123" s="78">
        <v>5.5214723926380369</v>
      </c>
      <c r="L123" s="77">
        <v>150</v>
      </c>
      <c r="M123" s="78">
        <v>46.012269938650306</v>
      </c>
      <c r="N123" s="77">
        <v>112</v>
      </c>
      <c r="O123" s="78">
        <v>34.355828220858896</v>
      </c>
      <c r="P123" s="82">
        <v>326</v>
      </c>
      <c r="R123">
        <v>856</v>
      </c>
      <c r="S123" s="83">
        <v>5</v>
      </c>
      <c r="T123" s="83">
        <v>5</v>
      </c>
      <c r="U123" s="83">
        <v>3</v>
      </c>
      <c r="V123" s="83">
        <v>11</v>
      </c>
      <c r="W123" s="83">
        <v>51</v>
      </c>
      <c r="X123" s="83">
        <v>45</v>
      </c>
      <c r="Y123" s="83"/>
    </row>
    <row r="124" spans="1:25" ht="15">
      <c r="A124" s="74">
        <v>792</v>
      </c>
      <c r="B124" s="75" t="s">
        <v>236</v>
      </c>
      <c r="C124" s="76">
        <v>6593</v>
      </c>
      <c r="D124" s="77">
        <v>1</v>
      </c>
      <c r="E124" s="78">
        <v>1.0204081632653061</v>
      </c>
      <c r="F124" s="77">
        <v>2</v>
      </c>
      <c r="G124" s="78">
        <v>2.0408163265306123</v>
      </c>
      <c r="H124" s="77">
        <v>4</v>
      </c>
      <c r="I124" s="78">
        <v>4.0816326530612246</v>
      </c>
      <c r="J124" s="77">
        <v>5</v>
      </c>
      <c r="K124" s="78">
        <v>5.1020408163265305</v>
      </c>
      <c r="L124" s="77">
        <v>57</v>
      </c>
      <c r="M124" s="78">
        <v>58.163265306122447</v>
      </c>
      <c r="N124" s="77">
        <v>29</v>
      </c>
      <c r="O124" s="78">
        <v>29.591836734693878</v>
      </c>
      <c r="P124" s="82">
        <v>98</v>
      </c>
      <c r="R124">
        <v>858</v>
      </c>
      <c r="S124" s="83">
        <v>9</v>
      </c>
      <c r="T124" s="83">
        <v>12</v>
      </c>
      <c r="U124" s="83">
        <v>23</v>
      </c>
      <c r="V124" s="83">
        <v>14</v>
      </c>
      <c r="W124" s="83">
        <v>115</v>
      </c>
      <c r="X124" s="83">
        <v>47</v>
      </c>
      <c r="Y124" s="83"/>
    </row>
    <row r="125" spans="1:25" ht="15">
      <c r="A125" s="74">
        <v>809</v>
      </c>
      <c r="B125" s="75" t="s">
        <v>238</v>
      </c>
      <c r="C125" s="76">
        <v>11457</v>
      </c>
      <c r="D125" s="77">
        <v>0</v>
      </c>
      <c r="E125" s="78">
        <v>0</v>
      </c>
      <c r="F125" s="77">
        <v>2</v>
      </c>
      <c r="G125" s="78">
        <v>1.5503875968992249</v>
      </c>
      <c r="H125" s="77">
        <v>4</v>
      </c>
      <c r="I125" s="78">
        <v>3.1007751937984498</v>
      </c>
      <c r="J125" s="77">
        <v>5</v>
      </c>
      <c r="K125" s="78">
        <v>3.8759689922480618</v>
      </c>
      <c r="L125" s="77">
        <v>74</v>
      </c>
      <c r="M125" s="78">
        <v>57.36434108527132</v>
      </c>
      <c r="N125" s="77">
        <v>44</v>
      </c>
      <c r="O125" s="78">
        <v>34.108527131782942</v>
      </c>
      <c r="P125" s="82">
        <v>129</v>
      </c>
      <c r="R125">
        <v>861</v>
      </c>
      <c r="S125" s="83">
        <v>1</v>
      </c>
      <c r="T125" s="83">
        <v>2</v>
      </c>
      <c r="U125" s="83">
        <v>8</v>
      </c>
      <c r="V125" s="83">
        <v>4</v>
      </c>
      <c r="W125" s="83">
        <v>79</v>
      </c>
      <c r="X125" s="83">
        <v>46</v>
      </c>
      <c r="Y125" s="83"/>
    </row>
    <row r="126" spans="1:25" ht="15">
      <c r="A126" s="74">
        <v>847</v>
      </c>
      <c r="B126" s="75" t="s">
        <v>246</v>
      </c>
      <c r="C126" s="76">
        <v>32366</v>
      </c>
      <c r="D126" s="77">
        <v>28</v>
      </c>
      <c r="E126" s="78">
        <v>3.7533512064343162</v>
      </c>
      <c r="F126" s="77">
        <v>54</v>
      </c>
      <c r="G126" s="78">
        <v>7.2386058981233248</v>
      </c>
      <c r="H126" s="77">
        <v>83</v>
      </c>
      <c r="I126" s="78">
        <v>11.126005361930295</v>
      </c>
      <c r="J126" s="77">
        <v>81</v>
      </c>
      <c r="K126" s="78">
        <v>10.857908847184987</v>
      </c>
      <c r="L126" s="77">
        <v>338</v>
      </c>
      <c r="M126" s="78">
        <v>45.308310991957107</v>
      </c>
      <c r="N126" s="77">
        <v>162</v>
      </c>
      <c r="O126" s="78">
        <v>21.715817694369974</v>
      </c>
      <c r="P126" s="82">
        <v>746</v>
      </c>
      <c r="R126">
        <v>873</v>
      </c>
      <c r="S126" s="83">
        <v>6</v>
      </c>
      <c r="T126" s="83">
        <v>24</v>
      </c>
      <c r="U126" s="83">
        <v>22</v>
      </c>
      <c r="V126" s="83">
        <v>12</v>
      </c>
      <c r="W126" s="83">
        <v>96</v>
      </c>
      <c r="X126" s="83">
        <v>32</v>
      </c>
      <c r="Y126" s="83"/>
    </row>
    <row r="127" spans="1:25" ht="15">
      <c r="A127" s="74">
        <v>856</v>
      </c>
      <c r="B127" s="75" t="s">
        <v>251</v>
      </c>
      <c r="C127" s="76">
        <v>6966</v>
      </c>
      <c r="D127" s="77">
        <v>5</v>
      </c>
      <c r="E127" s="78">
        <v>4.1666666666666661</v>
      </c>
      <c r="F127" s="77">
        <v>5</v>
      </c>
      <c r="G127" s="78">
        <v>4.1666666666666661</v>
      </c>
      <c r="H127" s="77">
        <v>3</v>
      </c>
      <c r="I127" s="78">
        <v>2.5</v>
      </c>
      <c r="J127" s="77">
        <v>11</v>
      </c>
      <c r="K127" s="78">
        <v>9.1666666666666661</v>
      </c>
      <c r="L127" s="77">
        <v>51</v>
      </c>
      <c r="M127" s="78">
        <v>42.5</v>
      </c>
      <c r="N127" s="77">
        <v>45</v>
      </c>
      <c r="O127" s="78">
        <v>37.5</v>
      </c>
      <c r="P127" s="82">
        <v>120</v>
      </c>
      <c r="R127">
        <v>885</v>
      </c>
      <c r="S127" s="83"/>
      <c r="T127" s="83">
        <v>1</v>
      </c>
      <c r="U127" s="83">
        <v>8</v>
      </c>
      <c r="V127" s="83">
        <v>8</v>
      </c>
      <c r="W127" s="83">
        <v>57</v>
      </c>
      <c r="X127" s="83">
        <v>22</v>
      </c>
      <c r="Y127" s="83"/>
    </row>
    <row r="128" spans="1:25" ht="15">
      <c r="A128" s="74">
        <v>861</v>
      </c>
      <c r="B128" s="75" t="s">
        <v>255</v>
      </c>
      <c r="C128" s="76">
        <v>12407</v>
      </c>
      <c r="D128" s="77">
        <v>1</v>
      </c>
      <c r="E128" s="78">
        <v>0.7142857142857143</v>
      </c>
      <c r="F128" s="77">
        <v>2</v>
      </c>
      <c r="G128" s="78">
        <v>1.4285714285714286</v>
      </c>
      <c r="H128" s="77">
        <v>8</v>
      </c>
      <c r="I128" s="78">
        <v>5.7142857142857144</v>
      </c>
      <c r="J128" s="77">
        <v>4</v>
      </c>
      <c r="K128" s="78">
        <v>2.8571428571428572</v>
      </c>
      <c r="L128" s="77">
        <v>79</v>
      </c>
      <c r="M128" s="78">
        <v>56.428571428571431</v>
      </c>
      <c r="N128" s="77">
        <v>46</v>
      </c>
      <c r="O128" s="78">
        <v>32.857142857142854</v>
      </c>
      <c r="P128" s="82">
        <v>140</v>
      </c>
      <c r="R128">
        <v>887</v>
      </c>
      <c r="S128" s="83">
        <v>39</v>
      </c>
      <c r="T128" s="83">
        <v>51</v>
      </c>
      <c r="U128" s="83">
        <v>80</v>
      </c>
      <c r="V128" s="83">
        <v>93</v>
      </c>
      <c r="W128" s="83">
        <v>336</v>
      </c>
      <c r="X128" s="83">
        <v>301</v>
      </c>
      <c r="Y128" s="83"/>
    </row>
    <row r="129" spans="1:25">
      <c r="A129" s="70">
        <v>9</v>
      </c>
      <c r="B129" s="71" t="s">
        <v>799</v>
      </c>
      <c r="C129" s="72">
        <v>4209006</v>
      </c>
      <c r="D129" s="72">
        <v>986</v>
      </c>
      <c r="E129" s="73">
        <v>1.5352994301018341</v>
      </c>
      <c r="F129" s="72">
        <v>3165</v>
      </c>
      <c r="G129" s="73">
        <v>4.9282177446980784</v>
      </c>
      <c r="H129" s="72">
        <v>3320</v>
      </c>
      <c r="I129" s="73">
        <v>5.1695680607891381</v>
      </c>
      <c r="J129" s="72">
        <v>4755</v>
      </c>
      <c r="K129" s="73">
        <v>7.4040048581482987</v>
      </c>
      <c r="L129" s="72">
        <v>22880</v>
      </c>
      <c r="M129" s="73">
        <v>35.626420852667309</v>
      </c>
      <c r="N129" s="72">
        <v>29116</v>
      </c>
      <c r="O129" s="73">
        <v>45.336489053595344</v>
      </c>
      <c r="P129" s="81">
        <v>64222</v>
      </c>
      <c r="R129">
        <v>890</v>
      </c>
      <c r="S129" s="83">
        <v>9</v>
      </c>
      <c r="T129" s="83">
        <v>12</v>
      </c>
      <c r="U129" s="83">
        <v>40</v>
      </c>
      <c r="V129" s="83">
        <v>42</v>
      </c>
      <c r="W129" s="83">
        <v>198</v>
      </c>
      <c r="X129" s="83">
        <v>115</v>
      </c>
      <c r="Y129" s="83"/>
    </row>
    <row r="130" spans="1:25" ht="15">
      <c r="A130" s="74">
        <v>1</v>
      </c>
      <c r="B130" s="75" t="s">
        <v>6</v>
      </c>
      <c r="C130" s="76">
        <v>2634570</v>
      </c>
      <c r="D130" s="77">
        <v>697</v>
      </c>
      <c r="E130" s="78">
        <v>1.4096755925895963</v>
      </c>
      <c r="F130" s="77">
        <v>2747</v>
      </c>
      <c r="G130" s="78">
        <v>5.5557802766766446</v>
      </c>
      <c r="H130" s="77">
        <v>2523</v>
      </c>
      <c r="I130" s="78">
        <v>5.1027424965617669</v>
      </c>
      <c r="J130" s="77">
        <v>3557</v>
      </c>
      <c r="K130" s="78">
        <v>7.1939972494134778</v>
      </c>
      <c r="L130" s="77">
        <v>17607</v>
      </c>
      <c r="M130" s="78">
        <v>35.609983011083244</v>
      </c>
      <c r="N130" s="77">
        <v>22313</v>
      </c>
      <c r="O130" s="78">
        <v>45.127821373675268</v>
      </c>
      <c r="P130" s="82">
        <v>49444</v>
      </c>
      <c r="R130">
        <v>893</v>
      </c>
      <c r="S130" s="83">
        <v>2</v>
      </c>
      <c r="T130" s="83">
        <v>13</v>
      </c>
      <c r="U130" s="83">
        <v>20</v>
      </c>
      <c r="V130" s="83">
        <v>22</v>
      </c>
      <c r="W130" s="83">
        <v>196</v>
      </c>
      <c r="X130" s="83">
        <v>72</v>
      </c>
      <c r="Y130" s="83"/>
    </row>
    <row r="131" spans="1:25" ht="15">
      <c r="A131" s="74">
        <v>79</v>
      </c>
      <c r="B131" s="75" t="s">
        <v>41</v>
      </c>
      <c r="C131" s="76">
        <v>56505</v>
      </c>
      <c r="D131" s="77">
        <v>8</v>
      </c>
      <c r="E131" s="78">
        <v>1.6771488469601679</v>
      </c>
      <c r="F131" s="77">
        <v>12</v>
      </c>
      <c r="G131" s="78">
        <v>2.5157232704402519</v>
      </c>
      <c r="H131" s="77">
        <v>28</v>
      </c>
      <c r="I131" s="78">
        <v>5.8700209643605872</v>
      </c>
      <c r="J131" s="77">
        <v>27</v>
      </c>
      <c r="K131" s="78">
        <v>5.6603773584905666</v>
      </c>
      <c r="L131" s="77">
        <v>198</v>
      </c>
      <c r="M131" s="78">
        <v>41.509433962264154</v>
      </c>
      <c r="N131" s="77">
        <v>204</v>
      </c>
      <c r="O131" s="78">
        <v>42.767295597484278</v>
      </c>
      <c r="P131" s="82">
        <v>477</v>
      </c>
      <c r="R131">
        <v>895</v>
      </c>
      <c r="S131" s="83">
        <v>3</v>
      </c>
      <c r="T131" s="83">
        <v>15</v>
      </c>
      <c r="U131" s="83">
        <v>27</v>
      </c>
      <c r="V131" s="83">
        <v>30</v>
      </c>
      <c r="W131" s="83">
        <v>228</v>
      </c>
      <c r="X131" s="83">
        <v>125</v>
      </c>
      <c r="Y131" s="83"/>
    </row>
    <row r="132" spans="1:25" ht="15">
      <c r="A132" s="74">
        <v>88</v>
      </c>
      <c r="B132" s="75" t="s">
        <v>45</v>
      </c>
      <c r="C132" s="76">
        <v>570329</v>
      </c>
      <c r="D132" s="77">
        <v>109</v>
      </c>
      <c r="E132" s="78">
        <v>2.2870331514897186</v>
      </c>
      <c r="F132" s="77">
        <v>165</v>
      </c>
      <c r="G132" s="78">
        <v>3.4620226605119599</v>
      </c>
      <c r="H132" s="77">
        <v>281</v>
      </c>
      <c r="I132" s="78">
        <v>5.8959295006294585</v>
      </c>
      <c r="J132" s="77">
        <v>431</v>
      </c>
      <c r="K132" s="78">
        <v>9.0432228283676039</v>
      </c>
      <c r="L132" s="77">
        <v>1877</v>
      </c>
      <c r="M132" s="78">
        <v>39.383130507763326</v>
      </c>
      <c r="N132" s="77">
        <v>1903</v>
      </c>
      <c r="O132" s="78">
        <v>39.928661351237935</v>
      </c>
      <c r="P132" s="82">
        <v>4766</v>
      </c>
      <c r="S132" s="676"/>
      <c r="T132" s="676"/>
      <c r="U132" s="676"/>
      <c r="V132" s="676"/>
      <c r="W132" s="676"/>
      <c r="X132" s="676"/>
      <c r="Y132" s="95"/>
    </row>
    <row r="133" spans="1:25" ht="15">
      <c r="A133" s="74">
        <v>129</v>
      </c>
      <c r="B133" s="75" t="s">
        <v>929</v>
      </c>
      <c r="C133" s="76">
        <v>86667</v>
      </c>
      <c r="D133" s="77">
        <v>13</v>
      </c>
      <c r="E133" s="78">
        <v>1.9519519519519519</v>
      </c>
      <c r="F133" s="77">
        <v>33</v>
      </c>
      <c r="G133" s="78">
        <v>4.954954954954955</v>
      </c>
      <c r="H133" s="77">
        <v>34</v>
      </c>
      <c r="I133" s="78">
        <v>5.1051051051051051</v>
      </c>
      <c r="J133" s="77">
        <v>48</v>
      </c>
      <c r="K133" s="78">
        <v>7.2072072072072073</v>
      </c>
      <c r="L133" s="77">
        <v>198</v>
      </c>
      <c r="M133" s="78">
        <v>29.72972972972973</v>
      </c>
      <c r="N133" s="77">
        <v>340</v>
      </c>
      <c r="O133" s="78">
        <v>51.051051051051054</v>
      </c>
      <c r="P133" s="82">
        <v>666</v>
      </c>
    </row>
    <row r="134" spans="1:25" ht="15">
      <c r="A134" s="74">
        <v>212</v>
      </c>
      <c r="B134" s="75" t="s">
        <v>90</v>
      </c>
      <c r="C134" s="76">
        <v>84787</v>
      </c>
      <c r="D134" s="77">
        <v>19</v>
      </c>
      <c r="E134" s="78">
        <v>2.0342612419700217</v>
      </c>
      <c r="F134" s="77">
        <v>28</v>
      </c>
      <c r="G134" s="78">
        <v>2.9978586723768736</v>
      </c>
      <c r="H134" s="77">
        <v>57</v>
      </c>
      <c r="I134" s="78">
        <v>6.1027837259100641</v>
      </c>
      <c r="J134" s="77">
        <v>85</v>
      </c>
      <c r="K134" s="78">
        <v>9.1006423982869364</v>
      </c>
      <c r="L134" s="77">
        <v>281</v>
      </c>
      <c r="M134" s="78">
        <v>30.085653104925054</v>
      </c>
      <c r="N134" s="77">
        <v>464</v>
      </c>
      <c r="O134" s="78">
        <v>49.678800856531048</v>
      </c>
      <c r="P134" s="82">
        <v>934</v>
      </c>
    </row>
    <row r="135" spans="1:25" ht="15">
      <c r="A135" s="74">
        <v>266</v>
      </c>
      <c r="B135" s="75" t="s">
        <v>104</v>
      </c>
      <c r="C135" s="76">
        <v>250012</v>
      </c>
      <c r="D135" s="77">
        <v>47</v>
      </c>
      <c r="E135" s="78">
        <v>1.4887551472917326</v>
      </c>
      <c r="F135" s="77">
        <v>44</v>
      </c>
      <c r="G135" s="78">
        <v>1.3937282229965158</v>
      </c>
      <c r="H135" s="77">
        <v>147</v>
      </c>
      <c r="I135" s="78">
        <v>4.6563192904656319</v>
      </c>
      <c r="J135" s="77">
        <v>226</v>
      </c>
      <c r="K135" s="78">
        <v>7.1586949635730122</v>
      </c>
      <c r="L135" s="77">
        <v>799</v>
      </c>
      <c r="M135" s="78">
        <v>25.308837503959452</v>
      </c>
      <c r="N135" s="77">
        <v>1894</v>
      </c>
      <c r="O135" s="78">
        <v>59.993664871713648</v>
      </c>
      <c r="P135" s="82">
        <v>3157</v>
      </c>
    </row>
    <row r="136" spans="1:25" ht="15">
      <c r="A136" s="74">
        <v>308</v>
      </c>
      <c r="B136" s="75" t="s">
        <v>112</v>
      </c>
      <c r="C136" s="76">
        <v>56312</v>
      </c>
      <c r="D136" s="77">
        <v>7</v>
      </c>
      <c r="E136" s="78">
        <v>1.6990291262135921</v>
      </c>
      <c r="F136" s="77">
        <v>10</v>
      </c>
      <c r="G136" s="78">
        <v>2.4271844660194173</v>
      </c>
      <c r="H136" s="77">
        <v>12</v>
      </c>
      <c r="I136" s="78">
        <v>2.912621359223301</v>
      </c>
      <c r="J136" s="77">
        <v>27</v>
      </c>
      <c r="K136" s="78">
        <v>6.5533980582524274</v>
      </c>
      <c r="L136" s="77">
        <v>150</v>
      </c>
      <c r="M136" s="78">
        <v>36.407766990291265</v>
      </c>
      <c r="N136" s="77">
        <v>206</v>
      </c>
      <c r="O136" s="78">
        <v>50</v>
      </c>
      <c r="P136" s="82">
        <v>412</v>
      </c>
    </row>
    <row r="137" spans="1:25" ht="15">
      <c r="A137" s="74">
        <v>360</v>
      </c>
      <c r="B137" s="75" t="s">
        <v>930</v>
      </c>
      <c r="C137" s="76">
        <v>301428</v>
      </c>
      <c r="D137" s="77">
        <v>71</v>
      </c>
      <c r="E137" s="78">
        <v>2.0639534883720931</v>
      </c>
      <c r="F137" s="77">
        <v>115</v>
      </c>
      <c r="G137" s="78">
        <v>3.3430232558139532</v>
      </c>
      <c r="H137" s="77">
        <v>215</v>
      </c>
      <c r="I137" s="78">
        <v>6.25</v>
      </c>
      <c r="J137" s="77">
        <v>307</v>
      </c>
      <c r="K137" s="78">
        <v>8.9244186046511622</v>
      </c>
      <c r="L137" s="77">
        <v>1417</v>
      </c>
      <c r="M137" s="78">
        <v>41.191860465116278</v>
      </c>
      <c r="N137" s="77">
        <v>1315</v>
      </c>
      <c r="O137" s="78">
        <v>38.22674418604651</v>
      </c>
      <c r="P137" s="82">
        <v>3440</v>
      </c>
    </row>
    <row r="138" spans="1:25" ht="15">
      <c r="A138" s="74">
        <v>380</v>
      </c>
      <c r="B138" s="75" t="s">
        <v>139</v>
      </c>
      <c r="C138" s="76">
        <v>78143</v>
      </c>
      <c r="D138" s="77">
        <v>4</v>
      </c>
      <c r="E138" s="78">
        <v>1.1461318051575931</v>
      </c>
      <c r="F138" s="77">
        <v>3</v>
      </c>
      <c r="G138" s="78">
        <v>0.8595988538681949</v>
      </c>
      <c r="H138" s="77">
        <v>9</v>
      </c>
      <c r="I138" s="78">
        <v>2.5787965616045847</v>
      </c>
      <c r="J138" s="77">
        <v>17</v>
      </c>
      <c r="K138" s="78">
        <v>4.8710601719197708</v>
      </c>
      <c r="L138" s="77">
        <v>127</v>
      </c>
      <c r="M138" s="78">
        <v>36.389684813753583</v>
      </c>
      <c r="N138" s="77">
        <v>189</v>
      </c>
      <c r="O138" s="78">
        <v>54.154727793696281</v>
      </c>
      <c r="P138" s="82">
        <v>349</v>
      </c>
    </row>
    <row r="139" spans="1:25" ht="15">
      <c r="A139" s="74">
        <v>631</v>
      </c>
      <c r="B139" s="75" t="s">
        <v>185</v>
      </c>
      <c r="C139" s="76">
        <v>90253</v>
      </c>
      <c r="D139" s="77">
        <v>11</v>
      </c>
      <c r="E139" s="78">
        <v>1.9064124783362217</v>
      </c>
      <c r="F139" s="77">
        <v>8</v>
      </c>
      <c r="G139" s="78">
        <v>1.386481802426343</v>
      </c>
      <c r="H139" s="77">
        <v>14</v>
      </c>
      <c r="I139" s="78">
        <v>2.4263431542461005</v>
      </c>
      <c r="J139" s="77">
        <v>30</v>
      </c>
      <c r="K139" s="78">
        <v>5.1993067590987865</v>
      </c>
      <c r="L139" s="77">
        <v>226</v>
      </c>
      <c r="M139" s="78">
        <v>39.168110918544194</v>
      </c>
      <c r="N139" s="77">
        <v>288</v>
      </c>
      <c r="O139" s="78">
        <v>49.913344887348352</v>
      </c>
      <c r="P139" s="82">
        <v>577</v>
      </c>
    </row>
    <row r="140" spans="1:25">
      <c r="B140" s="85"/>
    </row>
    <row r="141" spans="1:25">
      <c r="A141" s="86" t="s">
        <v>324</v>
      </c>
      <c r="B141" s="887" t="s">
        <v>985</v>
      </c>
      <c r="C141" s="887"/>
      <c r="D141" s="888" t="s">
        <v>1104</v>
      </c>
      <c r="E141" s="889"/>
      <c r="F141" s="889"/>
      <c r="G141" s="889"/>
      <c r="H141" s="889"/>
      <c r="I141" s="889"/>
      <c r="J141" s="889"/>
      <c r="K141" s="889"/>
      <c r="L141" s="889"/>
      <c r="M141" s="889"/>
      <c r="N141" s="889"/>
      <c r="O141" s="89"/>
      <c r="P141" s="90"/>
    </row>
    <row r="142" spans="1:25">
      <c r="A142" s="35" t="s">
        <v>329</v>
      </c>
      <c r="B142" s="890" t="s">
        <v>330</v>
      </c>
      <c r="C142" s="891"/>
      <c r="D142" s="891"/>
      <c r="E142" s="891"/>
      <c r="F142" s="891"/>
      <c r="G142" s="891"/>
      <c r="H142" s="891"/>
      <c r="I142" s="891"/>
      <c r="J142" s="891"/>
      <c r="K142" s="891"/>
      <c r="L142" s="891"/>
      <c r="M142" s="891"/>
      <c r="N142" s="891"/>
      <c r="O142" s="91"/>
      <c r="P142" s="92"/>
    </row>
    <row r="143" spans="1:25">
      <c r="A143" s="36" t="s">
        <v>331</v>
      </c>
      <c r="B143" s="892" t="s">
        <v>332</v>
      </c>
      <c r="C143" s="893"/>
      <c r="D143" s="893"/>
      <c r="E143" s="893"/>
      <c r="F143" s="893"/>
      <c r="G143" s="893"/>
      <c r="H143" s="893"/>
      <c r="I143" s="893"/>
      <c r="J143" s="893"/>
      <c r="K143" s="893"/>
      <c r="L143" s="893"/>
      <c r="M143" s="893"/>
      <c r="N143" s="893"/>
      <c r="O143" s="93"/>
      <c r="P143" s="94"/>
    </row>
    <row r="144" spans="1:25">
      <c r="B144" s="88"/>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134"/>
  <sheetViews>
    <sheetView showGridLines="0" zoomScaleNormal="100" zoomScaleSheetLayoutView="50" workbookViewId="0">
      <pane xSplit="2" ySplit="4" topLeftCell="C5" activePane="bottomRight" state="frozen"/>
      <selection pane="topRight"/>
      <selection pane="bottomLeft"/>
      <selection pane="bottomRight" activeCell="W1" sqref="W1"/>
    </sheetView>
  </sheetViews>
  <sheetFormatPr baseColWidth="10" defaultColWidth="0" defaultRowHeight="12.75"/>
  <cols>
    <col min="1" max="21" width="11.42578125" style="38" customWidth="1"/>
    <col min="22" max="22" width="11.42578125" style="39" customWidth="1"/>
    <col min="23" max="23" width="19.140625" style="38" customWidth="1"/>
    <col min="24" max="29" width="11.42578125" style="38" hidden="1"/>
    <col min="30" max="43" width="0" style="38" hidden="1"/>
    <col min="44" max="16384" width="11.42578125" style="38" hidden="1"/>
  </cols>
  <sheetData>
    <row r="1" spans="1:23" ht="21" customHeight="1">
      <c r="A1" s="894" t="s">
        <v>986</v>
      </c>
      <c r="B1" s="894"/>
      <c r="C1" s="894"/>
      <c r="D1" s="894"/>
      <c r="E1" s="894"/>
      <c r="F1" s="894"/>
      <c r="G1" s="894"/>
      <c r="H1" s="894"/>
      <c r="I1" s="894"/>
      <c r="J1" s="894"/>
      <c r="K1" s="894"/>
      <c r="L1" s="894"/>
      <c r="M1" s="894"/>
      <c r="N1" s="894"/>
      <c r="O1" s="894"/>
      <c r="P1" s="894"/>
      <c r="Q1" s="894"/>
      <c r="R1" s="894"/>
      <c r="S1" s="894"/>
      <c r="T1" s="894"/>
      <c r="U1" s="894"/>
      <c r="V1" s="895"/>
      <c r="W1" s="40" t="s">
        <v>1104</v>
      </c>
    </row>
    <row r="2" spans="1:23" ht="15" customHeight="1">
      <c r="A2" s="896" t="s">
        <v>666</v>
      </c>
      <c r="B2" s="896"/>
      <c r="C2" s="40">
        <v>2</v>
      </c>
      <c r="D2" s="40">
        <v>6</v>
      </c>
      <c r="E2" s="40">
        <v>25</v>
      </c>
      <c r="F2" s="40">
        <v>23</v>
      </c>
      <c r="G2" s="40">
        <v>10</v>
      </c>
      <c r="H2" s="40">
        <v>16</v>
      </c>
      <c r="I2" s="40">
        <v>24</v>
      </c>
      <c r="J2" s="40">
        <v>1</v>
      </c>
      <c r="K2" s="40">
        <v>14</v>
      </c>
      <c r="L2" s="40">
        <v>29</v>
      </c>
      <c r="M2" s="40">
        <v>8</v>
      </c>
      <c r="N2" s="40">
        <v>17</v>
      </c>
      <c r="O2" s="40">
        <v>9</v>
      </c>
      <c r="P2" s="40">
        <v>18</v>
      </c>
      <c r="Q2" s="40">
        <v>11</v>
      </c>
      <c r="R2" s="40">
        <v>22</v>
      </c>
      <c r="S2" s="40">
        <v>28</v>
      </c>
      <c r="T2" s="40">
        <v>33</v>
      </c>
      <c r="U2" s="902" t="s">
        <v>987</v>
      </c>
      <c r="V2" s="902" t="s">
        <v>988</v>
      </c>
      <c r="W2" s="18" t="s">
        <v>313</v>
      </c>
    </row>
    <row r="3" spans="1:23" ht="180">
      <c r="A3" s="897" t="s">
        <v>989</v>
      </c>
      <c r="B3" s="898"/>
      <c r="C3" s="41" t="s">
        <v>990</v>
      </c>
      <c r="D3" s="41" t="s">
        <v>991</v>
      </c>
      <c r="E3" s="41" t="s">
        <v>992</v>
      </c>
      <c r="F3" s="41" t="s">
        <v>993</v>
      </c>
      <c r="G3" s="41" t="s">
        <v>994</v>
      </c>
      <c r="H3" s="41" t="s">
        <v>995</v>
      </c>
      <c r="I3" s="41" t="s">
        <v>996</v>
      </c>
      <c r="J3" s="41" t="s">
        <v>997</v>
      </c>
      <c r="K3" s="41" t="s">
        <v>998</v>
      </c>
      <c r="L3" s="41" t="s">
        <v>999</v>
      </c>
      <c r="M3" s="41" t="s">
        <v>1000</v>
      </c>
      <c r="N3" s="41" t="s">
        <v>1001</v>
      </c>
      <c r="O3" s="41" t="s">
        <v>1002</v>
      </c>
      <c r="P3" s="41" t="s">
        <v>1003</v>
      </c>
      <c r="Q3" s="41" t="s">
        <v>1004</v>
      </c>
      <c r="R3" s="41" t="s">
        <v>1005</v>
      </c>
      <c r="S3" s="41" t="s">
        <v>1006</v>
      </c>
      <c r="T3" s="41" t="s">
        <v>1007</v>
      </c>
      <c r="U3" s="903"/>
      <c r="V3" s="903"/>
    </row>
    <row r="4" spans="1:23" ht="25.5">
      <c r="A4" s="42" t="s">
        <v>333</v>
      </c>
      <c r="B4" s="43" t="s">
        <v>294</v>
      </c>
      <c r="C4" s="44">
        <v>6553</v>
      </c>
      <c r="D4" s="44">
        <v>104</v>
      </c>
      <c r="E4" s="44">
        <v>158</v>
      </c>
      <c r="F4" s="44">
        <v>244</v>
      </c>
      <c r="G4" s="44">
        <v>1037</v>
      </c>
      <c r="H4" s="44">
        <v>3006</v>
      </c>
      <c r="I4" s="44">
        <v>1643</v>
      </c>
      <c r="J4" s="44">
        <v>3563</v>
      </c>
      <c r="K4" s="44">
        <v>604</v>
      </c>
      <c r="L4" s="44">
        <v>75</v>
      </c>
      <c r="M4" s="44">
        <v>2066</v>
      </c>
      <c r="N4" s="44">
        <v>36387</v>
      </c>
      <c r="O4" s="44">
        <v>695442</v>
      </c>
      <c r="P4" s="44">
        <v>36</v>
      </c>
      <c r="Q4" s="44">
        <v>2978</v>
      </c>
      <c r="R4" s="44">
        <v>4802</v>
      </c>
      <c r="S4" s="44">
        <v>191</v>
      </c>
      <c r="T4" s="44">
        <v>1</v>
      </c>
      <c r="U4" s="44">
        <v>2701732</v>
      </c>
      <c r="V4" s="44">
        <v>758890</v>
      </c>
      <c r="W4" s="48"/>
    </row>
    <row r="5" spans="1:23">
      <c r="A5" s="45" t="s">
        <v>6</v>
      </c>
      <c r="B5" s="46">
        <v>1</v>
      </c>
      <c r="C5" s="47">
        <v>3391</v>
      </c>
      <c r="D5" s="47">
        <v>46</v>
      </c>
      <c r="E5" s="47">
        <v>81</v>
      </c>
      <c r="F5" s="47">
        <v>83</v>
      </c>
      <c r="G5" s="47">
        <v>550</v>
      </c>
      <c r="H5" s="47">
        <v>1269</v>
      </c>
      <c r="I5" s="47">
        <v>935</v>
      </c>
      <c r="J5" s="47">
        <v>2123</v>
      </c>
      <c r="K5" s="47">
        <v>293</v>
      </c>
      <c r="L5" s="47">
        <v>28</v>
      </c>
      <c r="M5" s="47">
        <v>1050</v>
      </c>
      <c r="N5" s="47">
        <v>3493</v>
      </c>
      <c r="O5" s="47">
        <v>142295</v>
      </c>
      <c r="P5" s="47">
        <v>2</v>
      </c>
      <c r="Q5" s="47">
        <v>406</v>
      </c>
      <c r="R5" s="47">
        <v>2541</v>
      </c>
      <c r="S5" s="47">
        <v>81</v>
      </c>
      <c r="T5" s="47">
        <v>0</v>
      </c>
      <c r="U5" s="47">
        <v>783376</v>
      </c>
      <c r="V5" s="46">
        <v>158667</v>
      </c>
    </row>
    <row r="6" spans="1:23">
      <c r="A6" s="45" t="s">
        <v>8</v>
      </c>
      <c r="B6" s="46">
        <v>2</v>
      </c>
      <c r="C6" s="47">
        <v>15</v>
      </c>
      <c r="D6" s="47">
        <v>0</v>
      </c>
      <c r="E6" s="47">
        <v>0</v>
      </c>
      <c r="F6" s="47">
        <v>0</v>
      </c>
      <c r="G6" s="47">
        <v>1</v>
      </c>
      <c r="H6" s="47">
        <v>9</v>
      </c>
      <c r="I6" s="47">
        <v>0</v>
      </c>
      <c r="J6" s="47">
        <v>2</v>
      </c>
      <c r="K6" s="47">
        <v>0</v>
      </c>
      <c r="L6" s="47">
        <v>0</v>
      </c>
      <c r="M6" s="47">
        <v>2</v>
      </c>
      <c r="N6" s="47">
        <v>29</v>
      </c>
      <c r="O6" s="47">
        <v>2659</v>
      </c>
      <c r="P6" s="47">
        <v>0</v>
      </c>
      <c r="Q6" s="47">
        <v>0</v>
      </c>
      <c r="R6" s="47">
        <v>7</v>
      </c>
      <c r="S6" s="47">
        <v>0</v>
      </c>
      <c r="T6" s="47">
        <v>0</v>
      </c>
      <c r="U6" s="47">
        <v>11658</v>
      </c>
      <c r="V6" s="46">
        <v>2724</v>
      </c>
    </row>
    <row r="7" spans="1:23">
      <c r="A7" s="45" t="s">
        <v>10</v>
      </c>
      <c r="B7" s="46">
        <v>4</v>
      </c>
      <c r="C7" s="47">
        <v>0</v>
      </c>
      <c r="D7" s="47">
        <v>0</v>
      </c>
      <c r="E7" s="47">
        <v>0</v>
      </c>
      <c r="F7" s="47">
        <v>0</v>
      </c>
      <c r="G7" s="47">
        <v>0</v>
      </c>
      <c r="H7" s="47">
        <v>0</v>
      </c>
      <c r="I7" s="47">
        <v>0</v>
      </c>
      <c r="J7" s="47">
        <v>0</v>
      </c>
      <c r="K7" s="47">
        <v>0</v>
      </c>
      <c r="L7" s="47">
        <v>0</v>
      </c>
      <c r="M7" s="47">
        <v>0</v>
      </c>
      <c r="N7" s="47">
        <v>7</v>
      </c>
      <c r="O7" s="47">
        <v>654</v>
      </c>
      <c r="P7" s="47">
        <v>0</v>
      </c>
      <c r="Q7" s="47">
        <v>0</v>
      </c>
      <c r="R7" s="47">
        <v>0</v>
      </c>
      <c r="S7" s="47">
        <v>0</v>
      </c>
      <c r="T7" s="47">
        <v>0</v>
      </c>
      <c r="U7" s="47">
        <v>1339</v>
      </c>
      <c r="V7" s="46">
        <v>661</v>
      </c>
    </row>
    <row r="8" spans="1:23">
      <c r="A8" s="45" t="s">
        <v>12</v>
      </c>
      <c r="B8" s="46">
        <v>21</v>
      </c>
      <c r="C8" s="47">
        <v>0</v>
      </c>
      <c r="D8" s="47">
        <v>0</v>
      </c>
      <c r="E8" s="47">
        <v>0</v>
      </c>
      <c r="F8" s="47">
        <v>0</v>
      </c>
      <c r="G8" s="47">
        <v>0</v>
      </c>
      <c r="H8" s="47">
        <v>3</v>
      </c>
      <c r="I8" s="47">
        <v>0</v>
      </c>
      <c r="J8" s="47">
        <v>0</v>
      </c>
      <c r="K8" s="47">
        <v>0</v>
      </c>
      <c r="L8" s="47">
        <v>0</v>
      </c>
      <c r="M8" s="47">
        <v>2</v>
      </c>
      <c r="N8" s="47">
        <v>0</v>
      </c>
      <c r="O8" s="47">
        <v>1860</v>
      </c>
      <c r="P8" s="47">
        <v>0</v>
      </c>
      <c r="Q8" s="47">
        <v>1</v>
      </c>
      <c r="R8" s="47">
        <v>0</v>
      </c>
      <c r="S8" s="47">
        <v>0</v>
      </c>
      <c r="T8" s="47">
        <v>0</v>
      </c>
      <c r="U8" s="47">
        <v>2761</v>
      </c>
      <c r="V8" s="46">
        <v>1866</v>
      </c>
    </row>
    <row r="9" spans="1:23">
      <c r="A9" s="45" t="s">
        <v>14</v>
      </c>
      <c r="B9" s="46">
        <v>30</v>
      </c>
      <c r="C9" s="47">
        <v>6</v>
      </c>
      <c r="D9" s="47">
        <v>0</v>
      </c>
      <c r="E9" s="47">
        <v>0</v>
      </c>
      <c r="F9" s="47">
        <v>0</v>
      </c>
      <c r="G9" s="47">
        <v>4</v>
      </c>
      <c r="H9" s="47">
        <v>10</v>
      </c>
      <c r="I9" s="47">
        <v>2</v>
      </c>
      <c r="J9" s="47">
        <v>0</v>
      </c>
      <c r="K9" s="47">
        <v>18</v>
      </c>
      <c r="L9" s="47">
        <v>0</v>
      </c>
      <c r="M9" s="47">
        <v>2</v>
      </c>
      <c r="N9" s="47">
        <v>10</v>
      </c>
      <c r="O9" s="47">
        <v>969</v>
      </c>
      <c r="P9" s="47">
        <v>0</v>
      </c>
      <c r="Q9" s="47">
        <v>1</v>
      </c>
      <c r="R9" s="47">
        <v>30</v>
      </c>
      <c r="S9" s="47">
        <v>1</v>
      </c>
      <c r="T9" s="47">
        <v>0</v>
      </c>
      <c r="U9" s="47">
        <v>10300</v>
      </c>
      <c r="V9" s="46">
        <v>1053</v>
      </c>
    </row>
    <row r="10" spans="1:23">
      <c r="A10" s="45" t="s">
        <v>16</v>
      </c>
      <c r="B10" s="46">
        <v>31</v>
      </c>
      <c r="C10" s="47">
        <v>9</v>
      </c>
      <c r="D10" s="47">
        <v>1</v>
      </c>
      <c r="E10" s="47">
        <v>1</v>
      </c>
      <c r="F10" s="47">
        <v>2</v>
      </c>
      <c r="G10" s="47">
        <v>1</v>
      </c>
      <c r="H10" s="47">
        <v>38</v>
      </c>
      <c r="I10" s="47">
        <v>3</v>
      </c>
      <c r="J10" s="47">
        <v>2</v>
      </c>
      <c r="K10" s="47">
        <v>20</v>
      </c>
      <c r="L10" s="47">
        <v>0</v>
      </c>
      <c r="M10" s="47">
        <v>13</v>
      </c>
      <c r="N10" s="47">
        <v>20</v>
      </c>
      <c r="O10" s="47">
        <v>3859</v>
      </c>
      <c r="P10" s="47">
        <v>0</v>
      </c>
      <c r="Q10" s="47">
        <v>59</v>
      </c>
      <c r="R10" s="47">
        <v>13</v>
      </c>
      <c r="S10" s="47">
        <v>0</v>
      </c>
      <c r="T10" s="47">
        <v>0</v>
      </c>
      <c r="U10" s="47">
        <v>18191</v>
      </c>
      <c r="V10" s="46">
        <v>4041</v>
      </c>
    </row>
    <row r="11" spans="1:23">
      <c r="A11" s="45" t="s">
        <v>18</v>
      </c>
      <c r="B11" s="46">
        <v>34</v>
      </c>
      <c r="C11" s="47">
        <v>51</v>
      </c>
      <c r="D11" s="47">
        <v>3</v>
      </c>
      <c r="E11" s="47">
        <v>2</v>
      </c>
      <c r="F11" s="47">
        <v>0</v>
      </c>
      <c r="G11" s="47">
        <v>10</v>
      </c>
      <c r="H11" s="47">
        <v>45</v>
      </c>
      <c r="I11" s="47">
        <v>12</v>
      </c>
      <c r="J11" s="47">
        <v>27</v>
      </c>
      <c r="K11" s="47">
        <v>4</v>
      </c>
      <c r="L11" s="47">
        <v>1</v>
      </c>
      <c r="M11" s="47">
        <v>9</v>
      </c>
      <c r="N11" s="47">
        <v>102</v>
      </c>
      <c r="O11" s="47">
        <v>2981</v>
      </c>
      <c r="P11" s="47">
        <v>1</v>
      </c>
      <c r="Q11" s="47">
        <v>34</v>
      </c>
      <c r="R11" s="47">
        <v>39</v>
      </c>
      <c r="S11" s="47">
        <v>0</v>
      </c>
      <c r="T11" s="47">
        <v>0</v>
      </c>
      <c r="U11" s="47">
        <v>26856</v>
      </c>
      <c r="V11" s="46">
        <v>3321</v>
      </c>
    </row>
    <row r="12" spans="1:23">
      <c r="A12" s="45" t="s">
        <v>20</v>
      </c>
      <c r="B12" s="46">
        <v>36</v>
      </c>
      <c r="C12" s="47">
        <v>2</v>
      </c>
      <c r="D12" s="47">
        <v>0</v>
      </c>
      <c r="E12" s="47">
        <v>1</v>
      </c>
      <c r="F12" s="47">
        <v>0</v>
      </c>
      <c r="G12" s="47">
        <v>0</v>
      </c>
      <c r="H12" s="47">
        <v>3</v>
      </c>
      <c r="I12" s="47">
        <v>4</v>
      </c>
      <c r="J12" s="47">
        <v>0</v>
      </c>
      <c r="K12" s="47">
        <v>0</v>
      </c>
      <c r="L12" s="47">
        <v>0</v>
      </c>
      <c r="M12" s="47">
        <v>0</v>
      </c>
      <c r="N12" s="47">
        <v>0</v>
      </c>
      <c r="O12" s="47">
        <v>405</v>
      </c>
      <c r="P12" s="47">
        <v>0</v>
      </c>
      <c r="Q12" s="47">
        <v>0</v>
      </c>
      <c r="R12" s="47">
        <v>2</v>
      </c>
      <c r="S12" s="47">
        <v>0</v>
      </c>
      <c r="T12" s="47">
        <v>0</v>
      </c>
      <c r="U12" s="47">
        <v>2154</v>
      </c>
      <c r="V12" s="46">
        <v>417</v>
      </c>
    </row>
    <row r="13" spans="1:23">
      <c r="A13" s="45" t="s">
        <v>22</v>
      </c>
      <c r="B13" s="46">
        <v>38</v>
      </c>
      <c r="C13" s="47">
        <v>3</v>
      </c>
      <c r="D13" s="47">
        <v>0</v>
      </c>
      <c r="E13" s="47">
        <v>0</v>
      </c>
      <c r="F13" s="47">
        <v>0</v>
      </c>
      <c r="G13" s="47">
        <v>0</v>
      </c>
      <c r="H13" s="47">
        <v>0</v>
      </c>
      <c r="I13" s="47">
        <v>0</v>
      </c>
      <c r="J13" s="47">
        <v>1</v>
      </c>
      <c r="K13" s="47">
        <v>0</v>
      </c>
      <c r="L13" s="47">
        <v>0</v>
      </c>
      <c r="M13" s="47">
        <v>0</v>
      </c>
      <c r="N13" s="47">
        <v>0</v>
      </c>
      <c r="O13" s="47">
        <v>1693</v>
      </c>
      <c r="P13" s="47">
        <v>0</v>
      </c>
      <c r="Q13" s="47">
        <v>0</v>
      </c>
      <c r="R13" s="47">
        <v>1</v>
      </c>
      <c r="S13" s="47">
        <v>0</v>
      </c>
      <c r="T13" s="47">
        <v>0</v>
      </c>
      <c r="U13" s="47">
        <v>8590</v>
      </c>
      <c r="V13" s="46">
        <v>1698</v>
      </c>
    </row>
    <row r="14" spans="1:23">
      <c r="A14" s="45" t="s">
        <v>24</v>
      </c>
      <c r="B14" s="46">
        <v>40</v>
      </c>
      <c r="C14" s="47">
        <v>6</v>
      </c>
      <c r="D14" s="47">
        <v>1</v>
      </c>
      <c r="E14" s="47">
        <v>0</v>
      </c>
      <c r="F14" s="47">
        <v>0</v>
      </c>
      <c r="G14" s="47">
        <v>1</v>
      </c>
      <c r="H14" s="47">
        <v>0</v>
      </c>
      <c r="I14" s="47">
        <v>5</v>
      </c>
      <c r="J14" s="47">
        <v>1</v>
      </c>
      <c r="K14" s="47">
        <v>2</v>
      </c>
      <c r="L14" s="47">
        <v>0</v>
      </c>
      <c r="M14" s="47">
        <v>32</v>
      </c>
      <c r="N14" s="47">
        <v>4</v>
      </c>
      <c r="O14" s="47">
        <v>5116</v>
      </c>
      <c r="P14" s="47">
        <v>0</v>
      </c>
      <c r="Q14" s="47">
        <v>17</v>
      </c>
      <c r="R14" s="47">
        <v>9</v>
      </c>
      <c r="S14" s="47">
        <v>3</v>
      </c>
      <c r="T14" s="47">
        <v>0</v>
      </c>
      <c r="U14" s="47">
        <v>15488</v>
      </c>
      <c r="V14" s="46">
        <v>5197</v>
      </c>
    </row>
    <row r="15" spans="1:23">
      <c r="A15" s="45" t="s">
        <v>912</v>
      </c>
      <c r="B15" s="46">
        <v>42</v>
      </c>
      <c r="C15" s="47">
        <v>59</v>
      </c>
      <c r="D15" s="47">
        <v>0</v>
      </c>
      <c r="E15" s="47">
        <v>1</v>
      </c>
      <c r="F15" s="47">
        <v>2</v>
      </c>
      <c r="G15" s="47">
        <v>1</v>
      </c>
      <c r="H15" s="47">
        <v>18</v>
      </c>
      <c r="I15" s="47">
        <v>7</v>
      </c>
      <c r="J15" s="47">
        <v>6</v>
      </c>
      <c r="K15" s="47">
        <v>0</v>
      </c>
      <c r="L15" s="47">
        <v>0</v>
      </c>
      <c r="M15" s="47">
        <v>2</v>
      </c>
      <c r="N15" s="47">
        <v>5</v>
      </c>
      <c r="O15" s="47">
        <v>2339</v>
      </c>
      <c r="P15" s="47">
        <v>0</v>
      </c>
      <c r="Q15" s="47">
        <v>1</v>
      </c>
      <c r="R15" s="47">
        <v>18</v>
      </c>
      <c r="S15" s="47">
        <v>0</v>
      </c>
      <c r="T15" s="47">
        <v>0</v>
      </c>
      <c r="U15" s="47">
        <v>18640</v>
      </c>
      <c r="V15" s="46">
        <v>2459</v>
      </c>
    </row>
    <row r="16" spans="1:23">
      <c r="A16" s="45" t="s">
        <v>30</v>
      </c>
      <c r="B16" s="46">
        <v>44</v>
      </c>
      <c r="C16" s="47">
        <v>8</v>
      </c>
      <c r="D16" s="47">
        <v>0</v>
      </c>
      <c r="E16" s="47">
        <v>0</v>
      </c>
      <c r="F16" s="47">
        <v>0</v>
      </c>
      <c r="G16" s="47">
        <v>0</v>
      </c>
      <c r="H16" s="47">
        <v>0</v>
      </c>
      <c r="I16" s="47">
        <v>0</v>
      </c>
      <c r="J16" s="47">
        <v>0</v>
      </c>
      <c r="K16" s="47">
        <v>0</v>
      </c>
      <c r="L16" s="47">
        <v>0</v>
      </c>
      <c r="M16" s="47">
        <v>4</v>
      </c>
      <c r="N16" s="47">
        <v>0</v>
      </c>
      <c r="O16" s="47">
        <v>1945</v>
      </c>
      <c r="P16" s="47">
        <v>0</v>
      </c>
      <c r="Q16" s="47">
        <v>2</v>
      </c>
      <c r="R16" s="47">
        <v>3</v>
      </c>
      <c r="S16" s="47">
        <v>0</v>
      </c>
      <c r="T16" s="47">
        <v>0</v>
      </c>
      <c r="U16" s="47">
        <v>5691</v>
      </c>
      <c r="V16" s="46">
        <v>1962</v>
      </c>
    </row>
    <row r="17" spans="1:22">
      <c r="A17" s="45" t="s">
        <v>32</v>
      </c>
      <c r="B17" s="46">
        <v>45</v>
      </c>
      <c r="C17" s="47">
        <v>33</v>
      </c>
      <c r="D17" s="47">
        <v>1</v>
      </c>
      <c r="E17" s="47">
        <v>2</v>
      </c>
      <c r="F17" s="47">
        <v>7</v>
      </c>
      <c r="G17" s="47">
        <v>7</v>
      </c>
      <c r="H17" s="47">
        <v>16</v>
      </c>
      <c r="I17" s="47">
        <v>15</v>
      </c>
      <c r="J17" s="47">
        <v>14</v>
      </c>
      <c r="K17" s="47">
        <v>2</v>
      </c>
      <c r="L17" s="47">
        <v>0</v>
      </c>
      <c r="M17" s="47">
        <v>131</v>
      </c>
      <c r="N17" s="47">
        <v>906</v>
      </c>
      <c r="O17" s="47">
        <v>29716</v>
      </c>
      <c r="P17" s="47">
        <v>1</v>
      </c>
      <c r="Q17" s="47">
        <v>217</v>
      </c>
      <c r="R17" s="47">
        <v>103</v>
      </c>
      <c r="S17" s="47">
        <v>0</v>
      </c>
      <c r="T17" s="47">
        <v>0</v>
      </c>
      <c r="U17" s="47">
        <v>65951</v>
      </c>
      <c r="V17" s="46">
        <v>31171</v>
      </c>
    </row>
    <row r="18" spans="1:22">
      <c r="A18" s="45" t="s">
        <v>35</v>
      </c>
      <c r="B18" s="46">
        <v>51</v>
      </c>
      <c r="C18" s="47">
        <v>6</v>
      </c>
      <c r="D18" s="47">
        <v>1</v>
      </c>
      <c r="E18" s="47">
        <v>1</v>
      </c>
      <c r="F18" s="47">
        <v>0</v>
      </c>
      <c r="G18" s="47">
        <v>0</v>
      </c>
      <c r="H18" s="47">
        <v>0</v>
      </c>
      <c r="I18" s="47">
        <v>19</v>
      </c>
      <c r="J18" s="47">
        <v>1</v>
      </c>
      <c r="K18" s="47">
        <v>0</v>
      </c>
      <c r="L18" s="47">
        <v>0</v>
      </c>
      <c r="M18" s="47">
        <v>3</v>
      </c>
      <c r="N18" s="47">
        <v>462</v>
      </c>
      <c r="O18" s="47">
        <v>10198</v>
      </c>
      <c r="P18" s="47">
        <v>5</v>
      </c>
      <c r="Q18" s="47">
        <v>157</v>
      </c>
      <c r="R18" s="47">
        <v>9</v>
      </c>
      <c r="S18" s="47">
        <v>1</v>
      </c>
      <c r="T18" s="47">
        <v>0</v>
      </c>
      <c r="U18" s="47">
        <v>24470</v>
      </c>
      <c r="V18" s="46">
        <v>10863</v>
      </c>
    </row>
    <row r="19" spans="1:22">
      <c r="A19" s="45" t="s">
        <v>918</v>
      </c>
      <c r="B19" s="46">
        <v>55</v>
      </c>
      <c r="C19" s="47">
        <v>1</v>
      </c>
      <c r="D19" s="47">
        <v>0</v>
      </c>
      <c r="E19" s="47">
        <v>0</v>
      </c>
      <c r="F19" s="47">
        <v>0</v>
      </c>
      <c r="G19" s="47">
        <v>1</v>
      </c>
      <c r="H19" s="47">
        <v>8</v>
      </c>
      <c r="I19" s="47">
        <v>0</v>
      </c>
      <c r="J19" s="47">
        <v>0</v>
      </c>
      <c r="K19" s="47">
        <v>0</v>
      </c>
      <c r="L19" s="47">
        <v>0</v>
      </c>
      <c r="M19" s="47">
        <v>0</v>
      </c>
      <c r="N19" s="47">
        <v>0</v>
      </c>
      <c r="O19" s="47">
        <v>4184</v>
      </c>
      <c r="P19" s="47">
        <v>0</v>
      </c>
      <c r="Q19" s="47">
        <v>0</v>
      </c>
      <c r="R19" s="47">
        <v>1</v>
      </c>
      <c r="S19" s="47">
        <v>0</v>
      </c>
      <c r="T19" s="47">
        <v>0</v>
      </c>
      <c r="U19" s="47">
        <v>5898</v>
      </c>
      <c r="V19" s="46">
        <v>4195</v>
      </c>
    </row>
    <row r="20" spans="1:22">
      <c r="A20" s="45" t="s">
        <v>39</v>
      </c>
      <c r="B20" s="46">
        <v>59</v>
      </c>
      <c r="C20" s="47">
        <v>5</v>
      </c>
      <c r="D20" s="47">
        <v>1</v>
      </c>
      <c r="E20" s="47">
        <v>0</v>
      </c>
      <c r="F20" s="47">
        <v>0</v>
      </c>
      <c r="G20" s="47">
        <v>0</v>
      </c>
      <c r="H20" s="47">
        <v>6</v>
      </c>
      <c r="I20" s="47">
        <v>1</v>
      </c>
      <c r="J20" s="47">
        <v>2</v>
      </c>
      <c r="K20" s="47">
        <v>0</v>
      </c>
      <c r="L20" s="47">
        <v>0</v>
      </c>
      <c r="M20" s="47">
        <v>0</v>
      </c>
      <c r="N20" s="47">
        <v>1</v>
      </c>
      <c r="O20" s="47">
        <v>257</v>
      </c>
      <c r="P20" s="47">
        <v>0</v>
      </c>
      <c r="Q20" s="47">
        <v>0</v>
      </c>
      <c r="R20" s="47">
        <v>3</v>
      </c>
      <c r="S20" s="47">
        <v>0</v>
      </c>
      <c r="T20" s="47">
        <v>0</v>
      </c>
      <c r="U20" s="47">
        <v>2476</v>
      </c>
      <c r="V20" s="46">
        <v>276</v>
      </c>
    </row>
    <row r="21" spans="1:22">
      <c r="A21" s="45" t="s">
        <v>41</v>
      </c>
      <c r="B21" s="46">
        <v>79</v>
      </c>
      <c r="C21" s="47">
        <v>31</v>
      </c>
      <c r="D21" s="47">
        <v>0</v>
      </c>
      <c r="E21" s="47">
        <v>0</v>
      </c>
      <c r="F21" s="47">
        <v>1</v>
      </c>
      <c r="G21" s="47">
        <v>4</v>
      </c>
      <c r="H21" s="47">
        <v>16</v>
      </c>
      <c r="I21" s="47">
        <v>7</v>
      </c>
      <c r="J21" s="47">
        <v>12</v>
      </c>
      <c r="K21" s="47">
        <v>7</v>
      </c>
      <c r="L21" s="47">
        <v>0</v>
      </c>
      <c r="M21" s="47">
        <v>1</v>
      </c>
      <c r="N21" s="47">
        <v>19</v>
      </c>
      <c r="O21" s="47">
        <v>3303</v>
      </c>
      <c r="P21" s="47">
        <v>0</v>
      </c>
      <c r="Q21" s="47">
        <v>3</v>
      </c>
      <c r="R21" s="47">
        <v>33</v>
      </c>
      <c r="S21" s="47">
        <v>1</v>
      </c>
      <c r="T21" s="47">
        <v>0</v>
      </c>
      <c r="U21" s="47">
        <v>20590</v>
      </c>
      <c r="V21" s="46">
        <v>3438</v>
      </c>
    </row>
    <row r="22" spans="1:22">
      <c r="A22" s="45" t="s">
        <v>43</v>
      </c>
      <c r="B22" s="46">
        <v>86</v>
      </c>
      <c r="C22" s="47">
        <v>1</v>
      </c>
      <c r="D22" s="47">
        <v>0</v>
      </c>
      <c r="E22" s="47">
        <v>1</v>
      </c>
      <c r="F22" s="47">
        <v>0</v>
      </c>
      <c r="G22" s="47">
        <v>0</v>
      </c>
      <c r="H22" s="47">
        <v>0</v>
      </c>
      <c r="I22" s="47">
        <v>2</v>
      </c>
      <c r="J22" s="47">
        <v>1</v>
      </c>
      <c r="K22" s="47">
        <v>0</v>
      </c>
      <c r="L22" s="47">
        <v>0</v>
      </c>
      <c r="M22" s="47">
        <v>0</v>
      </c>
      <c r="N22" s="47">
        <v>1</v>
      </c>
      <c r="O22" s="47">
        <v>243</v>
      </c>
      <c r="P22" s="47">
        <v>0</v>
      </c>
      <c r="Q22" s="47">
        <v>1</v>
      </c>
      <c r="R22" s="47">
        <v>0</v>
      </c>
      <c r="S22" s="47">
        <v>0</v>
      </c>
      <c r="T22" s="47">
        <v>0</v>
      </c>
      <c r="U22" s="47">
        <v>2633</v>
      </c>
      <c r="V22" s="46">
        <v>250</v>
      </c>
    </row>
    <row r="23" spans="1:22">
      <c r="A23" s="45" t="s">
        <v>45</v>
      </c>
      <c r="B23" s="46">
        <v>88</v>
      </c>
      <c r="C23" s="47">
        <v>400</v>
      </c>
      <c r="D23" s="47">
        <v>1</v>
      </c>
      <c r="E23" s="47">
        <v>12</v>
      </c>
      <c r="F23" s="47">
        <v>13</v>
      </c>
      <c r="G23" s="47">
        <v>42</v>
      </c>
      <c r="H23" s="47">
        <v>128</v>
      </c>
      <c r="I23" s="47">
        <v>137</v>
      </c>
      <c r="J23" s="47">
        <v>231</v>
      </c>
      <c r="K23" s="47">
        <v>20</v>
      </c>
      <c r="L23" s="47">
        <v>0</v>
      </c>
      <c r="M23" s="47">
        <v>58</v>
      </c>
      <c r="N23" s="47">
        <v>239</v>
      </c>
      <c r="O23" s="47">
        <v>23571</v>
      </c>
      <c r="P23" s="47">
        <v>1</v>
      </c>
      <c r="Q23" s="47">
        <v>109</v>
      </c>
      <c r="R23" s="47">
        <v>406</v>
      </c>
      <c r="S23" s="47">
        <v>14</v>
      </c>
      <c r="T23" s="47">
        <v>0</v>
      </c>
      <c r="U23" s="47">
        <v>134482</v>
      </c>
      <c r="V23" s="46">
        <v>25382</v>
      </c>
    </row>
    <row r="24" spans="1:22">
      <c r="A24" s="45" t="s">
        <v>47</v>
      </c>
      <c r="B24" s="46">
        <v>91</v>
      </c>
      <c r="C24" s="47">
        <v>5</v>
      </c>
      <c r="D24" s="47">
        <v>0</v>
      </c>
      <c r="E24" s="47">
        <v>0</v>
      </c>
      <c r="F24" s="47">
        <v>0</v>
      </c>
      <c r="G24" s="47">
        <v>0</v>
      </c>
      <c r="H24" s="47">
        <v>1</v>
      </c>
      <c r="I24" s="47">
        <v>0</v>
      </c>
      <c r="J24" s="47">
        <v>0</v>
      </c>
      <c r="K24" s="47">
        <v>0</v>
      </c>
      <c r="L24" s="47">
        <v>0</v>
      </c>
      <c r="M24" s="47">
        <v>0</v>
      </c>
      <c r="N24" s="47">
        <v>6</v>
      </c>
      <c r="O24" s="47">
        <v>1269</v>
      </c>
      <c r="P24" s="47">
        <v>0</v>
      </c>
      <c r="Q24" s="47">
        <v>3</v>
      </c>
      <c r="R24" s="47">
        <v>6</v>
      </c>
      <c r="S24" s="47">
        <v>0</v>
      </c>
      <c r="T24" s="47">
        <v>0</v>
      </c>
      <c r="U24" s="47">
        <v>6126</v>
      </c>
      <c r="V24" s="46">
        <v>1290</v>
      </c>
    </row>
    <row r="25" spans="1:22">
      <c r="A25" s="45" t="s">
        <v>49</v>
      </c>
      <c r="B25" s="46">
        <v>93</v>
      </c>
      <c r="C25" s="47">
        <v>2</v>
      </c>
      <c r="D25" s="47">
        <v>0</v>
      </c>
      <c r="E25" s="47">
        <v>0</v>
      </c>
      <c r="F25" s="47">
        <v>0</v>
      </c>
      <c r="G25" s="47">
        <v>2</v>
      </c>
      <c r="H25" s="47">
        <v>5</v>
      </c>
      <c r="I25" s="47">
        <v>1</v>
      </c>
      <c r="J25" s="47">
        <v>1</v>
      </c>
      <c r="K25" s="47">
        <v>2</v>
      </c>
      <c r="L25" s="47">
        <v>0</v>
      </c>
      <c r="M25" s="47">
        <v>0</v>
      </c>
      <c r="N25" s="47">
        <v>13</v>
      </c>
      <c r="O25" s="47">
        <v>7432</v>
      </c>
      <c r="P25" s="47">
        <v>0</v>
      </c>
      <c r="Q25" s="47">
        <v>1</v>
      </c>
      <c r="R25" s="47">
        <v>2</v>
      </c>
      <c r="S25" s="47">
        <v>0</v>
      </c>
      <c r="T25" s="47">
        <v>0</v>
      </c>
      <c r="U25" s="47">
        <v>13766</v>
      </c>
      <c r="V25" s="46">
        <v>7461</v>
      </c>
    </row>
    <row r="26" spans="1:22">
      <c r="A26" s="45" t="s">
        <v>927</v>
      </c>
      <c r="B26" s="46">
        <v>101</v>
      </c>
      <c r="C26" s="47">
        <v>10</v>
      </c>
      <c r="D26" s="47">
        <v>0</v>
      </c>
      <c r="E26" s="47">
        <v>0</v>
      </c>
      <c r="F26" s="47">
        <v>1</v>
      </c>
      <c r="G26" s="47">
        <v>1</v>
      </c>
      <c r="H26" s="47">
        <v>36</v>
      </c>
      <c r="I26" s="47">
        <v>0</v>
      </c>
      <c r="J26" s="47">
        <v>14</v>
      </c>
      <c r="K26" s="47">
        <v>3</v>
      </c>
      <c r="L26" s="47">
        <v>0</v>
      </c>
      <c r="M26" s="47">
        <v>8</v>
      </c>
      <c r="N26" s="47">
        <v>247</v>
      </c>
      <c r="O26" s="47">
        <v>2402</v>
      </c>
      <c r="P26" s="47">
        <v>0</v>
      </c>
      <c r="Q26" s="47">
        <v>24</v>
      </c>
      <c r="R26" s="47">
        <v>31</v>
      </c>
      <c r="S26" s="47">
        <v>2</v>
      </c>
      <c r="T26" s="47">
        <v>0</v>
      </c>
      <c r="U26" s="47">
        <v>17766</v>
      </c>
      <c r="V26" s="46">
        <v>2779</v>
      </c>
    </row>
    <row r="27" spans="1:22">
      <c r="A27" s="45" t="s">
        <v>913</v>
      </c>
      <c r="B27" s="46">
        <v>107</v>
      </c>
      <c r="C27" s="47">
        <v>6</v>
      </c>
      <c r="D27" s="47">
        <v>0</v>
      </c>
      <c r="E27" s="47">
        <v>0</v>
      </c>
      <c r="F27" s="47">
        <v>0</v>
      </c>
      <c r="G27" s="47">
        <v>0</v>
      </c>
      <c r="H27" s="47">
        <v>14</v>
      </c>
      <c r="I27" s="47">
        <v>0</v>
      </c>
      <c r="J27" s="47">
        <v>0</v>
      </c>
      <c r="K27" s="47">
        <v>1</v>
      </c>
      <c r="L27" s="47">
        <v>0</v>
      </c>
      <c r="M27" s="47">
        <v>1</v>
      </c>
      <c r="N27" s="47">
        <v>1</v>
      </c>
      <c r="O27" s="47">
        <v>2179</v>
      </c>
      <c r="P27" s="47">
        <v>0</v>
      </c>
      <c r="Q27" s="47">
        <v>2</v>
      </c>
      <c r="R27" s="47">
        <v>0</v>
      </c>
      <c r="S27" s="47">
        <v>0</v>
      </c>
      <c r="T27" s="47">
        <v>0</v>
      </c>
      <c r="U27" s="47">
        <v>5410</v>
      </c>
      <c r="V27" s="46">
        <v>2204</v>
      </c>
    </row>
    <row r="28" spans="1:22">
      <c r="A28" s="45" t="s">
        <v>55</v>
      </c>
      <c r="B28" s="46">
        <v>113</v>
      </c>
      <c r="C28" s="47">
        <v>5</v>
      </c>
      <c r="D28" s="47">
        <v>0</v>
      </c>
      <c r="E28" s="47">
        <v>0</v>
      </c>
      <c r="F28" s="47">
        <v>0</v>
      </c>
      <c r="G28" s="47">
        <v>0</v>
      </c>
      <c r="H28" s="47">
        <v>0</v>
      </c>
      <c r="I28" s="47">
        <v>1</v>
      </c>
      <c r="J28" s="47">
        <v>3</v>
      </c>
      <c r="K28" s="47">
        <v>0</v>
      </c>
      <c r="L28" s="47">
        <v>0</v>
      </c>
      <c r="M28" s="47">
        <v>3</v>
      </c>
      <c r="N28" s="47">
        <v>8</v>
      </c>
      <c r="O28" s="47">
        <v>2357</v>
      </c>
      <c r="P28" s="47">
        <v>0</v>
      </c>
      <c r="Q28" s="47">
        <v>22</v>
      </c>
      <c r="R28" s="47">
        <v>5</v>
      </c>
      <c r="S28" s="47">
        <v>0</v>
      </c>
      <c r="T28" s="47">
        <v>0</v>
      </c>
      <c r="U28" s="47">
        <v>6358</v>
      </c>
      <c r="V28" s="46">
        <v>2404</v>
      </c>
    </row>
    <row r="29" spans="1:22">
      <c r="A29" s="45" t="s">
        <v>57</v>
      </c>
      <c r="B29" s="46">
        <v>120</v>
      </c>
      <c r="C29" s="47">
        <v>22</v>
      </c>
      <c r="D29" s="47">
        <v>0</v>
      </c>
      <c r="E29" s="47">
        <v>0</v>
      </c>
      <c r="F29" s="47">
        <v>1</v>
      </c>
      <c r="G29" s="47">
        <v>4</v>
      </c>
      <c r="H29" s="47">
        <v>0</v>
      </c>
      <c r="I29" s="47">
        <v>2</v>
      </c>
      <c r="J29" s="47">
        <v>2</v>
      </c>
      <c r="K29" s="47">
        <v>1</v>
      </c>
      <c r="L29" s="47">
        <v>0</v>
      </c>
      <c r="M29" s="47">
        <v>14</v>
      </c>
      <c r="N29" s="47">
        <v>1332</v>
      </c>
      <c r="O29" s="47">
        <v>8779</v>
      </c>
      <c r="P29" s="47">
        <v>0</v>
      </c>
      <c r="Q29" s="47">
        <v>1</v>
      </c>
      <c r="R29" s="47">
        <v>7</v>
      </c>
      <c r="S29" s="47">
        <v>1</v>
      </c>
      <c r="T29" s="47">
        <v>0</v>
      </c>
      <c r="U29" s="47">
        <v>22726</v>
      </c>
      <c r="V29" s="46">
        <v>10166</v>
      </c>
    </row>
    <row r="30" spans="1:22">
      <c r="A30" s="45" t="s">
        <v>59</v>
      </c>
      <c r="B30" s="46">
        <v>125</v>
      </c>
      <c r="C30" s="47">
        <v>1</v>
      </c>
      <c r="D30" s="47">
        <v>0</v>
      </c>
      <c r="E30" s="47">
        <v>0</v>
      </c>
      <c r="F30" s="47">
        <v>0</v>
      </c>
      <c r="G30" s="47">
        <v>1</v>
      </c>
      <c r="H30" s="47">
        <v>11</v>
      </c>
      <c r="I30" s="47">
        <v>0</v>
      </c>
      <c r="J30" s="47">
        <v>0</v>
      </c>
      <c r="K30" s="47">
        <v>0</v>
      </c>
      <c r="L30" s="47">
        <v>1</v>
      </c>
      <c r="M30" s="47">
        <v>1</v>
      </c>
      <c r="N30" s="47">
        <v>1</v>
      </c>
      <c r="O30" s="47">
        <v>1124</v>
      </c>
      <c r="P30" s="47">
        <v>0</v>
      </c>
      <c r="Q30" s="47">
        <v>3</v>
      </c>
      <c r="R30" s="47">
        <v>4</v>
      </c>
      <c r="S30" s="47">
        <v>0</v>
      </c>
      <c r="T30" s="47">
        <v>0</v>
      </c>
      <c r="U30" s="47">
        <v>6715</v>
      </c>
      <c r="V30" s="46">
        <v>1147</v>
      </c>
    </row>
    <row r="31" spans="1:22">
      <c r="A31" s="45" t="s">
        <v>929</v>
      </c>
      <c r="B31" s="46">
        <v>129</v>
      </c>
      <c r="C31" s="47">
        <v>27</v>
      </c>
      <c r="D31" s="47">
        <v>0</v>
      </c>
      <c r="E31" s="47">
        <v>2</v>
      </c>
      <c r="F31" s="47">
        <v>1</v>
      </c>
      <c r="G31" s="47">
        <v>1</v>
      </c>
      <c r="H31" s="47">
        <v>41</v>
      </c>
      <c r="I31" s="47">
        <v>10</v>
      </c>
      <c r="J31" s="47">
        <v>19</v>
      </c>
      <c r="K31" s="47">
        <v>8</v>
      </c>
      <c r="L31" s="47">
        <v>0</v>
      </c>
      <c r="M31" s="47">
        <v>1</v>
      </c>
      <c r="N31" s="47">
        <v>25</v>
      </c>
      <c r="O31" s="47">
        <v>2180</v>
      </c>
      <c r="P31" s="47">
        <v>0</v>
      </c>
      <c r="Q31" s="47">
        <v>2</v>
      </c>
      <c r="R31" s="47">
        <v>27</v>
      </c>
      <c r="S31" s="47">
        <v>5</v>
      </c>
      <c r="T31" s="47">
        <v>0</v>
      </c>
      <c r="U31" s="47">
        <v>20162</v>
      </c>
      <c r="V31" s="46">
        <v>2349</v>
      </c>
    </row>
    <row r="32" spans="1:22">
      <c r="A32" s="45" t="s">
        <v>63</v>
      </c>
      <c r="B32" s="46">
        <v>134</v>
      </c>
      <c r="C32" s="47">
        <v>0</v>
      </c>
      <c r="D32" s="47">
        <v>0</v>
      </c>
      <c r="E32" s="47">
        <v>0</v>
      </c>
      <c r="F32" s="47">
        <v>0</v>
      </c>
      <c r="G32" s="47">
        <v>0</v>
      </c>
      <c r="H32" s="47">
        <v>22</v>
      </c>
      <c r="I32" s="47">
        <v>1</v>
      </c>
      <c r="J32" s="47">
        <v>0</v>
      </c>
      <c r="K32" s="47">
        <v>0</v>
      </c>
      <c r="L32" s="47">
        <v>0</v>
      </c>
      <c r="M32" s="47">
        <v>2</v>
      </c>
      <c r="N32" s="47">
        <v>0</v>
      </c>
      <c r="O32" s="47">
        <v>1434</v>
      </c>
      <c r="P32" s="47">
        <v>0</v>
      </c>
      <c r="Q32" s="47">
        <v>16</v>
      </c>
      <c r="R32" s="47">
        <v>1</v>
      </c>
      <c r="S32" s="47">
        <v>0</v>
      </c>
      <c r="T32" s="47">
        <v>0</v>
      </c>
      <c r="U32" s="47">
        <v>6320</v>
      </c>
      <c r="V32" s="46">
        <v>1476</v>
      </c>
    </row>
    <row r="33" spans="1:22">
      <c r="A33" s="45" t="s">
        <v>65</v>
      </c>
      <c r="B33" s="46">
        <v>138</v>
      </c>
      <c r="C33" s="47">
        <v>6</v>
      </c>
      <c r="D33" s="47">
        <v>1</v>
      </c>
      <c r="E33" s="47">
        <v>0</v>
      </c>
      <c r="F33" s="47">
        <v>1</v>
      </c>
      <c r="G33" s="47">
        <v>1</v>
      </c>
      <c r="H33" s="47">
        <v>7</v>
      </c>
      <c r="I33" s="47">
        <v>1</v>
      </c>
      <c r="J33" s="47">
        <v>3</v>
      </c>
      <c r="K33" s="47">
        <v>1</v>
      </c>
      <c r="L33" s="47">
        <v>0</v>
      </c>
      <c r="M33" s="47">
        <v>0</v>
      </c>
      <c r="N33" s="47">
        <v>10</v>
      </c>
      <c r="O33" s="47">
        <v>2867</v>
      </c>
      <c r="P33" s="47">
        <v>0</v>
      </c>
      <c r="Q33" s="47">
        <v>2</v>
      </c>
      <c r="R33" s="47">
        <v>3</v>
      </c>
      <c r="S33" s="47">
        <v>0</v>
      </c>
      <c r="T33" s="47">
        <v>0</v>
      </c>
      <c r="U33" s="47">
        <v>11136</v>
      </c>
      <c r="V33" s="46">
        <v>2903</v>
      </c>
    </row>
    <row r="34" spans="1:22">
      <c r="A34" s="45" t="s">
        <v>67</v>
      </c>
      <c r="B34" s="46">
        <v>142</v>
      </c>
      <c r="C34" s="47">
        <v>1</v>
      </c>
      <c r="D34" s="47">
        <v>0</v>
      </c>
      <c r="E34" s="47">
        <v>0</v>
      </c>
      <c r="F34" s="47">
        <v>0</v>
      </c>
      <c r="G34" s="47">
        <v>1</v>
      </c>
      <c r="H34" s="47">
        <v>9</v>
      </c>
      <c r="I34" s="47">
        <v>1</v>
      </c>
      <c r="J34" s="47">
        <v>0</v>
      </c>
      <c r="K34" s="47">
        <v>1</v>
      </c>
      <c r="L34" s="47">
        <v>0</v>
      </c>
      <c r="M34" s="47">
        <v>0</v>
      </c>
      <c r="N34" s="47">
        <v>2</v>
      </c>
      <c r="O34" s="47">
        <v>434</v>
      </c>
      <c r="P34" s="47">
        <v>0</v>
      </c>
      <c r="Q34" s="47">
        <v>24</v>
      </c>
      <c r="R34" s="47">
        <v>2</v>
      </c>
      <c r="S34" s="47">
        <v>0</v>
      </c>
      <c r="T34" s="47">
        <v>0</v>
      </c>
      <c r="U34" s="47">
        <v>2899</v>
      </c>
      <c r="V34" s="46">
        <v>475</v>
      </c>
    </row>
    <row r="35" spans="1:22">
      <c r="A35" s="45" t="s">
        <v>69</v>
      </c>
      <c r="B35" s="46">
        <v>145</v>
      </c>
      <c r="C35" s="47">
        <v>0</v>
      </c>
      <c r="D35" s="47">
        <v>0</v>
      </c>
      <c r="E35" s="47">
        <v>0</v>
      </c>
      <c r="F35" s="47">
        <v>0</v>
      </c>
      <c r="G35" s="47">
        <v>0</v>
      </c>
      <c r="H35" s="47">
        <v>29</v>
      </c>
      <c r="I35" s="47">
        <v>0</v>
      </c>
      <c r="J35" s="47">
        <v>0</v>
      </c>
      <c r="K35" s="47">
        <v>0</v>
      </c>
      <c r="L35" s="47">
        <v>0</v>
      </c>
      <c r="M35" s="47">
        <v>2</v>
      </c>
      <c r="N35" s="47">
        <v>8</v>
      </c>
      <c r="O35" s="47">
        <v>354</v>
      </c>
      <c r="P35" s="47">
        <v>0</v>
      </c>
      <c r="Q35" s="47">
        <v>0</v>
      </c>
      <c r="R35" s="47">
        <v>3</v>
      </c>
      <c r="S35" s="47">
        <v>0</v>
      </c>
      <c r="T35" s="47">
        <v>0</v>
      </c>
      <c r="U35" s="47">
        <v>3267</v>
      </c>
      <c r="V35" s="46">
        <v>396</v>
      </c>
    </row>
    <row r="36" spans="1:22">
      <c r="A36" s="45" t="s">
        <v>71</v>
      </c>
      <c r="B36" s="46">
        <v>147</v>
      </c>
      <c r="C36" s="47">
        <v>10</v>
      </c>
      <c r="D36" s="47">
        <v>0</v>
      </c>
      <c r="E36" s="47">
        <v>2</v>
      </c>
      <c r="F36" s="47">
        <v>1</v>
      </c>
      <c r="G36" s="47">
        <v>2</v>
      </c>
      <c r="H36" s="47">
        <v>0</v>
      </c>
      <c r="I36" s="47">
        <v>10</v>
      </c>
      <c r="J36" s="47">
        <v>0</v>
      </c>
      <c r="K36" s="47">
        <v>1</v>
      </c>
      <c r="L36" s="47">
        <v>1</v>
      </c>
      <c r="M36" s="47">
        <v>31</v>
      </c>
      <c r="N36" s="47">
        <v>111</v>
      </c>
      <c r="O36" s="47">
        <v>15524</v>
      </c>
      <c r="P36" s="47">
        <v>6</v>
      </c>
      <c r="Q36" s="47">
        <v>113</v>
      </c>
      <c r="R36" s="47">
        <v>10</v>
      </c>
      <c r="S36" s="47">
        <v>1</v>
      </c>
      <c r="T36" s="47">
        <v>0</v>
      </c>
      <c r="U36" s="47">
        <v>31699</v>
      </c>
      <c r="V36" s="46">
        <v>15823</v>
      </c>
    </row>
    <row r="37" spans="1:22">
      <c r="A37" s="45" t="s">
        <v>73</v>
      </c>
      <c r="B37" s="46">
        <v>148</v>
      </c>
      <c r="C37" s="47">
        <v>38</v>
      </c>
      <c r="D37" s="47">
        <v>0</v>
      </c>
      <c r="E37" s="47">
        <v>4</v>
      </c>
      <c r="F37" s="47">
        <v>0</v>
      </c>
      <c r="G37" s="47">
        <v>7</v>
      </c>
      <c r="H37" s="47">
        <v>19</v>
      </c>
      <c r="I37" s="47">
        <v>2</v>
      </c>
      <c r="J37" s="47">
        <v>3</v>
      </c>
      <c r="K37" s="47">
        <v>4</v>
      </c>
      <c r="L37" s="47">
        <v>0</v>
      </c>
      <c r="M37" s="47">
        <v>6</v>
      </c>
      <c r="N37" s="47">
        <v>57</v>
      </c>
      <c r="O37" s="47">
        <v>4387</v>
      </c>
      <c r="P37" s="47">
        <v>0</v>
      </c>
      <c r="Q37" s="47">
        <v>11</v>
      </c>
      <c r="R37" s="47">
        <v>30</v>
      </c>
      <c r="S37" s="47">
        <v>7</v>
      </c>
      <c r="T37" s="47">
        <v>0</v>
      </c>
      <c r="U37" s="47">
        <v>17995</v>
      </c>
      <c r="V37" s="46">
        <v>4575</v>
      </c>
    </row>
    <row r="38" spans="1:22">
      <c r="A38" s="45" t="s">
        <v>914</v>
      </c>
      <c r="B38" s="46">
        <v>150</v>
      </c>
      <c r="C38" s="47">
        <v>1</v>
      </c>
      <c r="D38" s="47">
        <v>0</v>
      </c>
      <c r="E38" s="47">
        <v>0</v>
      </c>
      <c r="F38" s="47">
        <v>0</v>
      </c>
      <c r="G38" s="47">
        <v>0</v>
      </c>
      <c r="H38" s="47">
        <v>9</v>
      </c>
      <c r="I38" s="47">
        <v>0</v>
      </c>
      <c r="J38" s="47">
        <v>0</v>
      </c>
      <c r="K38" s="47">
        <v>0</v>
      </c>
      <c r="L38" s="47">
        <v>0</v>
      </c>
      <c r="M38" s="47">
        <v>0</v>
      </c>
      <c r="N38" s="47">
        <v>1</v>
      </c>
      <c r="O38" s="47">
        <v>266</v>
      </c>
      <c r="P38" s="47">
        <v>0</v>
      </c>
      <c r="Q38" s="47">
        <v>6</v>
      </c>
      <c r="R38" s="47">
        <v>3</v>
      </c>
      <c r="S38" s="47">
        <v>0</v>
      </c>
      <c r="T38" s="47">
        <v>0</v>
      </c>
      <c r="U38" s="47">
        <v>1571</v>
      </c>
      <c r="V38" s="46">
        <v>286</v>
      </c>
    </row>
    <row r="39" spans="1:22">
      <c r="A39" s="45" t="s">
        <v>77</v>
      </c>
      <c r="B39" s="46">
        <v>154</v>
      </c>
      <c r="C39" s="47">
        <v>289</v>
      </c>
      <c r="D39" s="47">
        <v>0</v>
      </c>
      <c r="E39" s="47">
        <v>2</v>
      </c>
      <c r="F39" s="47">
        <v>12</v>
      </c>
      <c r="G39" s="47">
        <v>13</v>
      </c>
      <c r="H39" s="47">
        <v>23</v>
      </c>
      <c r="I39" s="47">
        <v>9</v>
      </c>
      <c r="J39" s="47">
        <v>4</v>
      </c>
      <c r="K39" s="47">
        <v>6</v>
      </c>
      <c r="L39" s="47">
        <v>4</v>
      </c>
      <c r="M39" s="47">
        <v>15</v>
      </c>
      <c r="N39" s="47">
        <v>1060</v>
      </c>
      <c r="O39" s="47">
        <v>21853</v>
      </c>
      <c r="P39" s="47">
        <v>0</v>
      </c>
      <c r="Q39" s="47">
        <v>56</v>
      </c>
      <c r="R39" s="47">
        <v>48</v>
      </c>
      <c r="S39" s="47">
        <v>2</v>
      </c>
      <c r="T39" s="47">
        <v>0</v>
      </c>
      <c r="U39" s="47">
        <v>79420</v>
      </c>
      <c r="V39" s="46">
        <v>23396</v>
      </c>
    </row>
    <row r="40" spans="1:22">
      <c r="A40" s="45" t="s">
        <v>79</v>
      </c>
      <c r="B40" s="46">
        <v>172</v>
      </c>
      <c r="C40" s="47">
        <v>10</v>
      </c>
      <c r="D40" s="47">
        <v>4</v>
      </c>
      <c r="E40" s="47">
        <v>0</v>
      </c>
      <c r="F40" s="47">
        <v>2</v>
      </c>
      <c r="G40" s="47">
        <v>14</v>
      </c>
      <c r="H40" s="47">
        <v>0</v>
      </c>
      <c r="I40" s="47">
        <v>14</v>
      </c>
      <c r="J40" s="47">
        <v>3</v>
      </c>
      <c r="K40" s="47">
        <v>2</v>
      </c>
      <c r="L40" s="47">
        <v>0</v>
      </c>
      <c r="M40" s="47">
        <v>45</v>
      </c>
      <c r="N40" s="47">
        <v>2403</v>
      </c>
      <c r="O40" s="47">
        <v>19567</v>
      </c>
      <c r="P40" s="47">
        <v>2</v>
      </c>
      <c r="Q40" s="47">
        <v>158</v>
      </c>
      <c r="R40" s="47">
        <v>26</v>
      </c>
      <c r="S40" s="47">
        <v>1</v>
      </c>
      <c r="T40" s="47">
        <v>0</v>
      </c>
      <c r="U40" s="47">
        <v>42868</v>
      </c>
      <c r="V40" s="46">
        <v>22251</v>
      </c>
    </row>
    <row r="41" spans="1:22">
      <c r="A41" s="45" t="s">
        <v>81</v>
      </c>
      <c r="B41" s="46">
        <v>190</v>
      </c>
      <c r="C41" s="47">
        <v>2</v>
      </c>
      <c r="D41" s="47">
        <v>0</v>
      </c>
      <c r="E41" s="47">
        <v>0</v>
      </c>
      <c r="F41" s="47">
        <v>0</v>
      </c>
      <c r="G41" s="47">
        <v>0</v>
      </c>
      <c r="H41" s="47">
        <v>14</v>
      </c>
      <c r="I41" s="47">
        <v>1</v>
      </c>
      <c r="J41" s="47">
        <v>2</v>
      </c>
      <c r="K41" s="47">
        <v>2</v>
      </c>
      <c r="L41" s="47">
        <v>0</v>
      </c>
      <c r="M41" s="47">
        <v>4</v>
      </c>
      <c r="N41" s="47">
        <v>4</v>
      </c>
      <c r="O41" s="47">
        <v>1148</v>
      </c>
      <c r="P41" s="47">
        <v>0</v>
      </c>
      <c r="Q41" s="47">
        <v>4</v>
      </c>
      <c r="R41" s="47">
        <v>5</v>
      </c>
      <c r="S41" s="47">
        <v>1</v>
      </c>
      <c r="T41" s="47">
        <v>0</v>
      </c>
      <c r="U41" s="47">
        <v>6437</v>
      </c>
      <c r="V41" s="46">
        <v>1187</v>
      </c>
    </row>
    <row r="42" spans="1:22">
      <c r="A42" s="45" t="s">
        <v>84</v>
      </c>
      <c r="B42" s="46">
        <v>197</v>
      </c>
      <c r="C42" s="47">
        <v>5</v>
      </c>
      <c r="D42" s="47">
        <v>0</v>
      </c>
      <c r="E42" s="47">
        <v>0</v>
      </c>
      <c r="F42" s="47">
        <v>0</v>
      </c>
      <c r="G42" s="47">
        <v>1</v>
      </c>
      <c r="H42" s="47">
        <v>11</v>
      </c>
      <c r="I42" s="47">
        <v>1</v>
      </c>
      <c r="J42" s="47">
        <v>1</v>
      </c>
      <c r="K42" s="47">
        <v>1</v>
      </c>
      <c r="L42" s="47">
        <v>0</v>
      </c>
      <c r="M42" s="47">
        <v>3</v>
      </c>
      <c r="N42" s="47">
        <v>7</v>
      </c>
      <c r="O42" s="47">
        <v>7518</v>
      </c>
      <c r="P42" s="47">
        <v>0</v>
      </c>
      <c r="Q42" s="47">
        <v>34</v>
      </c>
      <c r="R42" s="47">
        <v>3</v>
      </c>
      <c r="S42" s="47">
        <v>0</v>
      </c>
      <c r="T42" s="47">
        <v>0</v>
      </c>
      <c r="U42" s="47">
        <v>11360</v>
      </c>
      <c r="V42" s="46">
        <v>7585</v>
      </c>
    </row>
    <row r="43" spans="1:22">
      <c r="A43" s="45" t="s">
        <v>86</v>
      </c>
      <c r="B43" s="46">
        <v>206</v>
      </c>
      <c r="C43" s="47">
        <v>1</v>
      </c>
      <c r="D43" s="47">
        <v>0</v>
      </c>
      <c r="E43" s="47">
        <v>0</v>
      </c>
      <c r="F43" s="47">
        <v>0</v>
      </c>
      <c r="G43" s="47">
        <v>0</v>
      </c>
      <c r="H43" s="47">
        <v>0</v>
      </c>
      <c r="I43" s="47">
        <v>1</v>
      </c>
      <c r="J43" s="47">
        <v>0</v>
      </c>
      <c r="K43" s="47">
        <v>0</v>
      </c>
      <c r="L43" s="47">
        <v>0</v>
      </c>
      <c r="M43" s="47">
        <v>0</v>
      </c>
      <c r="N43" s="47">
        <v>6</v>
      </c>
      <c r="O43" s="47">
        <v>873</v>
      </c>
      <c r="P43" s="47">
        <v>0</v>
      </c>
      <c r="Q43" s="47">
        <v>3</v>
      </c>
      <c r="R43" s="47">
        <v>3</v>
      </c>
      <c r="S43" s="47">
        <v>1</v>
      </c>
      <c r="T43" s="47">
        <v>0</v>
      </c>
      <c r="U43" s="47">
        <v>2646</v>
      </c>
      <c r="V43" s="46">
        <v>888</v>
      </c>
    </row>
    <row r="44" spans="1:22">
      <c r="A44" s="45" t="s">
        <v>88</v>
      </c>
      <c r="B44" s="46">
        <v>209</v>
      </c>
      <c r="C44" s="47">
        <v>6</v>
      </c>
      <c r="D44" s="47">
        <v>0</v>
      </c>
      <c r="E44" s="47">
        <v>0</v>
      </c>
      <c r="F44" s="47">
        <v>0</v>
      </c>
      <c r="G44" s="47">
        <v>13</v>
      </c>
      <c r="H44" s="47">
        <v>15</v>
      </c>
      <c r="I44" s="47">
        <v>0</v>
      </c>
      <c r="J44" s="47">
        <v>8</v>
      </c>
      <c r="K44" s="47">
        <v>1</v>
      </c>
      <c r="L44" s="47">
        <v>0</v>
      </c>
      <c r="M44" s="47">
        <v>2</v>
      </c>
      <c r="N44" s="47">
        <v>5</v>
      </c>
      <c r="O44" s="47">
        <v>1868</v>
      </c>
      <c r="P44" s="47">
        <v>0</v>
      </c>
      <c r="Q44" s="47">
        <v>2</v>
      </c>
      <c r="R44" s="47">
        <v>10</v>
      </c>
      <c r="S44" s="47">
        <v>0</v>
      </c>
      <c r="T44" s="47">
        <v>0</v>
      </c>
      <c r="U44" s="47">
        <v>12219</v>
      </c>
      <c r="V44" s="46">
        <v>1930</v>
      </c>
    </row>
    <row r="45" spans="1:22">
      <c r="A45" s="45" t="s">
        <v>90</v>
      </c>
      <c r="B45" s="46">
        <v>212</v>
      </c>
      <c r="C45" s="47">
        <v>105</v>
      </c>
      <c r="D45" s="47">
        <v>0</v>
      </c>
      <c r="E45" s="47">
        <v>2</v>
      </c>
      <c r="F45" s="47">
        <v>3</v>
      </c>
      <c r="G45" s="47">
        <v>27</v>
      </c>
      <c r="H45" s="47">
        <v>46</v>
      </c>
      <c r="I45" s="47">
        <v>17</v>
      </c>
      <c r="J45" s="47">
        <v>112</v>
      </c>
      <c r="K45" s="47">
        <v>7</v>
      </c>
      <c r="L45" s="47">
        <v>1</v>
      </c>
      <c r="M45" s="47">
        <v>9</v>
      </c>
      <c r="N45" s="47">
        <v>9</v>
      </c>
      <c r="O45" s="47">
        <v>2210</v>
      </c>
      <c r="P45" s="47">
        <v>1</v>
      </c>
      <c r="Q45" s="47">
        <v>15</v>
      </c>
      <c r="R45" s="47">
        <v>40</v>
      </c>
      <c r="S45" s="47">
        <v>3</v>
      </c>
      <c r="T45" s="47">
        <v>0</v>
      </c>
      <c r="U45" s="47">
        <v>19673</v>
      </c>
      <c r="V45" s="46">
        <v>2607</v>
      </c>
    </row>
    <row r="46" spans="1:22">
      <c r="A46" s="45" t="s">
        <v>92</v>
      </c>
      <c r="B46" s="46">
        <v>234</v>
      </c>
      <c r="C46" s="47">
        <v>8</v>
      </c>
      <c r="D46" s="47">
        <v>1</v>
      </c>
      <c r="E46" s="47">
        <v>0</v>
      </c>
      <c r="F46" s="47">
        <v>2</v>
      </c>
      <c r="G46" s="47">
        <v>2</v>
      </c>
      <c r="H46" s="47">
        <v>0</v>
      </c>
      <c r="I46" s="47">
        <v>0</v>
      </c>
      <c r="J46" s="47">
        <v>2</v>
      </c>
      <c r="K46" s="47">
        <v>0</v>
      </c>
      <c r="L46" s="47">
        <v>0</v>
      </c>
      <c r="M46" s="47">
        <v>43</v>
      </c>
      <c r="N46" s="47">
        <v>4785</v>
      </c>
      <c r="O46" s="47">
        <v>9498</v>
      </c>
      <c r="P46" s="47">
        <v>0</v>
      </c>
      <c r="Q46" s="47">
        <v>0</v>
      </c>
      <c r="R46" s="47">
        <v>1</v>
      </c>
      <c r="S46" s="47">
        <v>0</v>
      </c>
      <c r="T46" s="47">
        <v>0</v>
      </c>
      <c r="U46" s="47">
        <v>21553</v>
      </c>
      <c r="V46" s="46">
        <v>14342</v>
      </c>
    </row>
    <row r="47" spans="1:22">
      <c r="A47" s="45" t="s">
        <v>95</v>
      </c>
      <c r="B47" s="46">
        <v>237</v>
      </c>
      <c r="C47" s="47">
        <v>4</v>
      </c>
      <c r="D47" s="47">
        <v>0</v>
      </c>
      <c r="E47" s="47">
        <v>0</v>
      </c>
      <c r="F47" s="47">
        <v>0</v>
      </c>
      <c r="G47" s="47">
        <v>0</v>
      </c>
      <c r="H47" s="47">
        <v>19</v>
      </c>
      <c r="I47" s="47">
        <v>8</v>
      </c>
      <c r="J47" s="47">
        <v>0</v>
      </c>
      <c r="K47" s="47">
        <v>1</v>
      </c>
      <c r="L47" s="47">
        <v>0</v>
      </c>
      <c r="M47" s="47">
        <v>3</v>
      </c>
      <c r="N47" s="47">
        <v>6</v>
      </c>
      <c r="O47" s="47">
        <v>1104</v>
      </c>
      <c r="P47" s="47">
        <v>0</v>
      </c>
      <c r="Q47" s="47">
        <v>2</v>
      </c>
      <c r="R47" s="47">
        <v>10</v>
      </c>
      <c r="S47" s="47">
        <v>0</v>
      </c>
      <c r="T47" s="47">
        <v>0</v>
      </c>
      <c r="U47" s="47">
        <v>9173</v>
      </c>
      <c r="V47" s="46">
        <v>1157</v>
      </c>
    </row>
    <row r="48" spans="1:22">
      <c r="A48" s="45" t="s">
        <v>97</v>
      </c>
      <c r="B48" s="46">
        <v>240</v>
      </c>
      <c r="C48" s="47">
        <v>3</v>
      </c>
      <c r="D48" s="47">
        <v>0</v>
      </c>
      <c r="E48" s="47">
        <v>0</v>
      </c>
      <c r="F48" s="47">
        <v>0</v>
      </c>
      <c r="G48" s="47">
        <v>0</v>
      </c>
      <c r="H48" s="47">
        <v>6</v>
      </c>
      <c r="I48" s="47">
        <v>2</v>
      </c>
      <c r="J48" s="47">
        <v>1</v>
      </c>
      <c r="K48" s="47">
        <v>2</v>
      </c>
      <c r="L48" s="47">
        <v>0</v>
      </c>
      <c r="M48" s="47">
        <v>1</v>
      </c>
      <c r="N48" s="47">
        <v>2</v>
      </c>
      <c r="O48" s="47">
        <v>359</v>
      </c>
      <c r="P48" s="47">
        <v>0</v>
      </c>
      <c r="Q48" s="47">
        <v>1</v>
      </c>
      <c r="R48" s="47">
        <v>1</v>
      </c>
      <c r="S48" s="47">
        <v>0</v>
      </c>
      <c r="T48" s="47">
        <v>0</v>
      </c>
      <c r="U48" s="47">
        <v>6420</v>
      </c>
      <c r="V48" s="46">
        <v>378</v>
      </c>
    </row>
    <row r="49" spans="1:22">
      <c r="A49" s="45" t="s">
        <v>99</v>
      </c>
      <c r="B49" s="46">
        <v>250</v>
      </c>
      <c r="C49" s="47">
        <v>14</v>
      </c>
      <c r="D49" s="47">
        <v>2</v>
      </c>
      <c r="E49" s="47">
        <v>0</v>
      </c>
      <c r="F49" s="47">
        <v>18</v>
      </c>
      <c r="G49" s="47">
        <v>2</v>
      </c>
      <c r="H49" s="47">
        <v>16</v>
      </c>
      <c r="I49" s="47">
        <v>4</v>
      </c>
      <c r="J49" s="47">
        <v>6</v>
      </c>
      <c r="K49" s="47">
        <v>14</v>
      </c>
      <c r="L49" s="47">
        <v>0</v>
      </c>
      <c r="M49" s="47">
        <v>13</v>
      </c>
      <c r="N49" s="47">
        <v>598</v>
      </c>
      <c r="O49" s="47">
        <v>14562</v>
      </c>
      <c r="P49" s="47">
        <v>0</v>
      </c>
      <c r="Q49" s="47">
        <v>22</v>
      </c>
      <c r="R49" s="47">
        <v>8</v>
      </c>
      <c r="S49" s="47">
        <v>1</v>
      </c>
      <c r="T49" s="47">
        <v>0</v>
      </c>
      <c r="U49" s="47">
        <v>48789</v>
      </c>
      <c r="V49" s="46">
        <v>15280</v>
      </c>
    </row>
    <row r="50" spans="1:22">
      <c r="A50" s="45" t="s">
        <v>102</v>
      </c>
      <c r="B50" s="46">
        <v>264</v>
      </c>
      <c r="C50" s="47">
        <v>0</v>
      </c>
      <c r="D50" s="47">
        <v>0</v>
      </c>
      <c r="E50" s="47">
        <v>0</v>
      </c>
      <c r="F50" s="47">
        <v>0</v>
      </c>
      <c r="G50" s="47">
        <v>1</v>
      </c>
      <c r="H50" s="47">
        <v>12</v>
      </c>
      <c r="I50" s="47">
        <v>1</v>
      </c>
      <c r="J50" s="47">
        <v>2</v>
      </c>
      <c r="K50" s="47">
        <v>0</v>
      </c>
      <c r="L50" s="47">
        <v>0</v>
      </c>
      <c r="M50" s="47">
        <v>0</v>
      </c>
      <c r="N50" s="47">
        <v>14</v>
      </c>
      <c r="O50" s="47">
        <v>302</v>
      </c>
      <c r="P50" s="47">
        <v>0</v>
      </c>
      <c r="Q50" s="47">
        <v>0</v>
      </c>
      <c r="R50" s="47">
        <v>2</v>
      </c>
      <c r="S50" s="47">
        <v>0</v>
      </c>
      <c r="T50" s="47">
        <v>0</v>
      </c>
      <c r="U50" s="47">
        <v>2892</v>
      </c>
      <c r="V50" s="46">
        <v>334</v>
      </c>
    </row>
    <row r="51" spans="1:22">
      <c r="A51" s="45" t="s">
        <v>104</v>
      </c>
      <c r="B51" s="46">
        <v>266</v>
      </c>
      <c r="C51" s="47">
        <v>49</v>
      </c>
      <c r="D51" s="47">
        <v>1</v>
      </c>
      <c r="E51" s="47">
        <v>0</v>
      </c>
      <c r="F51" s="47">
        <v>1</v>
      </c>
      <c r="G51" s="47">
        <v>38</v>
      </c>
      <c r="H51" s="47">
        <v>172</v>
      </c>
      <c r="I51" s="47">
        <v>106</v>
      </c>
      <c r="J51" s="47">
        <v>153</v>
      </c>
      <c r="K51" s="47">
        <v>15</v>
      </c>
      <c r="L51" s="47">
        <v>0</v>
      </c>
      <c r="M51" s="47">
        <v>4</v>
      </c>
      <c r="N51" s="47">
        <v>70</v>
      </c>
      <c r="O51" s="47">
        <v>2515</v>
      </c>
      <c r="P51" s="47">
        <v>3</v>
      </c>
      <c r="Q51" s="47">
        <v>11</v>
      </c>
      <c r="R51" s="47">
        <v>69</v>
      </c>
      <c r="S51" s="47">
        <v>2</v>
      </c>
      <c r="T51" s="47">
        <v>0</v>
      </c>
      <c r="U51" s="47">
        <v>28743</v>
      </c>
      <c r="V51" s="46">
        <v>3209</v>
      </c>
    </row>
    <row r="52" spans="1:22">
      <c r="A52" s="45" t="s">
        <v>106</v>
      </c>
      <c r="B52" s="46">
        <v>282</v>
      </c>
      <c r="C52" s="47">
        <v>0</v>
      </c>
      <c r="D52" s="47">
        <v>0</v>
      </c>
      <c r="E52" s="47">
        <v>0</v>
      </c>
      <c r="F52" s="47">
        <v>0</v>
      </c>
      <c r="G52" s="47">
        <v>0</v>
      </c>
      <c r="H52" s="47">
        <v>4</v>
      </c>
      <c r="I52" s="47">
        <v>1</v>
      </c>
      <c r="J52" s="47">
        <v>9</v>
      </c>
      <c r="K52" s="47">
        <v>0</v>
      </c>
      <c r="L52" s="47">
        <v>0</v>
      </c>
      <c r="M52" s="47">
        <v>1</v>
      </c>
      <c r="N52" s="47">
        <v>9</v>
      </c>
      <c r="O52" s="47">
        <v>486</v>
      </c>
      <c r="P52" s="47">
        <v>1</v>
      </c>
      <c r="Q52" s="47">
        <v>9</v>
      </c>
      <c r="R52" s="47">
        <v>8</v>
      </c>
      <c r="S52" s="47">
        <v>0</v>
      </c>
      <c r="T52" s="47">
        <v>0</v>
      </c>
      <c r="U52" s="47">
        <v>7632</v>
      </c>
      <c r="V52" s="46">
        <v>528</v>
      </c>
    </row>
    <row r="53" spans="1:22">
      <c r="A53" s="45" t="s">
        <v>108</v>
      </c>
      <c r="B53" s="46">
        <v>284</v>
      </c>
      <c r="C53" s="47">
        <v>9</v>
      </c>
      <c r="D53" s="47">
        <v>0</v>
      </c>
      <c r="E53" s="47">
        <v>0</v>
      </c>
      <c r="F53" s="47">
        <v>1</v>
      </c>
      <c r="G53" s="47">
        <v>14</v>
      </c>
      <c r="H53" s="47">
        <v>6</v>
      </c>
      <c r="I53" s="47">
        <v>2</v>
      </c>
      <c r="J53" s="47">
        <v>2</v>
      </c>
      <c r="K53" s="47">
        <v>2</v>
      </c>
      <c r="L53" s="47">
        <v>0</v>
      </c>
      <c r="M53" s="47">
        <v>25</v>
      </c>
      <c r="N53" s="47">
        <v>4806</v>
      </c>
      <c r="O53" s="47">
        <v>5021</v>
      </c>
      <c r="P53" s="47">
        <v>0</v>
      </c>
      <c r="Q53" s="47">
        <v>9</v>
      </c>
      <c r="R53" s="47">
        <v>6</v>
      </c>
      <c r="S53" s="47">
        <v>0</v>
      </c>
      <c r="T53" s="47">
        <v>1</v>
      </c>
      <c r="U53" s="47">
        <v>18501</v>
      </c>
      <c r="V53" s="46">
        <v>9904</v>
      </c>
    </row>
    <row r="54" spans="1:22">
      <c r="A54" s="45" t="s">
        <v>110</v>
      </c>
      <c r="B54" s="46">
        <v>306</v>
      </c>
      <c r="C54" s="47">
        <v>3</v>
      </c>
      <c r="D54" s="47">
        <v>0</v>
      </c>
      <c r="E54" s="47">
        <v>0</v>
      </c>
      <c r="F54" s="47">
        <v>0</v>
      </c>
      <c r="G54" s="47">
        <v>0</v>
      </c>
      <c r="H54" s="47">
        <v>0</v>
      </c>
      <c r="I54" s="47">
        <v>0</v>
      </c>
      <c r="J54" s="47">
        <v>0</v>
      </c>
      <c r="K54" s="47">
        <v>0</v>
      </c>
      <c r="L54" s="47">
        <v>0</v>
      </c>
      <c r="M54" s="47">
        <v>0</v>
      </c>
      <c r="N54" s="47">
        <v>3</v>
      </c>
      <c r="O54" s="47">
        <v>626</v>
      </c>
      <c r="P54" s="47">
        <v>0</v>
      </c>
      <c r="Q54" s="47">
        <v>0</v>
      </c>
      <c r="R54" s="47">
        <v>2</v>
      </c>
      <c r="S54" s="47">
        <v>0</v>
      </c>
      <c r="T54" s="47">
        <v>0</v>
      </c>
      <c r="U54" s="47">
        <v>4157</v>
      </c>
      <c r="V54" s="46">
        <v>634</v>
      </c>
    </row>
    <row r="55" spans="1:22">
      <c r="A55" s="45" t="s">
        <v>112</v>
      </c>
      <c r="B55" s="46">
        <v>308</v>
      </c>
      <c r="C55" s="47">
        <v>317</v>
      </c>
      <c r="D55" s="47">
        <v>0</v>
      </c>
      <c r="E55" s="47">
        <v>0</v>
      </c>
      <c r="F55" s="47">
        <v>0</v>
      </c>
      <c r="G55" s="47">
        <v>24</v>
      </c>
      <c r="H55" s="47">
        <v>66</v>
      </c>
      <c r="I55" s="47">
        <v>5</v>
      </c>
      <c r="J55" s="47">
        <v>6</v>
      </c>
      <c r="K55" s="47">
        <v>0</v>
      </c>
      <c r="L55" s="47">
        <v>0</v>
      </c>
      <c r="M55" s="47">
        <v>4</v>
      </c>
      <c r="N55" s="47">
        <v>11</v>
      </c>
      <c r="O55" s="47">
        <v>1762</v>
      </c>
      <c r="P55" s="47">
        <v>0</v>
      </c>
      <c r="Q55" s="47">
        <v>0</v>
      </c>
      <c r="R55" s="47">
        <v>31</v>
      </c>
      <c r="S55" s="47">
        <v>2</v>
      </c>
      <c r="T55" s="47">
        <v>0</v>
      </c>
      <c r="U55" s="47">
        <v>15468</v>
      </c>
      <c r="V55" s="46">
        <v>2228</v>
      </c>
    </row>
    <row r="56" spans="1:22">
      <c r="A56" s="45" t="s">
        <v>114</v>
      </c>
      <c r="B56" s="46">
        <v>310</v>
      </c>
      <c r="C56" s="47">
        <v>0</v>
      </c>
      <c r="D56" s="47">
        <v>0</v>
      </c>
      <c r="E56" s="47">
        <v>1</v>
      </c>
      <c r="F56" s="47">
        <v>1</v>
      </c>
      <c r="G56" s="47">
        <v>0</v>
      </c>
      <c r="H56" s="47">
        <v>0</v>
      </c>
      <c r="I56" s="47">
        <v>0</v>
      </c>
      <c r="J56" s="47">
        <v>1</v>
      </c>
      <c r="K56" s="47">
        <v>0</v>
      </c>
      <c r="L56" s="47">
        <v>0</v>
      </c>
      <c r="M56" s="47">
        <v>1</v>
      </c>
      <c r="N56" s="47">
        <v>1</v>
      </c>
      <c r="O56" s="47">
        <v>534</v>
      </c>
      <c r="P56" s="47">
        <v>0</v>
      </c>
      <c r="Q56" s="47">
        <v>0</v>
      </c>
      <c r="R56" s="47">
        <v>2</v>
      </c>
      <c r="S56" s="47">
        <v>0</v>
      </c>
      <c r="T56" s="47">
        <v>0</v>
      </c>
      <c r="U56" s="47">
        <v>4587</v>
      </c>
      <c r="V56" s="46">
        <v>541</v>
      </c>
    </row>
    <row r="57" spans="1:22">
      <c r="A57" s="45" t="s">
        <v>919</v>
      </c>
      <c r="B57" s="46">
        <v>313</v>
      </c>
      <c r="C57" s="47">
        <v>0</v>
      </c>
      <c r="D57" s="47">
        <v>0</v>
      </c>
      <c r="E57" s="47">
        <v>0</v>
      </c>
      <c r="F57" s="47">
        <v>0</v>
      </c>
      <c r="G57" s="47">
        <v>0</v>
      </c>
      <c r="H57" s="47">
        <v>7</v>
      </c>
      <c r="I57" s="47">
        <v>0</v>
      </c>
      <c r="J57" s="47">
        <v>1</v>
      </c>
      <c r="K57" s="47">
        <v>0</v>
      </c>
      <c r="L57" s="47">
        <v>0</v>
      </c>
      <c r="M57" s="47">
        <v>0</v>
      </c>
      <c r="N57" s="47">
        <v>5</v>
      </c>
      <c r="O57" s="47">
        <v>4386</v>
      </c>
      <c r="P57" s="47">
        <v>0</v>
      </c>
      <c r="Q57" s="47">
        <v>1</v>
      </c>
      <c r="R57" s="47">
        <v>1</v>
      </c>
      <c r="S57" s="47">
        <v>0</v>
      </c>
      <c r="T57" s="47">
        <v>0</v>
      </c>
      <c r="U57" s="47">
        <v>6333</v>
      </c>
      <c r="V57" s="46">
        <v>4401</v>
      </c>
    </row>
    <row r="58" spans="1:22">
      <c r="A58" s="45" t="s">
        <v>118</v>
      </c>
      <c r="B58" s="46">
        <v>315</v>
      </c>
      <c r="C58" s="47">
        <v>1</v>
      </c>
      <c r="D58" s="47">
        <v>0</v>
      </c>
      <c r="E58" s="47">
        <v>0</v>
      </c>
      <c r="F58" s="47">
        <v>1</v>
      </c>
      <c r="G58" s="47">
        <v>0</v>
      </c>
      <c r="H58" s="47">
        <v>3</v>
      </c>
      <c r="I58" s="47">
        <v>0</v>
      </c>
      <c r="J58" s="47">
        <v>0</v>
      </c>
      <c r="K58" s="47">
        <v>0</v>
      </c>
      <c r="L58" s="47">
        <v>0</v>
      </c>
      <c r="M58" s="47">
        <v>0</v>
      </c>
      <c r="N58" s="47">
        <v>1</v>
      </c>
      <c r="O58" s="47">
        <v>472</v>
      </c>
      <c r="P58" s="47">
        <v>0</v>
      </c>
      <c r="Q58" s="47">
        <v>9</v>
      </c>
      <c r="R58" s="47">
        <v>1</v>
      </c>
      <c r="S58" s="47">
        <v>1</v>
      </c>
      <c r="T58" s="47">
        <v>0</v>
      </c>
      <c r="U58" s="47">
        <v>3821</v>
      </c>
      <c r="V58" s="46">
        <v>489</v>
      </c>
    </row>
    <row r="59" spans="1:22">
      <c r="A59" s="45" t="s">
        <v>120</v>
      </c>
      <c r="B59" s="46">
        <v>318</v>
      </c>
      <c r="C59" s="47">
        <v>18</v>
      </c>
      <c r="D59" s="47">
        <v>0</v>
      </c>
      <c r="E59" s="47">
        <v>2</v>
      </c>
      <c r="F59" s="47">
        <v>0</v>
      </c>
      <c r="G59" s="47">
        <v>3</v>
      </c>
      <c r="H59" s="47">
        <v>16</v>
      </c>
      <c r="I59" s="47">
        <v>10</v>
      </c>
      <c r="J59" s="47">
        <v>9</v>
      </c>
      <c r="K59" s="47">
        <v>0</v>
      </c>
      <c r="L59" s="47">
        <v>0</v>
      </c>
      <c r="M59" s="47">
        <v>7</v>
      </c>
      <c r="N59" s="47">
        <v>40</v>
      </c>
      <c r="O59" s="47">
        <v>1665</v>
      </c>
      <c r="P59" s="47">
        <v>1</v>
      </c>
      <c r="Q59" s="47">
        <v>55</v>
      </c>
      <c r="R59" s="47">
        <v>35</v>
      </c>
      <c r="S59" s="47">
        <v>0</v>
      </c>
      <c r="T59" s="47">
        <v>0</v>
      </c>
      <c r="U59" s="47">
        <v>14788</v>
      </c>
      <c r="V59" s="46">
        <v>1861</v>
      </c>
    </row>
    <row r="60" spans="1:22">
      <c r="A60" s="45" t="s">
        <v>122</v>
      </c>
      <c r="B60" s="46">
        <v>321</v>
      </c>
      <c r="C60" s="47">
        <v>2</v>
      </c>
      <c r="D60" s="47">
        <v>0</v>
      </c>
      <c r="E60" s="47">
        <v>0</v>
      </c>
      <c r="F60" s="47">
        <v>0</v>
      </c>
      <c r="G60" s="47">
        <v>0</v>
      </c>
      <c r="H60" s="47">
        <v>14</v>
      </c>
      <c r="I60" s="47">
        <v>0</v>
      </c>
      <c r="J60" s="47">
        <v>1</v>
      </c>
      <c r="K60" s="47">
        <v>0</v>
      </c>
      <c r="L60" s="47">
        <v>0</v>
      </c>
      <c r="M60" s="47">
        <v>1</v>
      </c>
      <c r="N60" s="47">
        <v>0</v>
      </c>
      <c r="O60" s="47">
        <v>1142</v>
      </c>
      <c r="P60" s="47">
        <v>0</v>
      </c>
      <c r="Q60" s="47">
        <v>3</v>
      </c>
      <c r="R60" s="47">
        <v>4</v>
      </c>
      <c r="S60" s="47">
        <v>1</v>
      </c>
      <c r="T60" s="47">
        <v>0</v>
      </c>
      <c r="U60" s="47">
        <v>3312</v>
      </c>
      <c r="V60" s="46">
        <v>1168</v>
      </c>
    </row>
    <row r="61" spans="1:22">
      <c r="A61" s="45" t="s">
        <v>124</v>
      </c>
      <c r="B61" s="46">
        <v>347</v>
      </c>
      <c r="C61" s="47">
        <v>0</v>
      </c>
      <c r="D61" s="47">
        <v>0</v>
      </c>
      <c r="E61" s="47">
        <v>0</v>
      </c>
      <c r="F61" s="47">
        <v>0</v>
      </c>
      <c r="G61" s="47">
        <v>0</v>
      </c>
      <c r="H61" s="47">
        <v>1</v>
      </c>
      <c r="I61" s="47">
        <v>0</v>
      </c>
      <c r="J61" s="47">
        <v>0</v>
      </c>
      <c r="K61" s="47">
        <v>0</v>
      </c>
      <c r="L61" s="47">
        <v>0</v>
      </c>
      <c r="M61" s="47">
        <v>0</v>
      </c>
      <c r="N61" s="47">
        <v>0</v>
      </c>
      <c r="O61" s="47">
        <v>375</v>
      </c>
      <c r="P61" s="47">
        <v>0</v>
      </c>
      <c r="Q61" s="47">
        <v>1</v>
      </c>
      <c r="R61" s="47">
        <v>4</v>
      </c>
      <c r="S61" s="47">
        <v>0</v>
      </c>
      <c r="T61" s="47">
        <v>0</v>
      </c>
      <c r="U61" s="47">
        <v>2894</v>
      </c>
      <c r="V61" s="46">
        <v>381</v>
      </c>
    </row>
    <row r="62" spans="1:22">
      <c r="A62" s="45" t="s">
        <v>126</v>
      </c>
      <c r="B62" s="46">
        <v>353</v>
      </c>
      <c r="C62" s="47">
        <v>4</v>
      </c>
      <c r="D62" s="47">
        <v>0</v>
      </c>
      <c r="E62" s="47">
        <v>0</v>
      </c>
      <c r="F62" s="47">
        <v>0</v>
      </c>
      <c r="G62" s="47">
        <v>0</v>
      </c>
      <c r="H62" s="47">
        <v>0</v>
      </c>
      <c r="I62" s="47">
        <v>0</v>
      </c>
      <c r="J62" s="47">
        <v>0</v>
      </c>
      <c r="K62" s="47">
        <v>1</v>
      </c>
      <c r="L62" s="47">
        <v>0</v>
      </c>
      <c r="M62" s="47">
        <v>0</v>
      </c>
      <c r="N62" s="47">
        <v>1</v>
      </c>
      <c r="O62" s="47">
        <v>327</v>
      </c>
      <c r="P62" s="47">
        <v>0</v>
      </c>
      <c r="Q62" s="47">
        <v>2</v>
      </c>
      <c r="R62" s="47">
        <v>2</v>
      </c>
      <c r="S62" s="47">
        <v>0</v>
      </c>
      <c r="T62" s="47">
        <v>0</v>
      </c>
      <c r="U62" s="47">
        <v>2608</v>
      </c>
      <c r="V62" s="46">
        <v>337</v>
      </c>
    </row>
    <row r="63" spans="1:22">
      <c r="A63" s="45" t="s">
        <v>930</v>
      </c>
      <c r="B63" s="46">
        <v>360</v>
      </c>
      <c r="C63" s="47">
        <v>254</v>
      </c>
      <c r="D63" s="47">
        <v>0</v>
      </c>
      <c r="E63" s="47">
        <v>6</v>
      </c>
      <c r="F63" s="47">
        <v>4</v>
      </c>
      <c r="G63" s="47">
        <v>65</v>
      </c>
      <c r="H63" s="47">
        <v>68</v>
      </c>
      <c r="I63" s="47">
        <v>2</v>
      </c>
      <c r="J63" s="47">
        <v>160</v>
      </c>
      <c r="K63" s="47">
        <v>7</v>
      </c>
      <c r="L63" s="47">
        <v>0</v>
      </c>
      <c r="M63" s="47">
        <v>11</v>
      </c>
      <c r="N63" s="47">
        <v>117</v>
      </c>
      <c r="O63" s="47">
        <v>8779</v>
      </c>
      <c r="P63" s="47">
        <v>0</v>
      </c>
      <c r="Q63" s="47">
        <v>36</v>
      </c>
      <c r="R63" s="47">
        <v>286</v>
      </c>
      <c r="S63" s="47">
        <v>5</v>
      </c>
      <c r="T63" s="47">
        <v>0</v>
      </c>
      <c r="U63" s="47">
        <v>66354</v>
      </c>
      <c r="V63" s="46">
        <v>9800</v>
      </c>
    </row>
    <row r="64" spans="1:22">
      <c r="A64" s="45" t="s">
        <v>131</v>
      </c>
      <c r="B64" s="46">
        <v>361</v>
      </c>
      <c r="C64" s="47">
        <v>1</v>
      </c>
      <c r="D64" s="47">
        <v>0</v>
      </c>
      <c r="E64" s="47">
        <v>0</v>
      </c>
      <c r="F64" s="47">
        <v>13</v>
      </c>
      <c r="G64" s="47">
        <v>0</v>
      </c>
      <c r="H64" s="47">
        <v>22</v>
      </c>
      <c r="I64" s="47">
        <v>2</v>
      </c>
      <c r="J64" s="47">
        <v>4</v>
      </c>
      <c r="K64" s="47">
        <v>8</v>
      </c>
      <c r="L64" s="47">
        <v>0</v>
      </c>
      <c r="M64" s="47">
        <v>26</v>
      </c>
      <c r="N64" s="47">
        <v>508</v>
      </c>
      <c r="O64" s="47">
        <v>8186</v>
      </c>
      <c r="P64" s="47">
        <v>0</v>
      </c>
      <c r="Q64" s="47">
        <v>0</v>
      </c>
      <c r="R64" s="47">
        <v>1</v>
      </c>
      <c r="S64" s="47">
        <v>0</v>
      </c>
      <c r="T64" s="47">
        <v>0</v>
      </c>
      <c r="U64" s="47">
        <v>15583</v>
      </c>
      <c r="V64" s="46">
        <v>8771</v>
      </c>
    </row>
    <row r="65" spans="1:22">
      <c r="A65" s="45" t="s">
        <v>133</v>
      </c>
      <c r="B65" s="46">
        <v>364</v>
      </c>
      <c r="C65" s="47">
        <v>19</v>
      </c>
      <c r="D65" s="47">
        <v>0</v>
      </c>
      <c r="E65" s="47">
        <v>0</v>
      </c>
      <c r="F65" s="47">
        <v>2</v>
      </c>
      <c r="G65" s="47">
        <v>4</v>
      </c>
      <c r="H65" s="47">
        <v>19</v>
      </c>
      <c r="I65" s="47">
        <v>1</v>
      </c>
      <c r="J65" s="47">
        <v>25</v>
      </c>
      <c r="K65" s="47">
        <v>0</v>
      </c>
      <c r="L65" s="47">
        <v>0</v>
      </c>
      <c r="M65" s="47">
        <v>1</v>
      </c>
      <c r="N65" s="47">
        <v>1389</v>
      </c>
      <c r="O65" s="47">
        <v>976</v>
      </c>
      <c r="P65" s="47">
        <v>0</v>
      </c>
      <c r="Q65" s="47">
        <v>10</v>
      </c>
      <c r="R65" s="47">
        <v>7</v>
      </c>
      <c r="S65" s="47">
        <v>3</v>
      </c>
      <c r="T65" s="47">
        <v>0</v>
      </c>
      <c r="U65" s="47">
        <v>9169</v>
      </c>
      <c r="V65" s="46">
        <v>2456</v>
      </c>
    </row>
    <row r="66" spans="1:22">
      <c r="A66" s="45" t="s">
        <v>135</v>
      </c>
      <c r="B66" s="46">
        <v>368</v>
      </c>
      <c r="C66" s="47">
        <v>1</v>
      </c>
      <c r="D66" s="47">
        <v>0</v>
      </c>
      <c r="E66" s="47">
        <v>0</v>
      </c>
      <c r="F66" s="47">
        <v>0</v>
      </c>
      <c r="G66" s="47">
        <v>0</v>
      </c>
      <c r="H66" s="47">
        <v>4</v>
      </c>
      <c r="I66" s="47">
        <v>0</v>
      </c>
      <c r="J66" s="47">
        <v>1</v>
      </c>
      <c r="K66" s="47">
        <v>0</v>
      </c>
      <c r="L66" s="47">
        <v>0</v>
      </c>
      <c r="M66" s="47">
        <v>0</v>
      </c>
      <c r="N66" s="47">
        <v>3</v>
      </c>
      <c r="O66" s="47">
        <v>350</v>
      </c>
      <c r="P66" s="47">
        <v>0</v>
      </c>
      <c r="Q66" s="47">
        <v>2</v>
      </c>
      <c r="R66" s="47">
        <v>12</v>
      </c>
      <c r="S66" s="47">
        <v>0</v>
      </c>
      <c r="T66" s="47">
        <v>0</v>
      </c>
      <c r="U66" s="47">
        <v>6400</v>
      </c>
      <c r="V66" s="46">
        <v>373</v>
      </c>
    </row>
    <row r="67" spans="1:22">
      <c r="A67" s="45" t="s">
        <v>920</v>
      </c>
      <c r="B67" s="46">
        <v>376</v>
      </c>
      <c r="C67" s="47">
        <v>203</v>
      </c>
      <c r="D67" s="47">
        <v>0</v>
      </c>
      <c r="E67" s="47">
        <v>6</v>
      </c>
      <c r="F67" s="47">
        <v>2</v>
      </c>
      <c r="G67" s="47">
        <v>32</v>
      </c>
      <c r="H67" s="47">
        <v>20</v>
      </c>
      <c r="I67" s="47">
        <v>9</v>
      </c>
      <c r="J67" s="47">
        <v>14</v>
      </c>
      <c r="K67" s="47">
        <v>26</v>
      </c>
      <c r="L67" s="47">
        <v>8</v>
      </c>
      <c r="M67" s="47">
        <v>3</v>
      </c>
      <c r="N67" s="47">
        <v>41</v>
      </c>
      <c r="O67" s="47">
        <v>2907</v>
      </c>
      <c r="P67" s="47">
        <v>0</v>
      </c>
      <c r="Q67" s="47">
        <v>7</v>
      </c>
      <c r="R67" s="47">
        <v>52</v>
      </c>
      <c r="S67" s="47">
        <v>1</v>
      </c>
      <c r="T67" s="47">
        <v>0</v>
      </c>
      <c r="U67" s="47">
        <v>15468</v>
      </c>
      <c r="V67" s="46">
        <v>3331</v>
      </c>
    </row>
    <row r="68" spans="1:22">
      <c r="A68" s="45" t="s">
        <v>139</v>
      </c>
      <c r="B68" s="46">
        <v>380</v>
      </c>
      <c r="C68" s="47">
        <v>27</v>
      </c>
      <c r="D68" s="47">
        <v>0</v>
      </c>
      <c r="E68" s="47">
        <v>0</v>
      </c>
      <c r="F68" s="47">
        <v>1</v>
      </c>
      <c r="G68" s="47">
        <v>6</v>
      </c>
      <c r="H68" s="47">
        <v>80</v>
      </c>
      <c r="I68" s="47">
        <v>4</v>
      </c>
      <c r="J68" s="47">
        <v>29</v>
      </c>
      <c r="K68" s="47">
        <v>1</v>
      </c>
      <c r="L68" s="47">
        <v>23</v>
      </c>
      <c r="M68" s="47">
        <v>2</v>
      </c>
      <c r="N68" s="47">
        <v>27</v>
      </c>
      <c r="O68" s="47">
        <v>1399</v>
      </c>
      <c r="P68" s="47">
        <v>0</v>
      </c>
      <c r="Q68" s="47">
        <v>3</v>
      </c>
      <c r="R68" s="47">
        <v>27</v>
      </c>
      <c r="S68" s="47">
        <v>6</v>
      </c>
      <c r="T68" s="47">
        <v>0</v>
      </c>
      <c r="U68" s="47">
        <v>12598</v>
      </c>
      <c r="V68" s="46">
        <v>1635</v>
      </c>
    </row>
    <row r="69" spans="1:22">
      <c r="A69" s="45" t="s">
        <v>141</v>
      </c>
      <c r="B69" s="46">
        <v>390</v>
      </c>
      <c r="C69" s="47">
        <v>1</v>
      </c>
      <c r="D69" s="47">
        <v>0</v>
      </c>
      <c r="E69" s="47">
        <v>0</v>
      </c>
      <c r="F69" s="47">
        <v>1</v>
      </c>
      <c r="G69" s="47">
        <v>0</v>
      </c>
      <c r="H69" s="47">
        <v>0</v>
      </c>
      <c r="I69" s="47">
        <v>1</v>
      </c>
      <c r="J69" s="47">
        <v>0</v>
      </c>
      <c r="K69" s="47">
        <v>0</v>
      </c>
      <c r="L69" s="47">
        <v>0</v>
      </c>
      <c r="M69" s="47">
        <v>1</v>
      </c>
      <c r="N69" s="47">
        <v>3</v>
      </c>
      <c r="O69" s="47">
        <v>678</v>
      </c>
      <c r="P69" s="47">
        <v>0</v>
      </c>
      <c r="Q69" s="47">
        <v>3</v>
      </c>
      <c r="R69" s="47">
        <v>6</v>
      </c>
      <c r="S69" s="47">
        <v>3</v>
      </c>
      <c r="T69" s="47">
        <v>0</v>
      </c>
      <c r="U69" s="47">
        <v>4594</v>
      </c>
      <c r="V69" s="46">
        <v>697</v>
      </c>
    </row>
    <row r="70" spans="1:22">
      <c r="A70" s="45" t="s">
        <v>921</v>
      </c>
      <c r="B70" s="46">
        <v>400</v>
      </c>
      <c r="C70" s="47">
        <v>1</v>
      </c>
      <c r="D70" s="47">
        <v>0</v>
      </c>
      <c r="E70" s="47">
        <v>0</v>
      </c>
      <c r="F70" s="47">
        <v>0</v>
      </c>
      <c r="G70" s="47">
        <v>0</v>
      </c>
      <c r="H70" s="47">
        <v>18</v>
      </c>
      <c r="I70" s="47">
        <v>0</v>
      </c>
      <c r="J70" s="47">
        <v>0</v>
      </c>
      <c r="K70" s="47">
        <v>0</v>
      </c>
      <c r="L70" s="47">
        <v>0</v>
      </c>
      <c r="M70" s="47">
        <v>1</v>
      </c>
      <c r="N70" s="47">
        <v>64</v>
      </c>
      <c r="O70" s="47">
        <v>3902</v>
      </c>
      <c r="P70" s="47">
        <v>0</v>
      </c>
      <c r="Q70" s="47">
        <v>7</v>
      </c>
      <c r="R70" s="47">
        <v>3</v>
      </c>
      <c r="S70" s="47">
        <v>0</v>
      </c>
      <c r="T70" s="47">
        <v>0</v>
      </c>
      <c r="U70" s="47">
        <v>10265</v>
      </c>
      <c r="V70" s="46">
        <v>3996</v>
      </c>
    </row>
    <row r="71" spans="1:22">
      <c r="A71" s="45" t="s">
        <v>145</v>
      </c>
      <c r="B71" s="46">
        <v>411</v>
      </c>
      <c r="C71" s="47">
        <v>3</v>
      </c>
      <c r="D71" s="47">
        <v>0</v>
      </c>
      <c r="E71" s="47">
        <v>0</v>
      </c>
      <c r="F71" s="47">
        <v>0</v>
      </c>
      <c r="G71" s="47">
        <v>0</v>
      </c>
      <c r="H71" s="47">
        <v>2</v>
      </c>
      <c r="I71" s="47">
        <v>0</v>
      </c>
      <c r="J71" s="47">
        <v>5</v>
      </c>
      <c r="K71" s="47">
        <v>0</v>
      </c>
      <c r="L71" s="47">
        <v>0</v>
      </c>
      <c r="M71" s="47">
        <v>2</v>
      </c>
      <c r="N71" s="47">
        <v>0</v>
      </c>
      <c r="O71" s="47">
        <v>2512</v>
      </c>
      <c r="P71" s="47">
        <v>0</v>
      </c>
      <c r="Q71" s="47">
        <v>0</v>
      </c>
      <c r="R71" s="47">
        <v>0</v>
      </c>
      <c r="S71" s="47">
        <v>0</v>
      </c>
      <c r="T71" s="47">
        <v>0</v>
      </c>
      <c r="U71" s="47">
        <v>7157</v>
      </c>
      <c r="V71" s="46">
        <v>2524</v>
      </c>
    </row>
    <row r="72" spans="1:22">
      <c r="A72" s="45" t="s">
        <v>147</v>
      </c>
      <c r="B72" s="46">
        <v>425</v>
      </c>
      <c r="C72" s="47">
        <v>0</v>
      </c>
      <c r="D72" s="47">
        <v>0</v>
      </c>
      <c r="E72" s="47">
        <v>0</v>
      </c>
      <c r="F72" s="47">
        <v>0</v>
      </c>
      <c r="G72" s="47">
        <v>0</v>
      </c>
      <c r="H72" s="47">
        <v>13</v>
      </c>
      <c r="I72" s="47">
        <v>2</v>
      </c>
      <c r="J72" s="47">
        <v>1</v>
      </c>
      <c r="K72" s="47">
        <v>0</v>
      </c>
      <c r="L72" s="47">
        <v>0</v>
      </c>
      <c r="M72" s="47">
        <v>7</v>
      </c>
      <c r="N72" s="47">
        <v>9</v>
      </c>
      <c r="O72" s="47">
        <v>1239</v>
      </c>
      <c r="P72" s="47">
        <v>0</v>
      </c>
      <c r="Q72" s="47">
        <v>27</v>
      </c>
      <c r="R72" s="47">
        <v>7</v>
      </c>
      <c r="S72" s="47">
        <v>0</v>
      </c>
      <c r="T72" s="47">
        <v>0</v>
      </c>
      <c r="U72" s="47">
        <v>5553</v>
      </c>
      <c r="V72" s="46">
        <v>1305</v>
      </c>
    </row>
    <row r="73" spans="1:22">
      <c r="A73" s="45" t="s">
        <v>149</v>
      </c>
      <c r="B73" s="46">
        <v>440</v>
      </c>
      <c r="C73" s="47">
        <v>22</v>
      </c>
      <c r="D73" s="47">
        <v>2</v>
      </c>
      <c r="E73" s="47">
        <v>2</v>
      </c>
      <c r="F73" s="47">
        <v>1</v>
      </c>
      <c r="G73" s="47">
        <v>9</v>
      </c>
      <c r="H73" s="47">
        <v>34</v>
      </c>
      <c r="I73" s="47">
        <v>9</v>
      </c>
      <c r="J73" s="47">
        <v>26</v>
      </c>
      <c r="K73" s="47">
        <v>3</v>
      </c>
      <c r="L73" s="47">
        <v>1</v>
      </c>
      <c r="M73" s="47">
        <v>5</v>
      </c>
      <c r="N73" s="47">
        <v>53</v>
      </c>
      <c r="O73" s="47">
        <v>4686</v>
      </c>
      <c r="P73" s="47">
        <v>0</v>
      </c>
      <c r="Q73" s="47">
        <v>18</v>
      </c>
      <c r="R73" s="47">
        <v>27</v>
      </c>
      <c r="S73" s="47">
        <v>2</v>
      </c>
      <c r="T73" s="47">
        <v>0</v>
      </c>
      <c r="U73" s="47">
        <v>23614</v>
      </c>
      <c r="V73" s="46">
        <v>4900</v>
      </c>
    </row>
    <row r="74" spans="1:22">
      <c r="A74" s="45" t="s">
        <v>151</v>
      </c>
      <c r="B74" s="46">
        <v>467</v>
      </c>
      <c r="C74" s="47">
        <v>2</v>
      </c>
      <c r="D74" s="47">
        <v>0</v>
      </c>
      <c r="E74" s="47">
        <v>0</v>
      </c>
      <c r="F74" s="47">
        <v>0</v>
      </c>
      <c r="G74" s="47">
        <v>0</v>
      </c>
      <c r="H74" s="47">
        <v>0</v>
      </c>
      <c r="I74" s="47">
        <v>0</v>
      </c>
      <c r="J74" s="47">
        <v>0</v>
      </c>
      <c r="K74" s="47">
        <v>0</v>
      </c>
      <c r="L74" s="47">
        <v>0</v>
      </c>
      <c r="M74" s="47">
        <v>0</v>
      </c>
      <c r="N74" s="47">
        <v>21</v>
      </c>
      <c r="O74" s="47">
        <v>1258</v>
      </c>
      <c r="P74" s="47">
        <v>0</v>
      </c>
      <c r="Q74" s="47">
        <v>12</v>
      </c>
      <c r="R74" s="47">
        <v>1</v>
      </c>
      <c r="S74" s="47">
        <v>0</v>
      </c>
      <c r="T74" s="47">
        <v>0</v>
      </c>
      <c r="U74" s="47">
        <v>4260</v>
      </c>
      <c r="V74" s="46">
        <v>1294</v>
      </c>
    </row>
    <row r="75" spans="1:22">
      <c r="A75" s="45" t="s">
        <v>153</v>
      </c>
      <c r="B75" s="46">
        <v>475</v>
      </c>
      <c r="C75" s="47">
        <v>0</v>
      </c>
      <c r="D75" s="47">
        <v>0</v>
      </c>
      <c r="E75" s="47">
        <v>0</v>
      </c>
      <c r="F75" s="47">
        <v>0</v>
      </c>
      <c r="G75" s="47">
        <v>0</v>
      </c>
      <c r="H75" s="47">
        <v>0</v>
      </c>
      <c r="I75" s="47">
        <v>2</v>
      </c>
      <c r="J75" s="47">
        <v>0</v>
      </c>
      <c r="K75" s="47">
        <v>0</v>
      </c>
      <c r="L75" s="47">
        <v>0</v>
      </c>
      <c r="M75" s="47">
        <v>4</v>
      </c>
      <c r="N75" s="47">
        <v>1055</v>
      </c>
      <c r="O75" s="47">
        <v>2189</v>
      </c>
      <c r="P75" s="47">
        <v>0</v>
      </c>
      <c r="Q75" s="47">
        <v>34</v>
      </c>
      <c r="R75" s="47">
        <v>0</v>
      </c>
      <c r="S75" s="47">
        <v>0</v>
      </c>
      <c r="T75" s="47">
        <v>0</v>
      </c>
      <c r="U75" s="47">
        <v>4786</v>
      </c>
      <c r="V75" s="46">
        <v>3284</v>
      </c>
    </row>
    <row r="76" spans="1:22">
      <c r="A76" s="45" t="s">
        <v>155</v>
      </c>
      <c r="B76" s="46">
        <v>480</v>
      </c>
      <c r="C76" s="47">
        <v>4</v>
      </c>
      <c r="D76" s="47">
        <v>0</v>
      </c>
      <c r="E76" s="47">
        <v>0</v>
      </c>
      <c r="F76" s="47">
        <v>0</v>
      </c>
      <c r="G76" s="47">
        <v>1</v>
      </c>
      <c r="H76" s="47">
        <v>0</v>
      </c>
      <c r="I76" s="47">
        <v>3</v>
      </c>
      <c r="J76" s="47">
        <v>2</v>
      </c>
      <c r="K76" s="47">
        <v>0</v>
      </c>
      <c r="L76" s="47">
        <v>0</v>
      </c>
      <c r="M76" s="47">
        <v>85</v>
      </c>
      <c r="N76" s="47">
        <v>2146</v>
      </c>
      <c r="O76" s="47">
        <v>9322</v>
      </c>
      <c r="P76" s="47">
        <v>0</v>
      </c>
      <c r="Q76" s="47">
        <v>174</v>
      </c>
      <c r="R76" s="47">
        <v>5</v>
      </c>
      <c r="S76" s="47">
        <v>0</v>
      </c>
      <c r="T76" s="47">
        <v>0</v>
      </c>
      <c r="U76" s="47">
        <v>19899</v>
      </c>
      <c r="V76" s="46">
        <v>11742</v>
      </c>
    </row>
    <row r="77" spans="1:22">
      <c r="A77" s="45" t="s">
        <v>157</v>
      </c>
      <c r="B77" s="46">
        <v>483</v>
      </c>
      <c r="C77" s="47">
        <v>0</v>
      </c>
      <c r="D77" s="47">
        <v>0</v>
      </c>
      <c r="E77" s="47">
        <v>0</v>
      </c>
      <c r="F77" s="47">
        <v>0</v>
      </c>
      <c r="G77" s="47">
        <v>0</v>
      </c>
      <c r="H77" s="47">
        <v>1</v>
      </c>
      <c r="I77" s="47">
        <v>0</v>
      </c>
      <c r="J77" s="47">
        <v>0</v>
      </c>
      <c r="K77" s="47">
        <v>0</v>
      </c>
      <c r="L77" s="47">
        <v>0</v>
      </c>
      <c r="M77" s="47">
        <v>1</v>
      </c>
      <c r="N77" s="47">
        <v>3</v>
      </c>
      <c r="O77" s="47">
        <v>4662</v>
      </c>
      <c r="P77" s="47">
        <v>0</v>
      </c>
      <c r="Q77" s="47">
        <v>14</v>
      </c>
      <c r="R77" s="47">
        <v>3</v>
      </c>
      <c r="S77" s="47">
        <v>0</v>
      </c>
      <c r="T77" s="47">
        <v>0</v>
      </c>
      <c r="U77" s="47">
        <v>7479</v>
      </c>
      <c r="V77" s="46">
        <v>4684</v>
      </c>
    </row>
    <row r="78" spans="1:22">
      <c r="A78" s="45" t="s">
        <v>159</v>
      </c>
      <c r="B78" s="46">
        <v>490</v>
      </c>
      <c r="C78" s="47">
        <v>7</v>
      </c>
      <c r="D78" s="47">
        <v>0</v>
      </c>
      <c r="E78" s="47">
        <v>0</v>
      </c>
      <c r="F78" s="47">
        <v>2</v>
      </c>
      <c r="G78" s="47">
        <v>1</v>
      </c>
      <c r="H78" s="47">
        <v>0</v>
      </c>
      <c r="I78" s="47">
        <v>7</v>
      </c>
      <c r="J78" s="47">
        <v>1</v>
      </c>
      <c r="K78" s="47">
        <v>0</v>
      </c>
      <c r="L78" s="47">
        <v>0</v>
      </c>
      <c r="M78" s="47">
        <v>5</v>
      </c>
      <c r="N78" s="47">
        <v>2432</v>
      </c>
      <c r="O78" s="47">
        <v>19643</v>
      </c>
      <c r="P78" s="47">
        <v>0</v>
      </c>
      <c r="Q78" s="47">
        <v>28</v>
      </c>
      <c r="R78" s="47">
        <v>10</v>
      </c>
      <c r="S78" s="47">
        <v>1</v>
      </c>
      <c r="T78" s="47">
        <v>0</v>
      </c>
      <c r="U78" s="47">
        <v>48809</v>
      </c>
      <c r="V78" s="46">
        <v>22137</v>
      </c>
    </row>
    <row r="79" spans="1:22">
      <c r="A79" s="45" t="s">
        <v>161</v>
      </c>
      <c r="B79" s="46">
        <v>495</v>
      </c>
      <c r="C79" s="47">
        <v>281</v>
      </c>
      <c r="D79" s="47">
        <v>4</v>
      </c>
      <c r="E79" s="47">
        <v>0</v>
      </c>
      <c r="F79" s="47">
        <v>3</v>
      </c>
      <c r="G79" s="47">
        <v>6</v>
      </c>
      <c r="H79" s="47">
        <v>1</v>
      </c>
      <c r="I79" s="47">
        <v>0</v>
      </c>
      <c r="J79" s="47">
        <v>6</v>
      </c>
      <c r="K79" s="47">
        <v>0</v>
      </c>
      <c r="L79" s="47">
        <v>0</v>
      </c>
      <c r="M79" s="47">
        <v>7</v>
      </c>
      <c r="N79" s="47">
        <v>18</v>
      </c>
      <c r="O79" s="47">
        <v>7919</v>
      </c>
      <c r="P79" s="47">
        <v>0</v>
      </c>
      <c r="Q79" s="47">
        <v>2</v>
      </c>
      <c r="R79" s="47">
        <v>2</v>
      </c>
      <c r="S79" s="47">
        <v>1</v>
      </c>
      <c r="T79" s="47">
        <v>0</v>
      </c>
      <c r="U79" s="47">
        <v>26451</v>
      </c>
      <c r="V79" s="46">
        <v>8250</v>
      </c>
    </row>
    <row r="80" spans="1:22">
      <c r="A80" s="45" t="s">
        <v>163</v>
      </c>
      <c r="B80" s="46">
        <v>501</v>
      </c>
      <c r="C80" s="47">
        <v>0</v>
      </c>
      <c r="D80" s="47">
        <v>0</v>
      </c>
      <c r="E80" s="47">
        <v>0</v>
      </c>
      <c r="F80" s="47">
        <v>0</v>
      </c>
      <c r="G80" s="47">
        <v>0</v>
      </c>
      <c r="H80" s="47">
        <v>0</v>
      </c>
      <c r="I80" s="47">
        <v>0</v>
      </c>
      <c r="J80" s="47">
        <v>0</v>
      </c>
      <c r="K80" s="47">
        <v>0</v>
      </c>
      <c r="L80" s="47">
        <v>0</v>
      </c>
      <c r="M80" s="47">
        <v>2</v>
      </c>
      <c r="N80" s="47">
        <v>3</v>
      </c>
      <c r="O80" s="47">
        <v>265</v>
      </c>
      <c r="P80" s="47">
        <v>0</v>
      </c>
      <c r="Q80" s="47">
        <v>0</v>
      </c>
      <c r="R80" s="47">
        <v>3</v>
      </c>
      <c r="S80" s="47">
        <v>0</v>
      </c>
      <c r="T80" s="47">
        <v>0</v>
      </c>
      <c r="U80" s="47">
        <v>1780</v>
      </c>
      <c r="V80" s="46">
        <v>273</v>
      </c>
    </row>
    <row r="81" spans="1:22">
      <c r="A81" s="45" t="s">
        <v>922</v>
      </c>
      <c r="B81" s="46">
        <v>541</v>
      </c>
      <c r="C81" s="47">
        <v>2</v>
      </c>
      <c r="D81" s="47">
        <v>0</v>
      </c>
      <c r="E81" s="47">
        <v>0</v>
      </c>
      <c r="F81" s="47">
        <v>0</v>
      </c>
      <c r="G81" s="47">
        <v>1</v>
      </c>
      <c r="H81" s="47">
        <v>11</v>
      </c>
      <c r="I81" s="47">
        <v>0</v>
      </c>
      <c r="J81" s="47">
        <v>5</v>
      </c>
      <c r="K81" s="47">
        <v>2</v>
      </c>
      <c r="L81" s="47">
        <v>0</v>
      </c>
      <c r="M81" s="47">
        <v>1</v>
      </c>
      <c r="N81" s="47">
        <v>6</v>
      </c>
      <c r="O81" s="47">
        <v>2918</v>
      </c>
      <c r="P81" s="47">
        <v>0</v>
      </c>
      <c r="Q81" s="47">
        <v>1</v>
      </c>
      <c r="R81" s="47">
        <v>5</v>
      </c>
      <c r="S81" s="47">
        <v>2</v>
      </c>
      <c r="T81" s="47">
        <v>0</v>
      </c>
      <c r="U81" s="47">
        <v>12373</v>
      </c>
      <c r="V81" s="46">
        <v>2954</v>
      </c>
    </row>
    <row r="82" spans="1:22">
      <c r="A82" s="45" t="s">
        <v>167</v>
      </c>
      <c r="B82" s="46">
        <v>543</v>
      </c>
      <c r="C82" s="47">
        <v>1</v>
      </c>
      <c r="D82" s="47">
        <v>0</v>
      </c>
      <c r="E82" s="47">
        <v>0</v>
      </c>
      <c r="F82" s="47">
        <v>0</v>
      </c>
      <c r="G82" s="47">
        <v>0</v>
      </c>
      <c r="H82" s="47">
        <v>0</v>
      </c>
      <c r="I82" s="47">
        <v>0</v>
      </c>
      <c r="J82" s="47">
        <v>0</v>
      </c>
      <c r="K82" s="47">
        <v>0</v>
      </c>
      <c r="L82" s="47">
        <v>0</v>
      </c>
      <c r="M82" s="47">
        <v>3</v>
      </c>
      <c r="N82" s="47">
        <v>0</v>
      </c>
      <c r="O82" s="47">
        <v>4576</v>
      </c>
      <c r="P82" s="47">
        <v>0</v>
      </c>
      <c r="Q82" s="47">
        <v>6</v>
      </c>
      <c r="R82" s="47">
        <v>2</v>
      </c>
      <c r="S82" s="47">
        <v>0</v>
      </c>
      <c r="T82" s="47">
        <v>0</v>
      </c>
      <c r="U82" s="47">
        <v>6449</v>
      </c>
      <c r="V82" s="46">
        <v>4588</v>
      </c>
    </row>
    <row r="83" spans="1:22">
      <c r="A83" s="45" t="s">
        <v>169</v>
      </c>
      <c r="B83" s="46">
        <v>576</v>
      </c>
      <c r="C83" s="47">
        <v>13</v>
      </c>
      <c r="D83" s="47">
        <v>0</v>
      </c>
      <c r="E83" s="47">
        <v>0</v>
      </c>
      <c r="F83" s="47">
        <v>0</v>
      </c>
      <c r="G83" s="47">
        <v>1</v>
      </c>
      <c r="H83" s="47">
        <v>3</v>
      </c>
      <c r="I83" s="47">
        <v>1</v>
      </c>
      <c r="J83" s="47">
        <v>1</v>
      </c>
      <c r="K83" s="47">
        <v>0</v>
      </c>
      <c r="L83" s="47">
        <v>0</v>
      </c>
      <c r="M83" s="47">
        <v>0</v>
      </c>
      <c r="N83" s="47">
        <v>130</v>
      </c>
      <c r="O83" s="47">
        <v>418</v>
      </c>
      <c r="P83" s="47">
        <v>0</v>
      </c>
      <c r="Q83" s="47">
        <v>1</v>
      </c>
      <c r="R83" s="47">
        <v>8</v>
      </c>
      <c r="S83" s="47">
        <v>7</v>
      </c>
      <c r="T83" s="47">
        <v>0</v>
      </c>
      <c r="U83" s="47">
        <v>5368</v>
      </c>
      <c r="V83" s="46">
        <v>583</v>
      </c>
    </row>
    <row r="84" spans="1:22">
      <c r="A84" s="45" t="s">
        <v>171</v>
      </c>
      <c r="B84" s="46">
        <v>579</v>
      </c>
      <c r="C84" s="47">
        <v>17</v>
      </c>
      <c r="D84" s="47">
        <v>1</v>
      </c>
      <c r="E84" s="47">
        <v>11</v>
      </c>
      <c r="F84" s="47">
        <v>7</v>
      </c>
      <c r="G84" s="47">
        <v>0</v>
      </c>
      <c r="H84" s="47">
        <v>42</v>
      </c>
      <c r="I84" s="47">
        <v>2</v>
      </c>
      <c r="J84" s="47">
        <v>7</v>
      </c>
      <c r="K84" s="47">
        <v>3</v>
      </c>
      <c r="L84" s="47">
        <v>0</v>
      </c>
      <c r="M84" s="47">
        <v>33</v>
      </c>
      <c r="N84" s="47">
        <v>194</v>
      </c>
      <c r="O84" s="47">
        <v>3906</v>
      </c>
      <c r="P84" s="47">
        <v>0</v>
      </c>
      <c r="Q84" s="47">
        <v>58</v>
      </c>
      <c r="R84" s="47">
        <v>61</v>
      </c>
      <c r="S84" s="47">
        <v>4</v>
      </c>
      <c r="T84" s="47">
        <v>0</v>
      </c>
      <c r="U84" s="47">
        <v>24801</v>
      </c>
      <c r="V84" s="46">
        <v>4346</v>
      </c>
    </row>
    <row r="85" spans="1:22">
      <c r="A85" s="45" t="s">
        <v>173</v>
      </c>
      <c r="B85" s="46">
        <v>585</v>
      </c>
      <c r="C85" s="47">
        <v>5</v>
      </c>
      <c r="D85" s="47">
        <v>0</v>
      </c>
      <c r="E85" s="47">
        <v>1</v>
      </c>
      <c r="F85" s="47">
        <v>0</v>
      </c>
      <c r="G85" s="47">
        <v>2</v>
      </c>
      <c r="H85" s="47">
        <v>2</v>
      </c>
      <c r="I85" s="47">
        <v>3</v>
      </c>
      <c r="J85" s="47">
        <v>1</v>
      </c>
      <c r="K85" s="47">
        <v>1</v>
      </c>
      <c r="L85" s="47">
        <v>0</v>
      </c>
      <c r="M85" s="47">
        <v>3</v>
      </c>
      <c r="N85" s="47">
        <v>11</v>
      </c>
      <c r="O85" s="47">
        <v>1038</v>
      </c>
      <c r="P85" s="47">
        <v>0</v>
      </c>
      <c r="Q85" s="47">
        <v>3</v>
      </c>
      <c r="R85" s="47">
        <v>9</v>
      </c>
      <c r="S85" s="47">
        <v>0</v>
      </c>
      <c r="T85" s="47">
        <v>0</v>
      </c>
      <c r="U85" s="47">
        <v>6679</v>
      </c>
      <c r="V85" s="46">
        <v>1079</v>
      </c>
    </row>
    <row r="86" spans="1:22">
      <c r="A86" s="45" t="s">
        <v>175</v>
      </c>
      <c r="B86" s="46">
        <v>591</v>
      </c>
      <c r="C86" s="47">
        <v>8</v>
      </c>
      <c r="D86" s="47">
        <v>0</v>
      </c>
      <c r="E86" s="47">
        <v>0</v>
      </c>
      <c r="F86" s="47">
        <v>1</v>
      </c>
      <c r="G86" s="47">
        <v>0</v>
      </c>
      <c r="H86" s="47">
        <v>1</v>
      </c>
      <c r="I86" s="47">
        <v>9</v>
      </c>
      <c r="J86" s="47">
        <v>0</v>
      </c>
      <c r="K86" s="47">
        <v>0</v>
      </c>
      <c r="L86" s="47">
        <v>0</v>
      </c>
      <c r="M86" s="47">
        <v>17</v>
      </c>
      <c r="N86" s="47">
        <v>4</v>
      </c>
      <c r="O86" s="47">
        <v>2417</v>
      </c>
      <c r="P86" s="47">
        <v>0</v>
      </c>
      <c r="Q86" s="47">
        <v>9</v>
      </c>
      <c r="R86" s="47">
        <v>20</v>
      </c>
      <c r="S86" s="47">
        <v>0</v>
      </c>
      <c r="T86" s="47">
        <v>0</v>
      </c>
      <c r="U86" s="47">
        <v>9562</v>
      </c>
      <c r="V86" s="46">
        <v>2486</v>
      </c>
    </row>
    <row r="87" spans="1:22">
      <c r="A87" s="45" t="s">
        <v>177</v>
      </c>
      <c r="B87" s="46">
        <v>604</v>
      </c>
      <c r="C87" s="47">
        <v>75</v>
      </c>
      <c r="D87" s="47">
        <v>2</v>
      </c>
      <c r="E87" s="47">
        <v>1</v>
      </c>
      <c r="F87" s="47">
        <v>5</v>
      </c>
      <c r="G87" s="47">
        <v>14</v>
      </c>
      <c r="H87" s="47">
        <v>0</v>
      </c>
      <c r="I87" s="47">
        <v>6</v>
      </c>
      <c r="J87" s="47">
        <v>1</v>
      </c>
      <c r="K87" s="47">
        <v>0</v>
      </c>
      <c r="L87" s="47">
        <v>0</v>
      </c>
      <c r="M87" s="47">
        <v>33</v>
      </c>
      <c r="N87" s="47">
        <v>53</v>
      </c>
      <c r="O87" s="47">
        <v>5096</v>
      </c>
      <c r="P87" s="47">
        <v>0</v>
      </c>
      <c r="Q87" s="47">
        <v>25</v>
      </c>
      <c r="R87" s="47">
        <v>20</v>
      </c>
      <c r="S87" s="47">
        <v>1</v>
      </c>
      <c r="T87" s="47">
        <v>0</v>
      </c>
      <c r="U87" s="47">
        <v>24254</v>
      </c>
      <c r="V87" s="46">
        <v>5332</v>
      </c>
    </row>
    <row r="88" spans="1:22">
      <c r="A88" s="45" t="s">
        <v>923</v>
      </c>
      <c r="B88" s="46">
        <v>607</v>
      </c>
      <c r="C88" s="47">
        <v>8</v>
      </c>
      <c r="D88" s="47">
        <v>0</v>
      </c>
      <c r="E88" s="47">
        <v>0</v>
      </c>
      <c r="F88" s="47">
        <v>0</v>
      </c>
      <c r="G88" s="47">
        <v>0</v>
      </c>
      <c r="H88" s="47">
        <v>23</v>
      </c>
      <c r="I88" s="47">
        <v>6</v>
      </c>
      <c r="J88" s="47">
        <v>9</v>
      </c>
      <c r="K88" s="47">
        <v>2</v>
      </c>
      <c r="L88" s="47">
        <v>0</v>
      </c>
      <c r="M88" s="47">
        <v>0</v>
      </c>
      <c r="N88" s="47">
        <v>7</v>
      </c>
      <c r="O88" s="47">
        <v>679</v>
      </c>
      <c r="P88" s="47">
        <v>0</v>
      </c>
      <c r="Q88" s="47">
        <v>0</v>
      </c>
      <c r="R88" s="47">
        <v>9</v>
      </c>
      <c r="S88" s="47">
        <v>0</v>
      </c>
      <c r="T88" s="47">
        <v>0</v>
      </c>
      <c r="U88" s="47">
        <v>3977</v>
      </c>
      <c r="V88" s="46">
        <v>743</v>
      </c>
    </row>
    <row r="89" spans="1:22">
      <c r="A89" s="45" t="s">
        <v>924</v>
      </c>
      <c r="B89" s="46">
        <v>615</v>
      </c>
      <c r="C89" s="47">
        <v>94</v>
      </c>
      <c r="D89" s="47">
        <v>1</v>
      </c>
      <c r="E89" s="47">
        <v>6</v>
      </c>
      <c r="F89" s="47">
        <v>4</v>
      </c>
      <c r="G89" s="47">
        <v>38</v>
      </c>
      <c r="H89" s="47">
        <v>50</v>
      </c>
      <c r="I89" s="47">
        <v>14</v>
      </c>
      <c r="J89" s="47">
        <v>133</v>
      </c>
      <c r="K89" s="47">
        <v>70</v>
      </c>
      <c r="L89" s="47">
        <v>1</v>
      </c>
      <c r="M89" s="47">
        <v>8</v>
      </c>
      <c r="N89" s="47">
        <v>138</v>
      </c>
      <c r="O89" s="47">
        <v>6928</v>
      </c>
      <c r="P89" s="47">
        <v>1</v>
      </c>
      <c r="Q89" s="47">
        <v>16</v>
      </c>
      <c r="R89" s="47">
        <v>89</v>
      </c>
      <c r="S89" s="47">
        <v>8</v>
      </c>
      <c r="T89" s="47">
        <v>0</v>
      </c>
      <c r="U89" s="47">
        <v>37449</v>
      </c>
      <c r="V89" s="46">
        <v>7599</v>
      </c>
    </row>
    <row r="90" spans="1:22">
      <c r="A90" s="45" t="s">
        <v>183</v>
      </c>
      <c r="B90" s="46">
        <v>628</v>
      </c>
      <c r="C90" s="47">
        <v>1</v>
      </c>
      <c r="D90" s="47">
        <v>0</v>
      </c>
      <c r="E90" s="47">
        <v>0</v>
      </c>
      <c r="F90" s="47">
        <v>0</v>
      </c>
      <c r="G90" s="47">
        <v>2</v>
      </c>
      <c r="H90" s="47">
        <v>0</v>
      </c>
      <c r="I90" s="47">
        <v>1</v>
      </c>
      <c r="J90" s="47">
        <v>0</v>
      </c>
      <c r="K90" s="47">
        <v>0</v>
      </c>
      <c r="L90" s="47">
        <v>0</v>
      </c>
      <c r="M90" s="47">
        <v>0</v>
      </c>
      <c r="N90" s="47">
        <v>3</v>
      </c>
      <c r="O90" s="47">
        <v>3162</v>
      </c>
      <c r="P90" s="47">
        <v>0</v>
      </c>
      <c r="Q90" s="47">
        <v>9</v>
      </c>
      <c r="R90" s="47">
        <v>0</v>
      </c>
      <c r="S90" s="47">
        <v>0</v>
      </c>
      <c r="T90" s="47">
        <v>0</v>
      </c>
      <c r="U90" s="47">
        <v>6992</v>
      </c>
      <c r="V90" s="46">
        <v>3178</v>
      </c>
    </row>
    <row r="91" spans="1:22">
      <c r="A91" s="45" t="s">
        <v>185</v>
      </c>
      <c r="B91" s="46">
        <v>631</v>
      </c>
      <c r="C91" s="47">
        <v>22</v>
      </c>
      <c r="D91" s="47">
        <v>0</v>
      </c>
      <c r="E91" s="47">
        <v>0</v>
      </c>
      <c r="F91" s="47">
        <v>2</v>
      </c>
      <c r="G91" s="47">
        <v>4</v>
      </c>
      <c r="H91" s="47">
        <v>5</v>
      </c>
      <c r="I91" s="47">
        <v>18</v>
      </c>
      <c r="J91" s="47">
        <v>52</v>
      </c>
      <c r="K91" s="47">
        <v>6</v>
      </c>
      <c r="L91" s="47">
        <v>0</v>
      </c>
      <c r="M91" s="47">
        <v>0</v>
      </c>
      <c r="N91" s="47">
        <v>29</v>
      </c>
      <c r="O91" s="47">
        <v>1264</v>
      </c>
      <c r="P91" s="47">
        <v>4</v>
      </c>
      <c r="Q91" s="47">
        <v>8</v>
      </c>
      <c r="R91" s="47">
        <v>24</v>
      </c>
      <c r="S91" s="47">
        <v>0</v>
      </c>
      <c r="T91" s="47">
        <v>0</v>
      </c>
      <c r="U91" s="47">
        <v>12716</v>
      </c>
      <c r="V91" s="46">
        <v>1438</v>
      </c>
    </row>
    <row r="92" spans="1:22">
      <c r="A92" s="45" t="s">
        <v>187</v>
      </c>
      <c r="B92" s="46">
        <v>642</v>
      </c>
      <c r="C92" s="47">
        <v>2</v>
      </c>
      <c r="D92" s="47">
        <v>0</v>
      </c>
      <c r="E92" s="47">
        <v>0</v>
      </c>
      <c r="F92" s="47">
        <v>0</v>
      </c>
      <c r="G92" s="47">
        <v>1</v>
      </c>
      <c r="H92" s="47">
        <v>23</v>
      </c>
      <c r="I92" s="47">
        <v>0</v>
      </c>
      <c r="J92" s="47">
        <v>2</v>
      </c>
      <c r="K92" s="47">
        <v>7</v>
      </c>
      <c r="L92" s="47">
        <v>0</v>
      </c>
      <c r="M92" s="47">
        <v>4</v>
      </c>
      <c r="N92" s="47">
        <v>3</v>
      </c>
      <c r="O92" s="47">
        <v>3283</v>
      </c>
      <c r="P92" s="47">
        <v>0</v>
      </c>
      <c r="Q92" s="47">
        <v>4</v>
      </c>
      <c r="R92" s="47">
        <v>16</v>
      </c>
      <c r="S92" s="47">
        <v>2</v>
      </c>
      <c r="T92" s="47">
        <v>0</v>
      </c>
      <c r="U92" s="47">
        <v>12094</v>
      </c>
      <c r="V92" s="46">
        <v>3347</v>
      </c>
    </row>
    <row r="93" spans="1:22">
      <c r="A93" s="45" t="s">
        <v>915</v>
      </c>
      <c r="B93" s="46">
        <v>647</v>
      </c>
      <c r="C93" s="47">
        <v>1</v>
      </c>
      <c r="D93" s="47">
        <v>0</v>
      </c>
      <c r="E93" s="47">
        <v>0</v>
      </c>
      <c r="F93" s="47">
        <v>1</v>
      </c>
      <c r="G93" s="47">
        <v>0</v>
      </c>
      <c r="H93" s="47">
        <v>0</v>
      </c>
      <c r="I93" s="47">
        <v>0</v>
      </c>
      <c r="J93" s="47">
        <v>0</v>
      </c>
      <c r="K93" s="47">
        <v>0</v>
      </c>
      <c r="L93" s="47">
        <v>0</v>
      </c>
      <c r="M93" s="47">
        <v>3</v>
      </c>
      <c r="N93" s="47">
        <v>1</v>
      </c>
      <c r="O93" s="47">
        <v>1284</v>
      </c>
      <c r="P93" s="47">
        <v>0</v>
      </c>
      <c r="Q93" s="47">
        <v>2</v>
      </c>
      <c r="R93" s="47">
        <v>4</v>
      </c>
      <c r="S93" s="47">
        <v>0</v>
      </c>
      <c r="T93" s="47">
        <v>0</v>
      </c>
      <c r="U93" s="47">
        <v>4128</v>
      </c>
      <c r="V93" s="46">
        <v>1296</v>
      </c>
    </row>
    <row r="94" spans="1:22">
      <c r="A94" s="45" t="s">
        <v>925</v>
      </c>
      <c r="B94" s="46">
        <v>649</v>
      </c>
      <c r="C94" s="47">
        <v>0</v>
      </c>
      <c r="D94" s="47">
        <v>0</v>
      </c>
      <c r="E94" s="47">
        <v>0</v>
      </c>
      <c r="F94" s="47">
        <v>0</v>
      </c>
      <c r="G94" s="47">
        <v>0</v>
      </c>
      <c r="H94" s="47">
        <v>9</v>
      </c>
      <c r="I94" s="47">
        <v>0</v>
      </c>
      <c r="J94" s="47">
        <v>1</v>
      </c>
      <c r="K94" s="47">
        <v>0</v>
      </c>
      <c r="L94" s="47">
        <v>0</v>
      </c>
      <c r="M94" s="47">
        <v>0</v>
      </c>
      <c r="N94" s="47">
        <v>0</v>
      </c>
      <c r="O94" s="47">
        <v>6766</v>
      </c>
      <c r="P94" s="47">
        <v>0</v>
      </c>
      <c r="Q94" s="47">
        <v>1</v>
      </c>
      <c r="R94" s="47">
        <v>1</v>
      </c>
      <c r="S94" s="47">
        <v>0</v>
      </c>
      <c r="T94" s="47">
        <v>0</v>
      </c>
      <c r="U94" s="47">
        <v>10024</v>
      </c>
      <c r="V94" s="46">
        <v>6778</v>
      </c>
    </row>
    <row r="95" spans="1:22">
      <c r="A95" s="45" t="s">
        <v>193</v>
      </c>
      <c r="B95" s="46">
        <v>652</v>
      </c>
      <c r="C95" s="47">
        <v>0</v>
      </c>
      <c r="D95" s="47">
        <v>0</v>
      </c>
      <c r="E95" s="47">
        <v>0</v>
      </c>
      <c r="F95" s="47">
        <v>0</v>
      </c>
      <c r="G95" s="47">
        <v>0</v>
      </c>
      <c r="H95" s="47">
        <v>0</v>
      </c>
      <c r="I95" s="47">
        <v>0</v>
      </c>
      <c r="J95" s="47">
        <v>1</v>
      </c>
      <c r="K95" s="47">
        <v>0</v>
      </c>
      <c r="L95" s="47">
        <v>0</v>
      </c>
      <c r="M95" s="47">
        <v>2</v>
      </c>
      <c r="N95" s="47">
        <v>0</v>
      </c>
      <c r="O95" s="47">
        <v>3350</v>
      </c>
      <c r="P95" s="47">
        <v>0</v>
      </c>
      <c r="Q95" s="47">
        <v>0</v>
      </c>
      <c r="R95" s="47">
        <v>0</v>
      </c>
      <c r="S95" s="47">
        <v>0</v>
      </c>
      <c r="T95" s="47">
        <v>0</v>
      </c>
      <c r="U95" s="47">
        <v>4809</v>
      </c>
      <c r="V95" s="46">
        <v>3353</v>
      </c>
    </row>
    <row r="96" spans="1:22">
      <c r="A96" s="45" t="s">
        <v>195</v>
      </c>
      <c r="B96" s="46">
        <v>656</v>
      </c>
      <c r="C96" s="47">
        <v>1</v>
      </c>
      <c r="D96" s="47">
        <v>0</v>
      </c>
      <c r="E96" s="47">
        <v>0</v>
      </c>
      <c r="F96" s="47">
        <v>0</v>
      </c>
      <c r="G96" s="47">
        <v>0</v>
      </c>
      <c r="H96" s="47">
        <v>1</v>
      </c>
      <c r="I96" s="47">
        <v>13</v>
      </c>
      <c r="J96" s="47">
        <v>0</v>
      </c>
      <c r="K96" s="47">
        <v>0</v>
      </c>
      <c r="L96" s="47">
        <v>0</v>
      </c>
      <c r="M96" s="47">
        <v>3</v>
      </c>
      <c r="N96" s="47">
        <v>3</v>
      </c>
      <c r="O96" s="47">
        <v>742</v>
      </c>
      <c r="P96" s="47">
        <v>0</v>
      </c>
      <c r="Q96" s="47">
        <v>8</v>
      </c>
      <c r="R96" s="47">
        <v>2</v>
      </c>
      <c r="S96" s="47">
        <v>0</v>
      </c>
      <c r="T96" s="47">
        <v>0</v>
      </c>
      <c r="U96" s="47">
        <v>7227</v>
      </c>
      <c r="V96" s="46">
        <v>773</v>
      </c>
    </row>
    <row r="97" spans="1:22">
      <c r="A97" s="45" t="s">
        <v>916</v>
      </c>
      <c r="B97" s="46">
        <v>658</v>
      </c>
      <c r="C97" s="47">
        <v>2</v>
      </c>
      <c r="D97" s="47">
        <v>0</v>
      </c>
      <c r="E97" s="47">
        <v>0</v>
      </c>
      <c r="F97" s="47">
        <v>0</v>
      </c>
      <c r="G97" s="47">
        <v>0</v>
      </c>
      <c r="H97" s="47">
        <v>5</v>
      </c>
      <c r="I97" s="47">
        <v>0</v>
      </c>
      <c r="J97" s="47">
        <v>1</v>
      </c>
      <c r="K97" s="47">
        <v>0</v>
      </c>
      <c r="L97" s="47">
        <v>0</v>
      </c>
      <c r="M97" s="47">
        <v>0</v>
      </c>
      <c r="N97" s="47">
        <v>0</v>
      </c>
      <c r="O97" s="47">
        <v>363</v>
      </c>
      <c r="P97" s="47">
        <v>0</v>
      </c>
      <c r="Q97" s="47">
        <v>1</v>
      </c>
      <c r="R97" s="47">
        <v>1</v>
      </c>
      <c r="S97" s="47">
        <v>0</v>
      </c>
      <c r="T97" s="47">
        <v>0</v>
      </c>
      <c r="U97" s="47">
        <v>1754</v>
      </c>
      <c r="V97" s="46">
        <v>373</v>
      </c>
    </row>
    <row r="98" spans="1:22">
      <c r="A98" s="45" t="s">
        <v>199</v>
      </c>
      <c r="B98" s="46">
        <v>659</v>
      </c>
      <c r="C98" s="47">
        <v>1</v>
      </c>
      <c r="D98" s="47">
        <v>1</v>
      </c>
      <c r="E98" s="47">
        <v>0</v>
      </c>
      <c r="F98" s="47">
        <v>3</v>
      </c>
      <c r="G98" s="47">
        <v>0</v>
      </c>
      <c r="H98" s="47">
        <v>0</v>
      </c>
      <c r="I98" s="47">
        <v>7</v>
      </c>
      <c r="J98" s="47">
        <v>0</v>
      </c>
      <c r="K98" s="47">
        <v>0</v>
      </c>
      <c r="L98" s="47">
        <v>0</v>
      </c>
      <c r="M98" s="47">
        <v>5</v>
      </c>
      <c r="N98" s="47">
        <v>827</v>
      </c>
      <c r="O98" s="47">
        <v>7762</v>
      </c>
      <c r="P98" s="47">
        <v>0</v>
      </c>
      <c r="Q98" s="47">
        <v>151</v>
      </c>
      <c r="R98" s="47">
        <v>5</v>
      </c>
      <c r="S98" s="47">
        <v>0</v>
      </c>
      <c r="T98" s="47">
        <v>0</v>
      </c>
      <c r="U98" s="47">
        <v>21191</v>
      </c>
      <c r="V98" s="46">
        <v>8762</v>
      </c>
    </row>
    <row r="99" spans="1:22">
      <c r="A99" s="45" t="s">
        <v>926</v>
      </c>
      <c r="B99" s="46">
        <v>660</v>
      </c>
      <c r="C99" s="47">
        <v>1</v>
      </c>
      <c r="D99" s="47">
        <v>0</v>
      </c>
      <c r="E99" s="47">
        <v>0</v>
      </c>
      <c r="F99" s="47">
        <v>0</v>
      </c>
      <c r="G99" s="47">
        <v>0</v>
      </c>
      <c r="H99" s="47">
        <v>9</v>
      </c>
      <c r="I99" s="47">
        <v>1</v>
      </c>
      <c r="J99" s="47">
        <v>0</v>
      </c>
      <c r="K99" s="47">
        <v>0</v>
      </c>
      <c r="L99" s="47">
        <v>0</v>
      </c>
      <c r="M99" s="47">
        <v>16</v>
      </c>
      <c r="N99" s="47">
        <v>1</v>
      </c>
      <c r="O99" s="47">
        <v>6212</v>
      </c>
      <c r="P99" s="47">
        <v>0</v>
      </c>
      <c r="Q99" s="47">
        <v>8</v>
      </c>
      <c r="R99" s="47">
        <v>2</v>
      </c>
      <c r="S99" s="47">
        <v>0</v>
      </c>
      <c r="T99" s="47">
        <v>0</v>
      </c>
      <c r="U99" s="47">
        <v>10067</v>
      </c>
      <c r="V99" s="46">
        <v>6250</v>
      </c>
    </row>
    <row r="100" spans="1:22">
      <c r="A100" s="45" t="s">
        <v>917</v>
      </c>
      <c r="B100" s="46">
        <v>664</v>
      </c>
      <c r="C100" s="47">
        <v>94</v>
      </c>
      <c r="D100" s="47">
        <v>0</v>
      </c>
      <c r="E100" s="47">
        <v>3</v>
      </c>
      <c r="F100" s="47">
        <v>1</v>
      </c>
      <c r="G100" s="47">
        <v>12</v>
      </c>
      <c r="H100" s="47">
        <v>12</v>
      </c>
      <c r="I100" s="47">
        <v>4</v>
      </c>
      <c r="J100" s="47">
        <v>2</v>
      </c>
      <c r="K100" s="47">
        <v>1</v>
      </c>
      <c r="L100" s="47">
        <v>0</v>
      </c>
      <c r="M100" s="47">
        <v>2</v>
      </c>
      <c r="N100" s="47">
        <v>12</v>
      </c>
      <c r="O100" s="47">
        <v>1118</v>
      </c>
      <c r="P100" s="47">
        <v>2</v>
      </c>
      <c r="Q100" s="47">
        <v>8</v>
      </c>
      <c r="R100" s="47">
        <v>26</v>
      </c>
      <c r="S100" s="47">
        <v>0</v>
      </c>
      <c r="T100" s="47">
        <v>0</v>
      </c>
      <c r="U100" s="47">
        <v>10072</v>
      </c>
      <c r="V100" s="46">
        <v>1297</v>
      </c>
    </row>
    <row r="101" spans="1:22">
      <c r="A101" s="45" t="s">
        <v>207</v>
      </c>
      <c r="B101" s="46">
        <v>665</v>
      </c>
      <c r="C101" s="47">
        <v>9</v>
      </c>
      <c r="D101" s="47">
        <v>2</v>
      </c>
      <c r="E101" s="47">
        <v>0</v>
      </c>
      <c r="F101" s="47">
        <v>3</v>
      </c>
      <c r="G101" s="47">
        <v>0</v>
      </c>
      <c r="H101" s="47">
        <v>0</v>
      </c>
      <c r="I101" s="47">
        <v>12</v>
      </c>
      <c r="J101" s="47">
        <v>0</v>
      </c>
      <c r="K101" s="47">
        <v>0</v>
      </c>
      <c r="L101" s="47">
        <v>0</v>
      </c>
      <c r="M101" s="47">
        <v>17</v>
      </c>
      <c r="N101" s="47">
        <v>205</v>
      </c>
      <c r="O101" s="47">
        <v>15676</v>
      </c>
      <c r="P101" s="47">
        <v>0</v>
      </c>
      <c r="Q101" s="47">
        <v>161</v>
      </c>
      <c r="R101" s="47">
        <v>11</v>
      </c>
      <c r="S101" s="47">
        <v>0</v>
      </c>
      <c r="T101" s="47">
        <v>0</v>
      </c>
      <c r="U101" s="47">
        <v>30094</v>
      </c>
      <c r="V101" s="46">
        <v>16096</v>
      </c>
    </row>
    <row r="102" spans="1:22">
      <c r="A102" s="45" t="s">
        <v>209</v>
      </c>
      <c r="B102" s="46">
        <v>667</v>
      </c>
      <c r="C102" s="47">
        <v>2</v>
      </c>
      <c r="D102" s="47">
        <v>0</v>
      </c>
      <c r="E102" s="47">
        <v>0</v>
      </c>
      <c r="F102" s="47">
        <v>0</v>
      </c>
      <c r="G102" s="47">
        <v>1</v>
      </c>
      <c r="H102" s="47">
        <v>7</v>
      </c>
      <c r="I102" s="47">
        <v>0</v>
      </c>
      <c r="J102" s="47">
        <v>0</v>
      </c>
      <c r="K102" s="47">
        <v>0</v>
      </c>
      <c r="L102" s="47">
        <v>0</v>
      </c>
      <c r="M102" s="47">
        <v>3</v>
      </c>
      <c r="N102" s="47">
        <v>5</v>
      </c>
      <c r="O102" s="47">
        <v>6615</v>
      </c>
      <c r="P102" s="47">
        <v>0</v>
      </c>
      <c r="Q102" s="47">
        <v>34</v>
      </c>
      <c r="R102" s="47">
        <v>2</v>
      </c>
      <c r="S102" s="47">
        <v>0</v>
      </c>
      <c r="T102" s="47">
        <v>0</v>
      </c>
      <c r="U102" s="47">
        <v>9900</v>
      </c>
      <c r="V102" s="46">
        <v>6669</v>
      </c>
    </row>
    <row r="103" spans="1:22">
      <c r="A103" s="45" t="s">
        <v>211</v>
      </c>
      <c r="B103" s="46">
        <v>670</v>
      </c>
      <c r="C103" s="47">
        <v>5</v>
      </c>
      <c r="D103" s="47">
        <v>0</v>
      </c>
      <c r="E103" s="47">
        <v>0</v>
      </c>
      <c r="F103" s="47">
        <v>2</v>
      </c>
      <c r="G103" s="47">
        <v>1</v>
      </c>
      <c r="H103" s="47">
        <v>23</v>
      </c>
      <c r="I103" s="47">
        <v>2</v>
      </c>
      <c r="J103" s="47">
        <v>3</v>
      </c>
      <c r="K103" s="47">
        <v>7</v>
      </c>
      <c r="L103" s="47">
        <v>0</v>
      </c>
      <c r="M103" s="47">
        <v>4</v>
      </c>
      <c r="N103" s="47">
        <v>6</v>
      </c>
      <c r="O103" s="47">
        <v>4421</v>
      </c>
      <c r="P103" s="47">
        <v>0</v>
      </c>
      <c r="Q103" s="47">
        <v>50</v>
      </c>
      <c r="R103" s="47">
        <v>11</v>
      </c>
      <c r="S103" s="47">
        <v>0</v>
      </c>
      <c r="T103" s="47">
        <v>0</v>
      </c>
      <c r="U103" s="47">
        <v>13720</v>
      </c>
      <c r="V103" s="46">
        <v>4535</v>
      </c>
    </row>
    <row r="104" spans="1:22">
      <c r="A104" s="45" t="s">
        <v>213</v>
      </c>
      <c r="B104" s="46">
        <v>674</v>
      </c>
      <c r="C104" s="47">
        <v>0</v>
      </c>
      <c r="D104" s="47">
        <v>0</v>
      </c>
      <c r="E104" s="47">
        <v>0</v>
      </c>
      <c r="F104" s="47">
        <v>0</v>
      </c>
      <c r="G104" s="47">
        <v>1</v>
      </c>
      <c r="H104" s="47">
        <v>10</v>
      </c>
      <c r="I104" s="47">
        <v>4</v>
      </c>
      <c r="J104" s="47">
        <v>2</v>
      </c>
      <c r="K104" s="47">
        <v>0</v>
      </c>
      <c r="L104" s="47">
        <v>0</v>
      </c>
      <c r="M104" s="47">
        <v>0</v>
      </c>
      <c r="N104" s="47">
        <v>9</v>
      </c>
      <c r="O104" s="47">
        <v>3097</v>
      </c>
      <c r="P104" s="47">
        <v>0</v>
      </c>
      <c r="Q104" s="47">
        <v>15</v>
      </c>
      <c r="R104" s="47">
        <v>6</v>
      </c>
      <c r="S104" s="47">
        <v>0</v>
      </c>
      <c r="T104" s="47">
        <v>0</v>
      </c>
      <c r="U104" s="47">
        <v>11233</v>
      </c>
      <c r="V104" s="46">
        <v>3144</v>
      </c>
    </row>
    <row r="105" spans="1:22">
      <c r="A105" s="45" t="s">
        <v>928</v>
      </c>
      <c r="B105" s="46">
        <v>679</v>
      </c>
      <c r="C105" s="47">
        <v>1</v>
      </c>
      <c r="D105" s="47">
        <v>1</v>
      </c>
      <c r="E105" s="47">
        <v>0</v>
      </c>
      <c r="F105" s="47">
        <v>2</v>
      </c>
      <c r="G105" s="47">
        <v>2</v>
      </c>
      <c r="H105" s="47">
        <v>6</v>
      </c>
      <c r="I105" s="47">
        <v>1</v>
      </c>
      <c r="J105" s="47">
        <v>0</v>
      </c>
      <c r="K105" s="47">
        <v>0</v>
      </c>
      <c r="L105" s="47">
        <v>0</v>
      </c>
      <c r="M105" s="47">
        <v>2</v>
      </c>
      <c r="N105" s="47">
        <v>3</v>
      </c>
      <c r="O105" s="47">
        <v>1625</v>
      </c>
      <c r="P105" s="47">
        <v>1</v>
      </c>
      <c r="Q105" s="47">
        <v>2</v>
      </c>
      <c r="R105" s="47">
        <v>12</v>
      </c>
      <c r="S105" s="47">
        <v>1</v>
      </c>
      <c r="T105" s="47">
        <v>0</v>
      </c>
      <c r="U105" s="47">
        <v>12152</v>
      </c>
      <c r="V105" s="46">
        <v>1659</v>
      </c>
    </row>
    <row r="106" spans="1:22">
      <c r="A106" s="45" t="s">
        <v>219</v>
      </c>
      <c r="B106" s="46">
        <v>686</v>
      </c>
      <c r="C106" s="47">
        <v>5</v>
      </c>
      <c r="D106" s="47">
        <v>0</v>
      </c>
      <c r="E106" s="47">
        <v>0</v>
      </c>
      <c r="F106" s="47">
        <v>1</v>
      </c>
      <c r="G106" s="47">
        <v>2</v>
      </c>
      <c r="H106" s="47">
        <v>31</v>
      </c>
      <c r="I106" s="47">
        <v>12</v>
      </c>
      <c r="J106" s="47">
        <v>1</v>
      </c>
      <c r="K106" s="47">
        <v>1</v>
      </c>
      <c r="L106" s="47">
        <v>0</v>
      </c>
      <c r="M106" s="47">
        <v>3</v>
      </c>
      <c r="N106" s="47">
        <v>21</v>
      </c>
      <c r="O106" s="47">
        <v>1782</v>
      </c>
      <c r="P106" s="47">
        <v>0</v>
      </c>
      <c r="Q106" s="47">
        <v>11</v>
      </c>
      <c r="R106" s="47">
        <v>22</v>
      </c>
      <c r="S106" s="47">
        <v>1</v>
      </c>
      <c r="T106" s="47">
        <v>0</v>
      </c>
      <c r="U106" s="47">
        <v>17077</v>
      </c>
      <c r="V106" s="46">
        <v>1893</v>
      </c>
    </row>
    <row r="107" spans="1:22">
      <c r="A107" s="45" t="s">
        <v>221</v>
      </c>
      <c r="B107" s="46">
        <v>690</v>
      </c>
      <c r="C107" s="47">
        <v>1</v>
      </c>
      <c r="D107" s="47">
        <v>0</v>
      </c>
      <c r="E107" s="47">
        <v>0</v>
      </c>
      <c r="F107" s="47">
        <v>0</v>
      </c>
      <c r="G107" s="47">
        <v>0</v>
      </c>
      <c r="H107" s="47">
        <v>14</v>
      </c>
      <c r="I107" s="47">
        <v>3</v>
      </c>
      <c r="J107" s="47">
        <v>1</v>
      </c>
      <c r="K107" s="47">
        <v>0</v>
      </c>
      <c r="L107" s="47">
        <v>5</v>
      </c>
      <c r="M107" s="47">
        <v>2</v>
      </c>
      <c r="N107" s="47">
        <v>6</v>
      </c>
      <c r="O107" s="47">
        <v>1453</v>
      </c>
      <c r="P107" s="47">
        <v>0</v>
      </c>
      <c r="Q107" s="47">
        <v>3</v>
      </c>
      <c r="R107" s="47">
        <v>16</v>
      </c>
      <c r="S107" s="47">
        <v>0</v>
      </c>
      <c r="T107" s="47">
        <v>0</v>
      </c>
      <c r="U107" s="47">
        <v>5933</v>
      </c>
      <c r="V107" s="46">
        <v>1504</v>
      </c>
    </row>
    <row r="108" spans="1:22">
      <c r="A108" s="45" t="s">
        <v>223</v>
      </c>
      <c r="B108" s="46">
        <v>697</v>
      </c>
      <c r="C108" s="47">
        <v>53</v>
      </c>
      <c r="D108" s="47">
        <v>0</v>
      </c>
      <c r="E108" s="47">
        <v>3</v>
      </c>
      <c r="F108" s="47">
        <v>1</v>
      </c>
      <c r="G108" s="47">
        <v>3</v>
      </c>
      <c r="H108" s="47">
        <v>2</v>
      </c>
      <c r="I108" s="47">
        <v>6</v>
      </c>
      <c r="J108" s="47">
        <v>1</v>
      </c>
      <c r="K108" s="47">
        <v>0</v>
      </c>
      <c r="L108" s="47">
        <v>0</v>
      </c>
      <c r="M108" s="47">
        <v>4</v>
      </c>
      <c r="N108" s="47">
        <v>10</v>
      </c>
      <c r="O108" s="47">
        <v>4423</v>
      </c>
      <c r="P108" s="47">
        <v>0</v>
      </c>
      <c r="Q108" s="47">
        <v>9</v>
      </c>
      <c r="R108" s="47">
        <v>18</v>
      </c>
      <c r="S108" s="47">
        <v>3</v>
      </c>
      <c r="T108" s="47">
        <v>0</v>
      </c>
      <c r="U108" s="47">
        <v>16624</v>
      </c>
      <c r="V108" s="46">
        <v>4536</v>
      </c>
    </row>
    <row r="109" spans="1:22">
      <c r="A109" s="45" t="s">
        <v>225</v>
      </c>
      <c r="B109" s="46">
        <v>736</v>
      </c>
      <c r="C109" s="47">
        <v>48</v>
      </c>
      <c r="D109" s="47">
        <v>1</v>
      </c>
      <c r="E109" s="47">
        <v>0</v>
      </c>
      <c r="F109" s="47">
        <v>6</v>
      </c>
      <c r="G109" s="47">
        <v>2</v>
      </c>
      <c r="H109" s="47">
        <v>2</v>
      </c>
      <c r="I109" s="47">
        <v>7</v>
      </c>
      <c r="J109" s="47">
        <v>1</v>
      </c>
      <c r="K109" s="47">
        <v>2</v>
      </c>
      <c r="L109" s="47">
        <v>1</v>
      </c>
      <c r="M109" s="47">
        <v>8</v>
      </c>
      <c r="N109" s="47">
        <v>704</v>
      </c>
      <c r="O109" s="47">
        <v>5648</v>
      </c>
      <c r="P109" s="47">
        <v>0</v>
      </c>
      <c r="Q109" s="47">
        <v>56</v>
      </c>
      <c r="R109" s="47">
        <v>23</v>
      </c>
      <c r="S109" s="47">
        <v>3</v>
      </c>
      <c r="T109" s="47">
        <v>0</v>
      </c>
      <c r="U109" s="47">
        <v>28459</v>
      </c>
      <c r="V109" s="46">
        <v>6512</v>
      </c>
    </row>
    <row r="110" spans="1:22">
      <c r="A110" s="45" t="s">
        <v>228</v>
      </c>
      <c r="B110" s="46">
        <v>756</v>
      </c>
      <c r="C110" s="47">
        <v>12</v>
      </c>
      <c r="D110" s="47">
        <v>1</v>
      </c>
      <c r="E110" s="47">
        <v>1</v>
      </c>
      <c r="F110" s="47">
        <v>1</v>
      </c>
      <c r="G110" s="47">
        <v>3</v>
      </c>
      <c r="H110" s="47">
        <v>24</v>
      </c>
      <c r="I110" s="47">
        <v>5</v>
      </c>
      <c r="J110" s="47">
        <v>6</v>
      </c>
      <c r="K110" s="47">
        <v>1</v>
      </c>
      <c r="L110" s="47">
        <v>0</v>
      </c>
      <c r="M110" s="47">
        <v>3</v>
      </c>
      <c r="N110" s="47">
        <v>12</v>
      </c>
      <c r="O110" s="47">
        <v>8743</v>
      </c>
      <c r="P110" s="47">
        <v>0</v>
      </c>
      <c r="Q110" s="47">
        <v>34</v>
      </c>
      <c r="R110" s="47">
        <v>22</v>
      </c>
      <c r="S110" s="47">
        <v>0</v>
      </c>
      <c r="T110" s="47">
        <v>0</v>
      </c>
      <c r="U110" s="47">
        <v>22877</v>
      </c>
      <c r="V110" s="46">
        <v>8868</v>
      </c>
    </row>
    <row r="111" spans="1:22">
      <c r="A111" s="45" t="s">
        <v>230</v>
      </c>
      <c r="B111" s="46">
        <v>761</v>
      </c>
      <c r="C111" s="47">
        <v>13</v>
      </c>
      <c r="D111" s="47">
        <v>0</v>
      </c>
      <c r="E111" s="47">
        <v>0</v>
      </c>
      <c r="F111" s="47">
        <v>0</v>
      </c>
      <c r="G111" s="47">
        <v>1</v>
      </c>
      <c r="H111" s="47">
        <v>16</v>
      </c>
      <c r="I111" s="47">
        <v>3</v>
      </c>
      <c r="J111" s="47">
        <v>0</v>
      </c>
      <c r="K111" s="47">
        <v>0</v>
      </c>
      <c r="L111" s="47">
        <v>0</v>
      </c>
      <c r="M111" s="47">
        <v>8</v>
      </c>
      <c r="N111" s="47">
        <v>11</v>
      </c>
      <c r="O111" s="47">
        <v>1286</v>
      </c>
      <c r="P111" s="47">
        <v>0</v>
      </c>
      <c r="Q111" s="47">
        <v>9</v>
      </c>
      <c r="R111" s="47">
        <v>12</v>
      </c>
      <c r="S111" s="47">
        <v>0</v>
      </c>
      <c r="T111" s="47">
        <v>0</v>
      </c>
      <c r="U111" s="47">
        <v>8207</v>
      </c>
      <c r="V111" s="46">
        <v>1359</v>
      </c>
    </row>
    <row r="112" spans="1:22">
      <c r="A112" s="45" t="s">
        <v>232</v>
      </c>
      <c r="B112" s="46">
        <v>789</v>
      </c>
      <c r="C112" s="47">
        <v>4</v>
      </c>
      <c r="D112" s="47">
        <v>0</v>
      </c>
      <c r="E112" s="47">
        <v>0</v>
      </c>
      <c r="F112" s="47">
        <v>0</v>
      </c>
      <c r="G112" s="47">
        <v>0</v>
      </c>
      <c r="H112" s="47">
        <v>34</v>
      </c>
      <c r="I112" s="47">
        <v>27</v>
      </c>
      <c r="J112" s="47">
        <v>3</v>
      </c>
      <c r="K112" s="47">
        <v>0</v>
      </c>
      <c r="L112" s="47">
        <v>0</v>
      </c>
      <c r="M112" s="47">
        <v>1</v>
      </c>
      <c r="N112" s="47">
        <v>48</v>
      </c>
      <c r="O112" s="47">
        <v>868</v>
      </c>
      <c r="P112" s="47">
        <v>0</v>
      </c>
      <c r="Q112" s="47">
        <v>0</v>
      </c>
      <c r="R112" s="47">
        <v>7</v>
      </c>
      <c r="S112" s="47">
        <v>0</v>
      </c>
      <c r="T112" s="47">
        <v>0</v>
      </c>
      <c r="U112" s="47">
        <v>9049</v>
      </c>
      <c r="V112" s="46">
        <v>992</v>
      </c>
    </row>
    <row r="113" spans="1:22">
      <c r="A113" s="45" t="s">
        <v>234</v>
      </c>
      <c r="B113" s="46">
        <v>790</v>
      </c>
      <c r="C113" s="47">
        <v>8</v>
      </c>
      <c r="D113" s="47">
        <v>0</v>
      </c>
      <c r="E113" s="47">
        <v>0</v>
      </c>
      <c r="F113" s="47">
        <v>0</v>
      </c>
      <c r="G113" s="47">
        <v>5</v>
      </c>
      <c r="H113" s="47">
        <v>5</v>
      </c>
      <c r="I113" s="47">
        <v>0</v>
      </c>
      <c r="J113" s="47">
        <v>3</v>
      </c>
      <c r="K113" s="47">
        <v>4</v>
      </c>
      <c r="L113" s="47">
        <v>0</v>
      </c>
      <c r="M113" s="47">
        <v>32</v>
      </c>
      <c r="N113" s="47">
        <v>90</v>
      </c>
      <c r="O113" s="47">
        <v>11413</v>
      </c>
      <c r="P113" s="47">
        <v>0</v>
      </c>
      <c r="Q113" s="47">
        <v>4</v>
      </c>
      <c r="R113" s="47">
        <v>7</v>
      </c>
      <c r="S113" s="47">
        <v>1</v>
      </c>
      <c r="T113" s="47">
        <v>0</v>
      </c>
      <c r="U113" s="47">
        <v>25241</v>
      </c>
      <c r="V113" s="46">
        <v>11572</v>
      </c>
    </row>
    <row r="114" spans="1:22">
      <c r="A114" s="45" t="s">
        <v>236</v>
      </c>
      <c r="B114" s="46">
        <v>792</v>
      </c>
      <c r="C114" s="47">
        <v>6</v>
      </c>
      <c r="D114" s="47">
        <v>0</v>
      </c>
      <c r="E114" s="47">
        <v>0</v>
      </c>
      <c r="F114" s="47">
        <v>0</v>
      </c>
      <c r="G114" s="47">
        <v>0</v>
      </c>
      <c r="H114" s="47">
        <v>7</v>
      </c>
      <c r="I114" s="47">
        <v>5</v>
      </c>
      <c r="J114" s="47">
        <v>0</v>
      </c>
      <c r="K114" s="47">
        <v>1</v>
      </c>
      <c r="L114" s="47">
        <v>0</v>
      </c>
      <c r="M114" s="47">
        <v>0</v>
      </c>
      <c r="N114" s="47">
        <v>2</v>
      </c>
      <c r="O114" s="47">
        <v>188</v>
      </c>
      <c r="P114" s="47">
        <v>0</v>
      </c>
      <c r="Q114" s="47">
        <v>9</v>
      </c>
      <c r="R114" s="47">
        <v>8</v>
      </c>
      <c r="S114" s="47">
        <v>0</v>
      </c>
      <c r="T114" s="47">
        <v>0</v>
      </c>
      <c r="U114" s="47">
        <v>3058</v>
      </c>
      <c r="V114" s="46">
        <v>226</v>
      </c>
    </row>
    <row r="115" spans="1:22">
      <c r="A115" s="45" t="s">
        <v>238</v>
      </c>
      <c r="B115" s="46">
        <v>809</v>
      </c>
      <c r="C115" s="47">
        <v>2</v>
      </c>
      <c r="D115" s="47">
        <v>0</v>
      </c>
      <c r="E115" s="47">
        <v>0</v>
      </c>
      <c r="F115" s="47">
        <v>0</v>
      </c>
      <c r="G115" s="47">
        <v>0</v>
      </c>
      <c r="H115" s="47">
        <v>10</v>
      </c>
      <c r="I115" s="47">
        <v>0</v>
      </c>
      <c r="J115" s="47">
        <v>2</v>
      </c>
      <c r="K115" s="47">
        <v>2</v>
      </c>
      <c r="L115" s="47">
        <v>0</v>
      </c>
      <c r="M115" s="47">
        <v>0</v>
      </c>
      <c r="N115" s="47">
        <v>9</v>
      </c>
      <c r="O115" s="47">
        <v>306</v>
      </c>
      <c r="P115" s="47">
        <v>0</v>
      </c>
      <c r="Q115" s="47">
        <v>0</v>
      </c>
      <c r="R115" s="47">
        <v>4</v>
      </c>
      <c r="S115" s="47">
        <v>0</v>
      </c>
      <c r="T115" s="47">
        <v>0</v>
      </c>
      <c r="U115" s="47">
        <v>3377</v>
      </c>
      <c r="V115" s="46">
        <v>335</v>
      </c>
    </row>
    <row r="116" spans="1:22">
      <c r="A116" s="45" t="s">
        <v>240</v>
      </c>
      <c r="B116" s="46">
        <v>819</v>
      </c>
      <c r="C116" s="47">
        <v>1</v>
      </c>
      <c r="D116" s="47">
        <v>0</v>
      </c>
      <c r="E116" s="47">
        <v>0</v>
      </c>
      <c r="F116" s="47">
        <v>0</v>
      </c>
      <c r="G116" s="47">
        <v>0</v>
      </c>
      <c r="H116" s="47">
        <v>4</v>
      </c>
      <c r="I116" s="47">
        <v>2</v>
      </c>
      <c r="J116" s="47">
        <v>0</v>
      </c>
      <c r="K116" s="47">
        <v>1</v>
      </c>
      <c r="L116" s="47">
        <v>0</v>
      </c>
      <c r="M116" s="47">
        <v>5</v>
      </c>
      <c r="N116" s="47">
        <v>1</v>
      </c>
      <c r="O116" s="47">
        <v>1399</v>
      </c>
      <c r="P116" s="47">
        <v>0</v>
      </c>
      <c r="Q116" s="47">
        <v>1</v>
      </c>
      <c r="R116" s="47">
        <v>2</v>
      </c>
      <c r="S116" s="47">
        <v>0</v>
      </c>
      <c r="T116" s="47">
        <v>0</v>
      </c>
      <c r="U116" s="47">
        <v>3742</v>
      </c>
      <c r="V116" s="46">
        <v>1416</v>
      </c>
    </row>
    <row r="117" spans="1:22">
      <c r="A117" s="45" t="s">
        <v>242</v>
      </c>
      <c r="B117" s="46">
        <v>837</v>
      </c>
      <c r="C117" s="47">
        <v>17</v>
      </c>
      <c r="D117" s="47">
        <v>21</v>
      </c>
      <c r="E117" s="47">
        <v>0</v>
      </c>
      <c r="F117" s="47">
        <v>8</v>
      </c>
      <c r="G117" s="47">
        <v>9</v>
      </c>
      <c r="H117" s="47">
        <v>1</v>
      </c>
      <c r="I117" s="47">
        <v>31</v>
      </c>
      <c r="J117" s="47">
        <v>230</v>
      </c>
      <c r="K117" s="47">
        <v>3</v>
      </c>
      <c r="L117" s="47">
        <v>0</v>
      </c>
      <c r="M117" s="47">
        <v>57</v>
      </c>
      <c r="N117" s="47">
        <v>1587</v>
      </c>
      <c r="O117" s="47">
        <v>44647</v>
      </c>
      <c r="P117" s="47">
        <v>4</v>
      </c>
      <c r="Q117" s="47">
        <v>59</v>
      </c>
      <c r="R117" s="47">
        <v>94</v>
      </c>
      <c r="S117" s="47">
        <v>0</v>
      </c>
      <c r="T117" s="47">
        <v>0</v>
      </c>
      <c r="U117" s="47">
        <v>98394</v>
      </c>
      <c r="V117" s="46">
        <v>46768</v>
      </c>
    </row>
    <row r="118" spans="1:22">
      <c r="A118" s="45" t="s">
        <v>244</v>
      </c>
      <c r="B118" s="46">
        <v>842</v>
      </c>
      <c r="C118" s="47">
        <v>3</v>
      </c>
      <c r="D118" s="47">
        <v>0</v>
      </c>
      <c r="E118" s="47">
        <v>0</v>
      </c>
      <c r="F118" s="47">
        <v>0</v>
      </c>
      <c r="G118" s="47">
        <v>0</v>
      </c>
      <c r="H118" s="47">
        <v>0</v>
      </c>
      <c r="I118" s="47">
        <v>0</v>
      </c>
      <c r="J118" s="47">
        <v>5</v>
      </c>
      <c r="K118" s="47">
        <v>0</v>
      </c>
      <c r="L118" s="47">
        <v>0</v>
      </c>
      <c r="M118" s="47">
        <v>2</v>
      </c>
      <c r="N118" s="47">
        <v>131</v>
      </c>
      <c r="O118" s="47">
        <v>2777</v>
      </c>
      <c r="P118" s="47">
        <v>0</v>
      </c>
      <c r="Q118" s="47">
        <v>0</v>
      </c>
      <c r="R118" s="47">
        <v>2</v>
      </c>
      <c r="S118" s="47">
        <v>0</v>
      </c>
      <c r="T118" s="47">
        <v>0</v>
      </c>
      <c r="U118" s="47">
        <v>5371</v>
      </c>
      <c r="V118" s="46">
        <v>2920</v>
      </c>
    </row>
    <row r="119" spans="1:22">
      <c r="A119" s="45" t="s">
        <v>246</v>
      </c>
      <c r="B119" s="46">
        <v>847</v>
      </c>
      <c r="C119" s="47">
        <v>43</v>
      </c>
      <c r="D119" s="47">
        <v>1</v>
      </c>
      <c r="E119" s="47">
        <v>1</v>
      </c>
      <c r="F119" s="47">
        <v>2</v>
      </c>
      <c r="G119" s="47">
        <v>3</v>
      </c>
      <c r="H119" s="47">
        <v>13</v>
      </c>
      <c r="I119" s="47">
        <v>9</v>
      </c>
      <c r="J119" s="47">
        <v>12</v>
      </c>
      <c r="K119" s="47">
        <v>0</v>
      </c>
      <c r="L119" s="47">
        <v>0</v>
      </c>
      <c r="M119" s="47">
        <v>13</v>
      </c>
      <c r="N119" s="47">
        <v>1119</v>
      </c>
      <c r="O119" s="47">
        <v>12377</v>
      </c>
      <c r="P119" s="47">
        <v>0</v>
      </c>
      <c r="Q119" s="47">
        <v>26</v>
      </c>
      <c r="R119" s="47">
        <v>14</v>
      </c>
      <c r="S119" s="47">
        <v>0</v>
      </c>
      <c r="T119" s="47">
        <v>0</v>
      </c>
      <c r="U119" s="47">
        <v>25063</v>
      </c>
      <c r="V119" s="46">
        <v>13633</v>
      </c>
    </row>
    <row r="120" spans="1:22">
      <c r="A120" s="45" t="s">
        <v>248</v>
      </c>
      <c r="B120" s="46">
        <v>854</v>
      </c>
      <c r="C120" s="47">
        <v>5</v>
      </c>
      <c r="D120" s="47">
        <v>2</v>
      </c>
      <c r="E120" s="47">
        <v>0</v>
      </c>
      <c r="F120" s="47">
        <v>4</v>
      </c>
      <c r="G120" s="47">
        <v>2</v>
      </c>
      <c r="H120" s="47">
        <v>1</v>
      </c>
      <c r="I120" s="47">
        <v>0</v>
      </c>
      <c r="J120" s="47">
        <v>0</v>
      </c>
      <c r="K120" s="47">
        <v>0</v>
      </c>
      <c r="L120" s="47">
        <v>0</v>
      </c>
      <c r="M120" s="47">
        <v>5</v>
      </c>
      <c r="N120" s="47">
        <v>5</v>
      </c>
      <c r="O120" s="47">
        <v>4954</v>
      </c>
      <c r="P120" s="47">
        <v>0</v>
      </c>
      <c r="Q120" s="47">
        <v>2</v>
      </c>
      <c r="R120" s="47">
        <v>3</v>
      </c>
      <c r="S120" s="47">
        <v>0</v>
      </c>
      <c r="T120" s="47">
        <v>0</v>
      </c>
      <c r="U120" s="47">
        <v>12770</v>
      </c>
      <c r="V120" s="46">
        <v>4983</v>
      </c>
    </row>
    <row r="121" spans="1:22">
      <c r="A121" s="45" t="s">
        <v>251</v>
      </c>
      <c r="B121" s="46">
        <v>856</v>
      </c>
      <c r="C121" s="47">
        <v>1</v>
      </c>
      <c r="D121" s="47">
        <v>0</v>
      </c>
      <c r="E121" s="47">
        <v>0</v>
      </c>
      <c r="F121" s="47">
        <v>0</v>
      </c>
      <c r="G121" s="47">
        <v>0</v>
      </c>
      <c r="H121" s="47">
        <v>13</v>
      </c>
      <c r="I121" s="47">
        <v>0</v>
      </c>
      <c r="J121" s="47">
        <v>1</v>
      </c>
      <c r="K121" s="47">
        <v>0</v>
      </c>
      <c r="L121" s="47">
        <v>0</v>
      </c>
      <c r="M121" s="47">
        <v>0</v>
      </c>
      <c r="N121" s="47">
        <v>206</v>
      </c>
      <c r="O121" s="47">
        <v>251</v>
      </c>
      <c r="P121" s="47">
        <v>0</v>
      </c>
      <c r="Q121" s="47">
        <v>0</v>
      </c>
      <c r="R121" s="47">
        <v>2</v>
      </c>
      <c r="S121" s="47">
        <v>0</v>
      </c>
      <c r="T121" s="47">
        <v>0</v>
      </c>
      <c r="U121" s="47">
        <v>2831</v>
      </c>
      <c r="V121" s="46">
        <v>474</v>
      </c>
    </row>
    <row r="122" spans="1:22">
      <c r="A122" s="45" t="s">
        <v>253</v>
      </c>
      <c r="B122" s="46">
        <v>858</v>
      </c>
      <c r="C122" s="47">
        <v>1</v>
      </c>
      <c r="D122" s="47">
        <v>0</v>
      </c>
      <c r="E122" s="47">
        <v>0</v>
      </c>
      <c r="F122" s="47">
        <v>0</v>
      </c>
      <c r="G122" s="47">
        <v>0</v>
      </c>
      <c r="H122" s="47">
        <v>15</v>
      </c>
      <c r="I122" s="47">
        <v>0</v>
      </c>
      <c r="J122" s="47">
        <v>0</v>
      </c>
      <c r="K122" s="47">
        <v>0</v>
      </c>
      <c r="L122" s="47">
        <v>0</v>
      </c>
      <c r="M122" s="47">
        <v>2</v>
      </c>
      <c r="N122" s="47">
        <v>18</v>
      </c>
      <c r="O122" s="47">
        <v>2623</v>
      </c>
      <c r="P122" s="47">
        <v>0</v>
      </c>
      <c r="Q122" s="47">
        <v>4</v>
      </c>
      <c r="R122" s="47">
        <v>5</v>
      </c>
      <c r="S122" s="47">
        <v>0</v>
      </c>
      <c r="T122" s="47">
        <v>0</v>
      </c>
      <c r="U122" s="47">
        <v>11309</v>
      </c>
      <c r="V122" s="46">
        <v>2668</v>
      </c>
    </row>
    <row r="123" spans="1:22">
      <c r="A123" s="45" t="s">
        <v>255</v>
      </c>
      <c r="B123" s="46">
        <v>861</v>
      </c>
      <c r="C123" s="47">
        <v>3</v>
      </c>
      <c r="D123" s="47">
        <v>0</v>
      </c>
      <c r="E123" s="47">
        <v>0</v>
      </c>
      <c r="F123" s="47">
        <v>1</v>
      </c>
      <c r="G123" s="47">
        <v>1</v>
      </c>
      <c r="H123" s="47">
        <v>9</v>
      </c>
      <c r="I123" s="47">
        <v>0</v>
      </c>
      <c r="J123" s="47">
        <v>1</v>
      </c>
      <c r="K123" s="47">
        <v>1</v>
      </c>
      <c r="L123" s="47">
        <v>0</v>
      </c>
      <c r="M123" s="47">
        <v>0</v>
      </c>
      <c r="N123" s="47">
        <v>12</v>
      </c>
      <c r="O123" s="47">
        <v>450</v>
      </c>
      <c r="P123" s="47">
        <v>0</v>
      </c>
      <c r="Q123" s="47">
        <v>0</v>
      </c>
      <c r="R123" s="47">
        <v>10</v>
      </c>
      <c r="S123" s="47">
        <v>0</v>
      </c>
      <c r="T123" s="47">
        <v>0</v>
      </c>
      <c r="U123" s="47">
        <v>5374</v>
      </c>
      <c r="V123" s="46">
        <v>488</v>
      </c>
    </row>
    <row r="124" spans="1:22">
      <c r="A124" s="45" t="s">
        <v>911</v>
      </c>
      <c r="B124" s="46">
        <v>873</v>
      </c>
      <c r="C124" s="47">
        <v>1</v>
      </c>
      <c r="D124" s="47">
        <v>0</v>
      </c>
      <c r="E124" s="47">
        <v>0</v>
      </c>
      <c r="F124" s="47">
        <v>0</v>
      </c>
      <c r="G124" s="47">
        <v>1</v>
      </c>
      <c r="H124" s="47">
        <v>0</v>
      </c>
      <c r="I124" s="47">
        <v>0</v>
      </c>
      <c r="J124" s="47">
        <v>0</v>
      </c>
      <c r="K124" s="47">
        <v>0</v>
      </c>
      <c r="L124" s="47">
        <v>0</v>
      </c>
      <c r="M124" s="47">
        <v>12</v>
      </c>
      <c r="N124" s="47">
        <v>1207</v>
      </c>
      <c r="O124" s="47">
        <v>3406</v>
      </c>
      <c r="P124" s="47">
        <v>0</v>
      </c>
      <c r="Q124" s="47">
        <v>0</v>
      </c>
      <c r="R124" s="47">
        <v>1</v>
      </c>
      <c r="S124" s="47">
        <v>0</v>
      </c>
      <c r="T124" s="47">
        <v>0</v>
      </c>
      <c r="U124" s="47">
        <v>7099</v>
      </c>
      <c r="V124" s="46">
        <v>4628</v>
      </c>
    </row>
    <row r="125" spans="1:22">
      <c r="A125" s="45" t="s">
        <v>259</v>
      </c>
      <c r="B125" s="46">
        <v>885</v>
      </c>
      <c r="C125" s="47">
        <v>2</v>
      </c>
      <c r="D125" s="47">
        <v>0</v>
      </c>
      <c r="E125" s="47">
        <v>0</v>
      </c>
      <c r="F125" s="47">
        <v>0</v>
      </c>
      <c r="G125" s="47">
        <v>0</v>
      </c>
      <c r="H125" s="47">
        <v>0</v>
      </c>
      <c r="I125" s="47">
        <v>2</v>
      </c>
      <c r="J125" s="47">
        <v>1</v>
      </c>
      <c r="K125" s="47">
        <v>0</v>
      </c>
      <c r="L125" s="47">
        <v>0</v>
      </c>
      <c r="M125" s="47">
        <v>3</v>
      </c>
      <c r="N125" s="47">
        <v>4</v>
      </c>
      <c r="O125" s="47">
        <v>943</v>
      </c>
      <c r="P125" s="47">
        <v>0</v>
      </c>
      <c r="Q125" s="47">
        <v>20</v>
      </c>
      <c r="R125" s="47">
        <v>4</v>
      </c>
      <c r="S125" s="47">
        <v>0</v>
      </c>
      <c r="T125" s="47">
        <v>0</v>
      </c>
      <c r="U125" s="47">
        <v>5450</v>
      </c>
      <c r="V125" s="46">
        <v>979</v>
      </c>
    </row>
    <row r="126" spans="1:22">
      <c r="A126" s="45" t="s">
        <v>261</v>
      </c>
      <c r="B126" s="46">
        <v>887</v>
      </c>
      <c r="C126" s="47">
        <v>69</v>
      </c>
      <c r="D126" s="47">
        <v>0</v>
      </c>
      <c r="E126" s="47">
        <v>0</v>
      </c>
      <c r="F126" s="47">
        <v>0</v>
      </c>
      <c r="G126" s="47">
        <v>3</v>
      </c>
      <c r="H126" s="47">
        <v>23</v>
      </c>
      <c r="I126" s="47">
        <v>9</v>
      </c>
      <c r="J126" s="47">
        <v>6</v>
      </c>
      <c r="K126" s="47">
        <v>0</v>
      </c>
      <c r="L126" s="47">
        <v>0</v>
      </c>
      <c r="M126" s="47">
        <v>6</v>
      </c>
      <c r="N126" s="47">
        <v>17</v>
      </c>
      <c r="O126" s="47">
        <v>6429</v>
      </c>
      <c r="P126" s="47">
        <v>0</v>
      </c>
      <c r="Q126" s="47">
        <v>38</v>
      </c>
      <c r="R126" s="47">
        <v>30</v>
      </c>
      <c r="S126" s="47">
        <v>2</v>
      </c>
      <c r="T126" s="47">
        <v>0</v>
      </c>
      <c r="U126" s="47">
        <v>25511</v>
      </c>
      <c r="V126" s="46">
        <v>6632</v>
      </c>
    </row>
    <row r="127" spans="1:22">
      <c r="A127" s="45" t="s">
        <v>263</v>
      </c>
      <c r="B127" s="46">
        <v>890</v>
      </c>
      <c r="C127" s="47">
        <v>29</v>
      </c>
      <c r="D127" s="47">
        <v>0</v>
      </c>
      <c r="E127" s="47">
        <v>0</v>
      </c>
      <c r="F127" s="47">
        <v>3</v>
      </c>
      <c r="G127" s="47">
        <v>4</v>
      </c>
      <c r="H127" s="47">
        <v>18</v>
      </c>
      <c r="I127" s="47">
        <v>5</v>
      </c>
      <c r="J127" s="47">
        <v>2</v>
      </c>
      <c r="K127" s="47">
        <v>1</v>
      </c>
      <c r="L127" s="47">
        <v>0</v>
      </c>
      <c r="M127" s="47">
        <v>5</v>
      </c>
      <c r="N127" s="47">
        <v>15</v>
      </c>
      <c r="O127" s="47">
        <v>3266</v>
      </c>
      <c r="P127" s="47">
        <v>0</v>
      </c>
      <c r="Q127" s="47">
        <v>34</v>
      </c>
      <c r="R127" s="47">
        <v>12</v>
      </c>
      <c r="S127" s="47">
        <v>1</v>
      </c>
      <c r="T127" s="47">
        <v>0</v>
      </c>
      <c r="U127" s="47">
        <v>15080</v>
      </c>
      <c r="V127" s="46">
        <v>3395</v>
      </c>
    </row>
    <row r="128" spans="1:22">
      <c r="A128" s="45" t="s">
        <v>265</v>
      </c>
      <c r="B128" s="46">
        <v>893</v>
      </c>
      <c r="C128" s="47">
        <v>0</v>
      </c>
      <c r="D128" s="47">
        <v>0</v>
      </c>
      <c r="E128" s="47">
        <v>0</v>
      </c>
      <c r="F128" s="47">
        <v>0</v>
      </c>
      <c r="G128" s="47">
        <v>0</v>
      </c>
      <c r="H128" s="47">
        <v>17</v>
      </c>
      <c r="I128" s="47">
        <v>0</v>
      </c>
      <c r="J128" s="47">
        <v>0</v>
      </c>
      <c r="K128" s="47">
        <v>0</v>
      </c>
      <c r="L128" s="47">
        <v>0</v>
      </c>
      <c r="M128" s="47">
        <v>2</v>
      </c>
      <c r="N128" s="47">
        <v>2</v>
      </c>
      <c r="O128" s="47">
        <v>2469</v>
      </c>
      <c r="P128" s="47">
        <v>0</v>
      </c>
      <c r="Q128" s="47">
        <v>49</v>
      </c>
      <c r="R128" s="47">
        <v>2</v>
      </c>
      <c r="S128" s="47">
        <v>0</v>
      </c>
      <c r="T128" s="47">
        <v>0</v>
      </c>
      <c r="U128" s="47">
        <v>8255</v>
      </c>
      <c r="V128" s="46">
        <v>2541</v>
      </c>
    </row>
    <row r="129" spans="1:22">
      <c r="A129" s="45" t="s">
        <v>267</v>
      </c>
      <c r="B129" s="46">
        <v>895</v>
      </c>
      <c r="C129" s="47">
        <v>24</v>
      </c>
      <c r="D129" s="47">
        <v>0</v>
      </c>
      <c r="E129" s="47">
        <v>0</v>
      </c>
      <c r="F129" s="47">
        <v>3</v>
      </c>
      <c r="G129" s="47">
        <v>0</v>
      </c>
      <c r="H129" s="47">
        <v>0</v>
      </c>
      <c r="I129" s="47">
        <v>11</v>
      </c>
      <c r="J129" s="47">
        <v>1</v>
      </c>
      <c r="K129" s="47">
        <v>1</v>
      </c>
      <c r="L129" s="47">
        <v>0</v>
      </c>
      <c r="M129" s="47">
        <v>12</v>
      </c>
      <c r="N129" s="47">
        <v>642</v>
      </c>
      <c r="O129" s="47">
        <v>6345</v>
      </c>
      <c r="P129" s="47">
        <v>0</v>
      </c>
      <c r="Q129" s="47">
        <v>17</v>
      </c>
      <c r="R129" s="47">
        <v>10</v>
      </c>
      <c r="S129" s="47">
        <v>1</v>
      </c>
      <c r="T129" s="47">
        <v>0</v>
      </c>
      <c r="U129" s="47">
        <v>24523</v>
      </c>
      <c r="V129" s="46">
        <v>7067</v>
      </c>
    </row>
    <row r="132" spans="1:22">
      <c r="A132" s="50" t="s">
        <v>324</v>
      </c>
      <c r="B132" s="51" t="s">
        <v>1008</v>
      </c>
      <c r="C132" s="52"/>
      <c r="D132" s="52"/>
      <c r="E132" s="53" t="s">
        <v>1104</v>
      </c>
      <c r="F132" s="54"/>
      <c r="G132" s="54"/>
      <c r="H132" s="54"/>
      <c r="I132" s="54"/>
      <c r="J132" s="54"/>
      <c r="K132" s="54"/>
      <c r="L132" s="54"/>
      <c r="M132" s="54"/>
      <c r="N132" s="54"/>
      <c r="O132" s="54"/>
      <c r="P132" s="54"/>
      <c r="Q132" s="56"/>
    </row>
    <row r="133" spans="1:22">
      <c r="A133" s="55" t="s">
        <v>329</v>
      </c>
      <c r="B133" s="899" t="s">
        <v>330</v>
      </c>
      <c r="C133" s="900"/>
      <c r="D133" s="900"/>
      <c r="E133" s="900"/>
      <c r="F133" s="900"/>
      <c r="G133" s="900"/>
      <c r="H133" s="900"/>
      <c r="I133" s="900"/>
      <c r="J133" s="900"/>
      <c r="K133" s="900"/>
      <c r="L133" s="900"/>
      <c r="M133" s="900"/>
      <c r="N133" s="900"/>
      <c r="O133" s="900"/>
      <c r="P133" s="900"/>
      <c r="Q133" s="901"/>
    </row>
    <row r="134" spans="1:22">
      <c r="A134" s="55" t="s">
        <v>331</v>
      </c>
      <c r="B134" s="899" t="s">
        <v>332</v>
      </c>
      <c r="C134" s="900"/>
      <c r="D134" s="900"/>
      <c r="E134" s="900"/>
      <c r="F134" s="900"/>
      <c r="G134" s="900"/>
      <c r="H134" s="900"/>
      <c r="I134" s="900"/>
      <c r="J134" s="900"/>
      <c r="K134" s="900"/>
      <c r="L134" s="900"/>
      <c r="M134" s="900"/>
      <c r="N134" s="900"/>
      <c r="O134" s="900"/>
      <c r="P134" s="900"/>
      <c r="Q134" s="901"/>
    </row>
  </sheetData>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06" t="s">
        <v>1009</v>
      </c>
      <c r="B1" s="907"/>
      <c r="C1" s="907"/>
      <c r="D1" s="907"/>
      <c r="E1" s="907"/>
      <c r="F1" s="907"/>
      <c r="G1" s="907"/>
      <c r="H1" s="907"/>
      <c r="I1" s="907"/>
      <c r="J1" s="907"/>
      <c r="K1" s="907"/>
      <c r="L1" s="907"/>
      <c r="M1" s="907"/>
      <c r="N1" s="907"/>
      <c r="O1" s="17" t="s">
        <v>1104</v>
      </c>
    </row>
    <row r="2" spans="1:15" ht="20.25">
      <c r="O2" s="18" t="s">
        <v>313</v>
      </c>
    </row>
    <row r="8" spans="1:15">
      <c r="F8" s="1" t="s">
        <v>1010</v>
      </c>
      <c r="G8" s="1" t="s">
        <v>1011</v>
      </c>
      <c r="H8" t="s">
        <v>543</v>
      </c>
    </row>
    <row r="9" spans="1:15">
      <c r="F9" t="s">
        <v>869</v>
      </c>
      <c r="G9" s="2">
        <v>23300194</v>
      </c>
      <c r="H9" s="3">
        <v>44.175961742494735</v>
      </c>
    </row>
    <row r="10" spans="1:15">
      <c r="F10" s="1" t="s">
        <v>468</v>
      </c>
      <c r="G10" s="2">
        <v>2159357</v>
      </c>
      <c r="H10" s="3">
        <v>4.0940290978001386</v>
      </c>
    </row>
    <row r="11" spans="1:15">
      <c r="F11" t="s">
        <v>868</v>
      </c>
      <c r="G11" s="2">
        <v>26499581</v>
      </c>
      <c r="H11" s="4">
        <v>50.241833885509301</v>
      </c>
    </row>
    <row r="12" spans="1:15">
      <c r="F12" s="1" t="s">
        <v>1012</v>
      </c>
      <c r="G12" s="5">
        <v>689900</v>
      </c>
      <c r="H12" s="3">
        <v>1.3080146888968873</v>
      </c>
    </row>
    <row r="13" spans="1:15">
      <c r="G13" s="2"/>
      <c r="H13" s="6">
        <v>99.819839414701065</v>
      </c>
    </row>
    <row r="18" spans="1:31">
      <c r="N18" s="2"/>
    </row>
    <row r="21" spans="1:31" ht="23.25">
      <c r="Q21" s="25" t="s">
        <v>978</v>
      </c>
    </row>
    <row r="23" spans="1:31" ht="47.25">
      <c r="A23" s="7" t="s">
        <v>1013</v>
      </c>
      <c r="B23" s="7" t="s">
        <v>1014</v>
      </c>
      <c r="C23" s="7" t="s">
        <v>1015</v>
      </c>
      <c r="D23" s="7" t="s">
        <v>869</v>
      </c>
      <c r="E23" s="7" t="s">
        <v>543</v>
      </c>
      <c r="F23" s="7" t="s">
        <v>468</v>
      </c>
      <c r="G23" s="7" t="s">
        <v>543</v>
      </c>
      <c r="H23" s="7" t="s">
        <v>1016</v>
      </c>
      <c r="I23" s="7" t="s">
        <v>543</v>
      </c>
      <c r="J23" s="7" t="s">
        <v>868</v>
      </c>
      <c r="K23" s="7" t="s">
        <v>543</v>
      </c>
      <c r="L23" s="19" t="s">
        <v>1017</v>
      </c>
      <c r="M23" s="7" t="s">
        <v>543</v>
      </c>
      <c r="N23" s="7" t="s">
        <v>1018</v>
      </c>
      <c r="O23" s="7" t="s">
        <v>543</v>
      </c>
      <c r="Q23" s="26" t="s">
        <v>665</v>
      </c>
      <c r="R23" s="27">
        <v>23069426</v>
      </c>
      <c r="S23" s="27">
        <v>2145744</v>
      </c>
      <c r="T23" s="27">
        <v>85474</v>
      </c>
      <c r="U23" s="27">
        <v>26596962</v>
      </c>
      <c r="V23" s="27">
        <v>51897606</v>
      </c>
    </row>
    <row r="24" spans="1:31" ht="19.5" customHeight="1">
      <c r="A24" s="8"/>
      <c r="B24" s="9" t="s">
        <v>1019</v>
      </c>
      <c r="C24" s="10">
        <v>52744056</v>
      </c>
      <c r="D24" s="10">
        <v>23300194</v>
      </c>
      <c r="E24" s="11">
        <v>44.175961742494735</v>
      </c>
      <c r="F24" s="10">
        <v>2159357</v>
      </c>
      <c r="G24" s="11">
        <v>4.0940290978001386</v>
      </c>
      <c r="H24" s="10">
        <v>95024</v>
      </c>
      <c r="I24" s="11">
        <v>0.18016058529893869</v>
      </c>
      <c r="J24" s="10">
        <v>26499581</v>
      </c>
      <c r="K24" s="11">
        <v>50.241833885509301</v>
      </c>
      <c r="L24" s="10">
        <v>52054156</v>
      </c>
      <c r="M24" s="11">
        <v>98.69198531110311</v>
      </c>
      <c r="N24" s="20">
        <v>689900</v>
      </c>
      <c r="O24" s="21">
        <v>1.3080146888968873</v>
      </c>
      <c r="P24" s="3"/>
      <c r="Q24" s="28" t="s">
        <v>1020</v>
      </c>
      <c r="R24" s="28" t="s">
        <v>869</v>
      </c>
      <c r="S24" s="28" t="s">
        <v>663</v>
      </c>
      <c r="T24" s="28" t="s">
        <v>1016</v>
      </c>
      <c r="U24" s="28" t="s">
        <v>868</v>
      </c>
      <c r="V24" s="28" t="s">
        <v>665</v>
      </c>
      <c r="Z24" s="28" t="s">
        <v>1020</v>
      </c>
      <c r="AA24" s="28" t="s">
        <v>869</v>
      </c>
      <c r="AB24" s="28" t="s">
        <v>663</v>
      </c>
      <c r="AC24" s="28" t="s">
        <v>1016</v>
      </c>
      <c r="AD24" s="28" t="s">
        <v>868</v>
      </c>
      <c r="AE24" s="28" t="s">
        <v>665</v>
      </c>
    </row>
    <row r="25" spans="1:31" ht="15">
      <c r="A25" s="12" t="s">
        <v>1021</v>
      </c>
      <c r="B25" s="13" t="s">
        <v>1022</v>
      </c>
      <c r="C25" s="14">
        <v>86318</v>
      </c>
      <c r="D25" s="14">
        <v>17707</v>
      </c>
      <c r="E25" s="15">
        <v>20.513681966681339</v>
      </c>
      <c r="F25" s="14">
        <v>1983</v>
      </c>
      <c r="G25" s="15">
        <v>2.2973192149957136</v>
      </c>
      <c r="H25" s="14">
        <v>151</v>
      </c>
      <c r="I25" s="15">
        <v>0.17493454435922984</v>
      </c>
      <c r="J25" s="14">
        <v>58399</v>
      </c>
      <c r="K25" s="15">
        <v>67.655645404203071</v>
      </c>
      <c r="L25" s="22">
        <v>78240</v>
      </c>
      <c r="M25" s="15">
        <v>90.641581130239345</v>
      </c>
      <c r="N25" s="23">
        <v>8078</v>
      </c>
      <c r="O25" s="24">
        <v>9.3584188697606532</v>
      </c>
      <c r="P25" t="b">
        <v>1</v>
      </c>
      <c r="Q25" s="29" t="s">
        <v>1022</v>
      </c>
      <c r="R25" s="2">
        <v>17707</v>
      </c>
      <c r="S25" s="2">
        <v>1983</v>
      </c>
      <c r="T25" s="2">
        <v>151</v>
      </c>
      <c r="U25" s="2">
        <v>58399</v>
      </c>
      <c r="V25" s="2">
        <v>78240</v>
      </c>
      <c r="W25" t="b">
        <v>1</v>
      </c>
      <c r="X25">
        <v>91</v>
      </c>
      <c r="Z25" s="29" t="s">
        <v>1022</v>
      </c>
      <c r="AA25" s="2">
        <v>17707</v>
      </c>
      <c r="AB25" s="2">
        <v>1983</v>
      </c>
      <c r="AC25" s="2">
        <v>151</v>
      </c>
      <c r="AD25" s="2">
        <v>58399</v>
      </c>
      <c r="AE25" s="2">
        <v>78240</v>
      </c>
    </row>
    <row r="26" spans="1:31" ht="15">
      <c r="A26" s="12" t="s">
        <v>1023</v>
      </c>
      <c r="B26" s="13" t="s">
        <v>1024</v>
      </c>
      <c r="C26" s="14">
        <v>6951825</v>
      </c>
      <c r="D26" s="16">
        <v>4049023</v>
      </c>
      <c r="E26" s="15">
        <v>58.244029445505319</v>
      </c>
      <c r="F26" s="14">
        <v>107750</v>
      </c>
      <c r="G26" s="15">
        <v>1.5499527102595363</v>
      </c>
      <c r="H26" s="14">
        <v>12876</v>
      </c>
      <c r="I26" s="15">
        <v>0.18521755078702354</v>
      </c>
      <c r="J26" s="16">
        <v>2701732</v>
      </c>
      <c r="K26" s="15">
        <v>38.863636527098997</v>
      </c>
      <c r="L26" s="22">
        <v>6871381</v>
      </c>
      <c r="M26" s="15">
        <v>98.842836233650871</v>
      </c>
      <c r="N26" s="23">
        <v>80444</v>
      </c>
      <c r="O26" s="24">
        <v>1.1571637663491241</v>
      </c>
      <c r="P26" t="b">
        <v>1</v>
      </c>
      <c r="Q26" s="30" t="s">
        <v>1024</v>
      </c>
      <c r="R26" s="31">
        <v>4049023</v>
      </c>
      <c r="S26" s="31">
        <v>107750</v>
      </c>
      <c r="T26" s="31">
        <v>12876</v>
      </c>
      <c r="U26" s="31">
        <v>2701732</v>
      </c>
      <c r="V26" s="2">
        <v>6871381</v>
      </c>
      <c r="W26" t="b">
        <v>1</v>
      </c>
      <c r="X26" t="s">
        <v>1023</v>
      </c>
      <c r="Z26" s="29" t="s">
        <v>1024</v>
      </c>
      <c r="AA26" s="2">
        <v>4129214</v>
      </c>
      <c r="AB26" s="2">
        <v>107750</v>
      </c>
      <c r="AC26" s="2">
        <v>12876</v>
      </c>
      <c r="AD26" s="2">
        <v>2860631</v>
      </c>
      <c r="AE26" s="2">
        <v>7110471</v>
      </c>
    </row>
    <row r="27" spans="1:31" ht="15">
      <c r="A27" s="12" t="s">
        <v>1025</v>
      </c>
      <c r="B27" s="13" t="s">
        <v>1026</v>
      </c>
      <c r="C27" s="14">
        <v>317398</v>
      </c>
      <c r="D27" s="14">
        <v>54373</v>
      </c>
      <c r="E27" s="15">
        <v>17.130857787383665</v>
      </c>
      <c r="F27" s="14">
        <v>6615</v>
      </c>
      <c r="G27" s="15">
        <v>2.084134115526878</v>
      </c>
      <c r="H27" s="14">
        <v>413</v>
      </c>
      <c r="I27" s="15">
        <v>0.13012054266252465</v>
      </c>
      <c r="J27" s="14">
        <v>264434</v>
      </c>
      <c r="K27" s="15">
        <v>83.313064354532798</v>
      </c>
      <c r="L27" s="22">
        <v>325835</v>
      </c>
      <c r="M27" s="15">
        <v>102.65817680010588</v>
      </c>
      <c r="N27" s="23" t="s">
        <v>1107</v>
      </c>
      <c r="O27" s="24" t="s">
        <v>1107</v>
      </c>
      <c r="P27" t="b">
        <v>1</v>
      </c>
      <c r="Q27" s="29" t="s">
        <v>1026</v>
      </c>
      <c r="R27" s="2">
        <v>54373</v>
      </c>
      <c r="S27" s="2">
        <v>6615</v>
      </c>
      <c r="T27" s="2">
        <v>413</v>
      </c>
      <c r="U27" s="2">
        <v>264434</v>
      </c>
      <c r="V27" s="2">
        <v>325835</v>
      </c>
      <c r="W27" t="b">
        <v>1</v>
      </c>
      <c r="X27" t="s">
        <v>1025</v>
      </c>
      <c r="Z27" s="29" t="s">
        <v>1026</v>
      </c>
      <c r="AA27" s="2">
        <v>54373</v>
      </c>
      <c r="AB27" s="2">
        <v>6615</v>
      </c>
      <c r="AC27" s="2">
        <v>413</v>
      </c>
      <c r="AD27" s="2">
        <v>264434</v>
      </c>
      <c r="AE27" s="2">
        <v>325835</v>
      </c>
    </row>
    <row r="28" spans="1:31" ht="15">
      <c r="A28" s="12" t="s">
        <v>1027</v>
      </c>
      <c r="B28" s="13" t="s">
        <v>1028</v>
      </c>
      <c r="C28" s="14">
        <v>2827124</v>
      </c>
      <c r="D28" s="14">
        <v>1200417</v>
      </c>
      <c r="E28" s="15">
        <v>42.460712724309232</v>
      </c>
      <c r="F28" s="14">
        <v>39614</v>
      </c>
      <c r="G28" s="15">
        <v>1.4012119737231192</v>
      </c>
      <c r="H28" s="14">
        <v>2058</v>
      </c>
      <c r="I28" s="15">
        <v>7.2794826120113593E-2</v>
      </c>
      <c r="J28" s="14">
        <v>1603668</v>
      </c>
      <c r="K28" s="15">
        <v>56.724360162483144</v>
      </c>
      <c r="L28" s="22">
        <v>2845757</v>
      </c>
      <c r="M28" s="15">
        <v>100.65907968663561</v>
      </c>
      <c r="N28" s="23" t="s">
        <v>1107</v>
      </c>
      <c r="O28" s="24" t="s">
        <v>1107</v>
      </c>
      <c r="P28" t="b">
        <v>1</v>
      </c>
      <c r="Q28" s="29" t="s">
        <v>1028</v>
      </c>
      <c r="R28" s="2">
        <v>1200417</v>
      </c>
      <c r="S28" s="2">
        <v>39614</v>
      </c>
      <c r="T28" s="2">
        <v>2058</v>
      </c>
      <c r="U28" s="2">
        <v>1603668</v>
      </c>
      <c r="V28" s="2">
        <v>2845757</v>
      </c>
      <c r="W28" t="b">
        <v>1</v>
      </c>
      <c r="X28" t="s">
        <v>1027</v>
      </c>
      <c r="Z28" s="29" t="s">
        <v>1028</v>
      </c>
      <c r="AA28" s="2">
        <v>1200417</v>
      </c>
      <c r="AB28" s="2">
        <v>39614</v>
      </c>
      <c r="AC28" s="2">
        <v>2058</v>
      </c>
      <c r="AD28" s="2">
        <v>1603668</v>
      </c>
      <c r="AE28" s="2">
        <v>2845757</v>
      </c>
    </row>
    <row r="29" spans="1:31" ht="15">
      <c r="A29" s="12" t="s">
        <v>1029</v>
      </c>
      <c r="B29" s="13" t="s">
        <v>1030</v>
      </c>
      <c r="C29" s="14">
        <v>7929539</v>
      </c>
      <c r="D29" s="14">
        <v>5968305</v>
      </c>
      <c r="E29" s="15">
        <v>75.26673366509705</v>
      </c>
      <c r="F29" s="14">
        <v>129545</v>
      </c>
      <c r="G29" s="15">
        <v>1.6337015304420597</v>
      </c>
      <c r="H29" s="14">
        <v>13959</v>
      </c>
      <c r="I29" s="15">
        <v>0.17603797648261771</v>
      </c>
      <c r="J29" s="14">
        <v>1742481</v>
      </c>
      <c r="K29" s="15">
        <v>21.974556150111628</v>
      </c>
      <c r="L29" s="22">
        <v>7854290</v>
      </c>
      <c r="M29" s="15">
        <v>99.05102932213336</v>
      </c>
      <c r="N29" s="23">
        <v>75249</v>
      </c>
      <c r="O29" s="24">
        <v>0.94897067786664513</v>
      </c>
      <c r="P29" t="b">
        <v>1</v>
      </c>
      <c r="Q29" s="29" t="s">
        <v>1030</v>
      </c>
      <c r="R29" s="2">
        <v>5968305</v>
      </c>
      <c r="S29" s="2">
        <v>129545</v>
      </c>
      <c r="T29" s="2">
        <v>13959</v>
      </c>
      <c r="U29" s="2">
        <v>1742481</v>
      </c>
      <c r="V29" s="2">
        <v>7854290</v>
      </c>
      <c r="W29" t="b">
        <v>1</v>
      </c>
      <c r="X29" t="s">
        <v>1029</v>
      </c>
      <c r="Z29" s="29" t="s">
        <v>1030</v>
      </c>
      <c r="AA29" s="2">
        <v>5968305</v>
      </c>
      <c r="AB29" s="2">
        <v>129545</v>
      </c>
      <c r="AC29" s="2">
        <v>13959</v>
      </c>
      <c r="AD29" s="2">
        <v>1742481</v>
      </c>
      <c r="AE29" s="2">
        <v>7854290</v>
      </c>
    </row>
    <row r="30" spans="1:31" ht="15">
      <c r="A30" s="12" t="s">
        <v>1031</v>
      </c>
      <c r="B30" s="13" t="s">
        <v>1032</v>
      </c>
      <c r="C30" s="14">
        <v>2264523</v>
      </c>
      <c r="D30" s="14">
        <v>707230</v>
      </c>
      <c r="E30" s="15">
        <v>31.230859655653752</v>
      </c>
      <c r="F30" s="14">
        <v>41761</v>
      </c>
      <c r="G30" s="15">
        <v>1.8441411281757791</v>
      </c>
      <c r="H30" s="14">
        <v>2054</v>
      </c>
      <c r="I30" s="15">
        <v>9.0703428492446309E-2</v>
      </c>
      <c r="J30" s="14">
        <v>1632118</v>
      </c>
      <c r="K30" s="15">
        <v>72.07336821043549</v>
      </c>
      <c r="L30" s="22">
        <v>2383163</v>
      </c>
      <c r="M30" s="15">
        <v>105.23907242275747</v>
      </c>
      <c r="N30" s="23" t="s">
        <v>1107</v>
      </c>
      <c r="O30" s="24" t="s">
        <v>1107</v>
      </c>
      <c r="P30" t="b">
        <v>1</v>
      </c>
      <c r="Q30" s="29" t="s">
        <v>1032</v>
      </c>
      <c r="R30" s="2">
        <v>707230</v>
      </c>
      <c r="S30" s="2">
        <v>41761</v>
      </c>
      <c r="T30" s="2">
        <v>2054</v>
      </c>
      <c r="U30" s="2">
        <v>1632118</v>
      </c>
      <c r="V30" s="2">
        <v>2383163</v>
      </c>
      <c r="W30" t="b">
        <v>1</v>
      </c>
      <c r="X30" t="s">
        <v>1031</v>
      </c>
      <c r="Z30" s="29" t="s">
        <v>1032</v>
      </c>
      <c r="AA30" s="2">
        <v>707230</v>
      </c>
      <c r="AB30" s="2">
        <v>41761</v>
      </c>
      <c r="AC30" s="2">
        <v>2054</v>
      </c>
      <c r="AD30" s="2">
        <v>1632118</v>
      </c>
      <c r="AE30" s="2">
        <v>2383163</v>
      </c>
    </row>
    <row r="31" spans="1:31" ht="15">
      <c r="A31" s="12" t="s">
        <v>1033</v>
      </c>
      <c r="B31" s="13" t="s">
        <v>1034</v>
      </c>
      <c r="C31" s="14">
        <v>1311983</v>
      </c>
      <c r="D31" s="14">
        <v>483870</v>
      </c>
      <c r="E31" s="15">
        <v>36.880813242244756</v>
      </c>
      <c r="F31" s="14">
        <v>31467</v>
      </c>
      <c r="G31" s="15">
        <v>2.3984304674679473</v>
      </c>
      <c r="H31" s="14">
        <v>1696</v>
      </c>
      <c r="I31" s="15">
        <v>0.12926996767488602</v>
      </c>
      <c r="J31" s="14">
        <v>686619</v>
      </c>
      <c r="K31" s="15">
        <v>52.334443357878882</v>
      </c>
      <c r="L31" s="22">
        <v>1203652</v>
      </c>
      <c r="M31" s="15">
        <v>91.742957035266457</v>
      </c>
      <c r="N31" s="23">
        <v>108331</v>
      </c>
      <c r="O31" s="24">
        <v>8.2570429647335359</v>
      </c>
      <c r="P31" t="b">
        <v>1</v>
      </c>
      <c r="Q31" s="29" t="s">
        <v>1034</v>
      </c>
      <c r="R31" s="2">
        <v>483870</v>
      </c>
      <c r="S31" s="2">
        <v>31467</v>
      </c>
      <c r="T31" s="2">
        <v>1696</v>
      </c>
      <c r="U31" s="2">
        <v>686619</v>
      </c>
      <c r="V31" s="2">
        <v>1203652</v>
      </c>
      <c r="W31" t="b">
        <v>1</v>
      </c>
      <c r="X31" t="s">
        <v>1033</v>
      </c>
      <c r="Z31" s="29" t="s">
        <v>1034</v>
      </c>
      <c r="AA31" s="2">
        <v>483870</v>
      </c>
      <c r="AB31" s="2">
        <v>31467</v>
      </c>
      <c r="AC31" s="2">
        <v>1696</v>
      </c>
      <c r="AD31" s="2">
        <v>686619</v>
      </c>
      <c r="AE31" s="2">
        <v>1203652</v>
      </c>
    </row>
    <row r="32" spans="1:31" ht="15">
      <c r="A32" s="12" t="s">
        <v>1035</v>
      </c>
      <c r="B32" s="13" t="s">
        <v>460</v>
      </c>
      <c r="C32" s="14">
        <v>1046110</v>
      </c>
      <c r="D32" s="14">
        <v>479897</v>
      </c>
      <c r="E32" s="15">
        <v>45.874430031258662</v>
      </c>
      <c r="F32" s="14">
        <v>20705</v>
      </c>
      <c r="G32" s="15">
        <v>1.9792373650954491</v>
      </c>
      <c r="H32" s="14">
        <v>2369</v>
      </c>
      <c r="I32" s="15">
        <v>0.22645802066704268</v>
      </c>
      <c r="J32" s="14">
        <v>430704</v>
      </c>
      <c r="K32" s="15">
        <v>41.171960883654684</v>
      </c>
      <c r="L32" s="22">
        <v>933675</v>
      </c>
      <c r="M32" s="15">
        <v>89.252086300675842</v>
      </c>
      <c r="N32" s="23">
        <v>112435</v>
      </c>
      <c r="O32" s="24">
        <v>10.747913699324164</v>
      </c>
      <c r="P32" t="b">
        <v>1</v>
      </c>
      <c r="Q32" s="29" t="s">
        <v>460</v>
      </c>
      <c r="R32" s="2">
        <v>479897</v>
      </c>
      <c r="S32" s="2">
        <v>20705</v>
      </c>
      <c r="T32" s="2">
        <v>2369</v>
      </c>
      <c r="U32" s="2">
        <v>430704</v>
      </c>
      <c r="V32" s="2">
        <v>933675</v>
      </c>
      <c r="W32" t="b">
        <v>1</v>
      </c>
      <c r="X32" t="s">
        <v>1035</v>
      </c>
      <c r="Z32" s="29" t="s">
        <v>460</v>
      </c>
      <c r="AA32" s="2">
        <v>479897</v>
      </c>
      <c r="AB32" s="2">
        <v>20705</v>
      </c>
      <c r="AC32" s="2">
        <v>2369</v>
      </c>
      <c r="AD32" s="2">
        <v>430704</v>
      </c>
      <c r="AE32" s="2">
        <v>933675</v>
      </c>
    </row>
    <row r="33" spans="1:31" ht="15">
      <c r="A33" s="12" t="s">
        <v>1036</v>
      </c>
      <c r="B33" s="13" t="s">
        <v>1037</v>
      </c>
      <c r="C33" s="14">
        <v>428162</v>
      </c>
      <c r="D33" s="14">
        <v>75806</v>
      </c>
      <c r="E33" s="15">
        <v>17.704980825014832</v>
      </c>
      <c r="F33" s="14">
        <v>11269</v>
      </c>
      <c r="G33" s="15">
        <v>2.6319477207225304</v>
      </c>
      <c r="H33" s="14">
        <v>1228</v>
      </c>
      <c r="I33" s="15">
        <v>0.28680732993586538</v>
      </c>
      <c r="J33" s="14">
        <v>336418</v>
      </c>
      <c r="K33" s="15">
        <v>78.572596353716591</v>
      </c>
      <c r="L33" s="22">
        <v>424721</v>
      </c>
      <c r="M33" s="15">
        <v>99.19633222938981</v>
      </c>
      <c r="N33" s="23">
        <v>3441</v>
      </c>
      <c r="O33" s="24">
        <v>0.80366777061018968</v>
      </c>
      <c r="P33" t="b">
        <v>1</v>
      </c>
      <c r="Q33" s="29" t="s">
        <v>1037</v>
      </c>
      <c r="R33" s="2">
        <v>75806</v>
      </c>
      <c r="S33" s="2">
        <v>11269</v>
      </c>
      <c r="T33" s="2">
        <v>1228</v>
      </c>
      <c r="U33" s="2">
        <v>336418</v>
      </c>
      <c r="V33" s="2">
        <v>424721</v>
      </c>
      <c r="W33" t="b">
        <v>1</v>
      </c>
      <c r="X33" t="s">
        <v>1036</v>
      </c>
      <c r="Z33" s="29" t="s">
        <v>1037</v>
      </c>
      <c r="AA33" s="2">
        <v>75806</v>
      </c>
      <c r="AB33" s="2">
        <v>11269</v>
      </c>
      <c r="AC33" s="2">
        <v>1228</v>
      </c>
      <c r="AD33" s="2">
        <v>336418</v>
      </c>
      <c r="AE33" s="2">
        <v>424721</v>
      </c>
    </row>
    <row r="34" spans="1:31" ht="15">
      <c r="A34" s="12" t="s">
        <v>1038</v>
      </c>
      <c r="B34" s="13" t="s">
        <v>1039</v>
      </c>
      <c r="C34" s="14">
        <v>475144</v>
      </c>
      <c r="D34" s="14">
        <v>166278</v>
      </c>
      <c r="E34" s="15">
        <v>34.99528563972185</v>
      </c>
      <c r="F34" s="14">
        <v>10081</v>
      </c>
      <c r="G34" s="15">
        <v>2.1216725876786824</v>
      </c>
      <c r="H34" s="14">
        <v>719</v>
      </c>
      <c r="I34" s="15">
        <v>0.15132254642803022</v>
      </c>
      <c r="J34" s="14">
        <v>266027</v>
      </c>
      <c r="K34" s="15">
        <v>55.988710790833942</v>
      </c>
      <c r="L34" s="22">
        <v>443105</v>
      </c>
      <c r="M34" s="15">
        <v>93.256991564662499</v>
      </c>
      <c r="N34" s="23">
        <v>32039</v>
      </c>
      <c r="O34" s="24">
        <v>6.7430084353374982</v>
      </c>
      <c r="P34" t="b">
        <v>1</v>
      </c>
      <c r="Q34" s="29" t="s">
        <v>1039</v>
      </c>
      <c r="R34" s="2">
        <v>166278</v>
      </c>
      <c r="S34" s="2">
        <v>10081</v>
      </c>
      <c r="T34" s="2">
        <v>719</v>
      </c>
      <c r="U34" s="2">
        <v>266027</v>
      </c>
      <c r="V34" s="2">
        <v>443105</v>
      </c>
      <c r="W34" t="b">
        <v>1</v>
      </c>
      <c r="X34" t="s">
        <v>1038</v>
      </c>
      <c r="Z34" s="29" t="s">
        <v>1039</v>
      </c>
      <c r="AA34" s="2">
        <v>166278</v>
      </c>
      <c r="AB34" s="2">
        <v>10081</v>
      </c>
      <c r="AC34" s="2">
        <v>719</v>
      </c>
      <c r="AD34" s="2">
        <v>266027</v>
      </c>
      <c r="AE34" s="2">
        <v>443105</v>
      </c>
    </row>
    <row r="35" spans="1:31" ht="15">
      <c r="A35" s="12" t="s">
        <v>1040</v>
      </c>
      <c r="B35" s="13" t="s">
        <v>1041</v>
      </c>
      <c r="C35" s="14">
        <v>1574506</v>
      </c>
      <c r="D35" s="14">
        <v>301498</v>
      </c>
      <c r="E35" s="15">
        <v>19.148736175028866</v>
      </c>
      <c r="F35" s="14">
        <v>30829</v>
      </c>
      <c r="G35" s="15">
        <v>1.9580109570874928</v>
      </c>
      <c r="H35" s="14">
        <v>2281</v>
      </c>
      <c r="I35" s="15">
        <v>0.14487083567798409</v>
      </c>
      <c r="J35" s="14">
        <v>1031040</v>
      </c>
      <c r="K35" s="15">
        <v>65.483396062002939</v>
      </c>
      <c r="L35" s="22">
        <v>1365648</v>
      </c>
      <c r="M35" s="15">
        <v>86.735014029797284</v>
      </c>
      <c r="N35" s="23">
        <v>208858</v>
      </c>
      <c r="O35" s="24">
        <v>13.264985970202718</v>
      </c>
      <c r="P35" t="b">
        <v>1</v>
      </c>
      <c r="Q35" s="29" t="s">
        <v>1041</v>
      </c>
      <c r="R35" s="2">
        <v>301498</v>
      </c>
      <c r="S35" s="2">
        <v>30829</v>
      </c>
      <c r="T35" s="2">
        <v>2281</v>
      </c>
      <c r="U35" s="2">
        <v>1031040</v>
      </c>
      <c r="V35" s="2">
        <v>1365648</v>
      </c>
      <c r="W35" t="b">
        <v>1</v>
      </c>
      <c r="X35" t="s">
        <v>1040</v>
      </c>
      <c r="Z35" s="29" t="s">
        <v>1041</v>
      </c>
      <c r="AA35" s="2">
        <v>301498</v>
      </c>
      <c r="AB35" s="2">
        <v>30829</v>
      </c>
      <c r="AC35" s="2">
        <v>2281</v>
      </c>
      <c r="AD35" s="2">
        <v>1031040</v>
      </c>
      <c r="AE35" s="2">
        <v>1365648</v>
      </c>
    </row>
    <row r="36" spans="1:31" ht="15">
      <c r="A36" s="12" t="s">
        <v>1042</v>
      </c>
      <c r="B36" s="13" t="s">
        <v>1043</v>
      </c>
      <c r="C36" s="14">
        <v>1395486</v>
      </c>
      <c r="D36" s="14">
        <v>336901</v>
      </c>
      <c r="E36" s="15">
        <v>24.142198488555241</v>
      </c>
      <c r="F36" s="14">
        <v>24845</v>
      </c>
      <c r="G36" s="15">
        <v>1.7803833216528147</v>
      </c>
      <c r="H36" s="14">
        <v>1241</v>
      </c>
      <c r="I36" s="15">
        <v>8.8929591554483531E-2</v>
      </c>
      <c r="J36" s="14">
        <v>943970</v>
      </c>
      <c r="K36" s="15">
        <v>67.644533875653352</v>
      </c>
      <c r="L36" s="22">
        <v>1306957</v>
      </c>
      <c r="M36" s="15">
        <v>93.656045277415899</v>
      </c>
      <c r="N36" s="23">
        <v>88529</v>
      </c>
      <c r="O36" s="24">
        <v>6.3439547225841038</v>
      </c>
      <c r="P36" t="b">
        <v>1</v>
      </c>
      <c r="Q36" s="29" t="s">
        <v>1043</v>
      </c>
      <c r="R36" s="2">
        <v>336901</v>
      </c>
      <c r="S36" s="2">
        <v>24845</v>
      </c>
      <c r="T36" s="2">
        <v>1241</v>
      </c>
      <c r="U36" s="2">
        <v>943970</v>
      </c>
      <c r="V36" s="2">
        <v>1306957</v>
      </c>
      <c r="W36" t="b">
        <v>1</v>
      </c>
      <c r="X36" t="s">
        <v>1042</v>
      </c>
      <c r="Z36" s="29" t="s">
        <v>1043</v>
      </c>
      <c r="AA36" s="2">
        <v>336901</v>
      </c>
      <c r="AB36" s="2">
        <v>24845</v>
      </c>
      <c r="AC36" s="2">
        <v>1241</v>
      </c>
      <c r="AD36" s="2">
        <v>943970</v>
      </c>
      <c r="AE36" s="2">
        <v>1306957</v>
      </c>
    </row>
    <row r="37" spans="1:31" ht="15">
      <c r="A37" s="12" t="s">
        <v>1044</v>
      </c>
      <c r="B37" s="13" t="s">
        <v>1045</v>
      </c>
      <c r="C37" s="14">
        <v>605478</v>
      </c>
      <c r="D37" s="14">
        <v>54391</v>
      </c>
      <c r="E37" s="15">
        <v>8.9831505025781286</v>
      </c>
      <c r="F37" s="14">
        <v>12675</v>
      </c>
      <c r="G37" s="15">
        <v>2.0933873732819359</v>
      </c>
      <c r="H37" s="14">
        <v>870</v>
      </c>
      <c r="I37" s="15">
        <v>0.14368812739686659</v>
      </c>
      <c r="J37" s="14">
        <v>386141</v>
      </c>
      <c r="K37" s="15">
        <v>63.774571495578705</v>
      </c>
      <c r="L37" s="22">
        <v>454077</v>
      </c>
      <c r="M37" s="15">
        <v>74.994797498835624</v>
      </c>
      <c r="N37" s="23">
        <v>151401</v>
      </c>
      <c r="O37" s="24">
        <v>25.005202501164369</v>
      </c>
      <c r="P37" t="b">
        <v>1</v>
      </c>
      <c r="Q37" s="29" t="s">
        <v>1045</v>
      </c>
      <c r="R37" s="2">
        <v>54391</v>
      </c>
      <c r="S37" s="2">
        <v>12675</v>
      </c>
      <c r="T37" s="2">
        <v>870</v>
      </c>
      <c r="U37" s="2">
        <v>386141</v>
      </c>
      <c r="V37" s="2">
        <v>454077</v>
      </c>
      <c r="W37" t="b">
        <v>1</v>
      </c>
      <c r="X37" t="s">
        <v>1044</v>
      </c>
      <c r="Z37" s="29" t="s">
        <v>1045</v>
      </c>
      <c r="AA37" s="2">
        <v>54391</v>
      </c>
      <c r="AB37" s="2">
        <v>12675</v>
      </c>
      <c r="AC37" s="2">
        <v>870</v>
      </c>
      <c r="AD37" s="2">
        <v>386141</v>
      </c>
      <c r="AE37" s="2">
        <v>454077</v>
      </c>
    </row>
    <row r="38" spans="1:31" ht="15">
      <c r="A38" s="12" t="s">
        <v>1046</v>
      </c>
      <c r="B38" s="13" t="s">
        <v>1047</v>
      </c>
      <c r="C38" s="14">
        <v>1914778</v>
      </c>
      <c r="D38" s="14">
        <v>355648</v>
      </c>
      <c r="E38" s="15">
        <v>18.573850336696996</v>
      </c>
      <c r="F38" s="14">
        <v>41941</v>
      </c>
      <c r="G38" s="15">
        <v>2.1903844727691668</v>
      </c>
      <c r="H38" s="14">
        <v>1083</v>
      </c>
      <c r="I38" s="15">
        <v>5.6560081638706933E-2</v>
      </c>
      <c r="J38" s="14">
        <v>1315188</v>
      </c>
      <c r="K38" s="15">
        <v>68.686187119342293</v>
      </c>
      <c r="L38" s="22">
        <v>1713860</v>
      </c>
      <c r="M38" s="15">
        <v>89.50698201044716</v>
      </c>
      <c r="N38" s="23">
        <v>200918</v>
      </c>
      <c r="O38" s="24">
        <v>10.493017989552836</v>
      </c>
      <c r="P38" t="b">
        <v>1</v>
      </c>
      <c r="Q38" s="29" t="s">
        <v>1047</v>
      </c>
      <c r="R38" s="2">
        <v>355648</v>
      </c>
      <c r="S38" s="2">
        <v>41941</v>
      </c>
      <c r="T38" s="2">
        <v>1083</v>
      </c>
      <c r="U38" s="2">
        <v>1315188</v>
      </c>
      <c r="V38" s="2">
        <v>1713860</v>
      </c>
      <c r="W38" t="b">
        <v>1</v>
      </c>
      <c r="X38" t="s">
        <v>1046</v>
      </c>
      <c r="Z38" s="29" t="s">
        <v>1047</v>
      </c>
      <c r="AA38" s="2">
        <v>355648</v>
      </c>
      <c r="AB38" s="2">
        <v>41941</v>
      </c>
      <c r="AC38" s="2">
        <v>1083</v>
      </c>
      <c r="AD38" s="2">
        <v>1315188</v>
      </c>
      <c r="AE38" s="2">
        <v>1713860</v>
      </c>
    </row>
    <row r="39" spans="1:31" ht="15">
      <c r="A39" s="12" t="s">
        <v>1048</v>
      </c>
      <c r="B39" s="13" t="s">
        <v>1049</v>
      </c>
      <c r="C39" s="14">
        <v>3553293</v>
      </c>
      <c r="D39" s="14">
        <v>1716266</v>
      </c>
      <c r="E39" s="15">
        <v>48.300717109453117</v>
      </c>
      <c r="F39" s="14">
        <v>34969</v>
      </c>
      <c r="G39" s="15">
        <v>0.9841293695735196</v>
      </c>
      <c r="H39" s="14">
        <v>3502</v>
      </c>
      <c r="I39" s="15">
        <v>9.8556465791028197E-2</v>
      </c>
      <c r="J39" s="14">
        <v>1032777</v>
      </c>
      <c r="K39" s="15">
        <v>29.065348677972796</v>
      </c>
      <c r="L39" s="22">
        <v>2787514</v>
      </c>
      <c r="M39" s="15">
        <v>78.448751622790468</v>
      </c>
      <c r="N39" s="23">
        <v>765779</v>
      </c>
      <c r="O39" s="24">
        <v>21.551248377209532</v>
      </c>
      <c r="P39" t="b">
        <v>1</v>
      </c>
      <c r="Q39" s="29" t="s">
        <v>1049</v>
      </c>
      <c r="R39" s="2">
        <v>1716266</v>
      </c>
      <c r="S39" s="2">
        <v>34969</v>
      </c>
      <c r="T39" s="2">
        <v>3502</v>
      </c>
      <c r="U39" s="2">
        <v>1032777</v>
      </c>
      <c r="V39" s="2">
        <v>2787514</v>
      </c>
      <c r="W39" t="b">
        <v>1</v>
      </c>
      <c r="X39" t="s">
        <v>1048</v>
      </c>
      <c r="Z39" s="29" t="s">
        <v>1049</v>
      </c>
      <c r="AA39" s="2">
        <v>1716266</v>
      </c>
      <c r="AB39" s="2">
        <v>34969</v>
      </c>
      <c r="AC39" s="2">
        <v>3502</v>
      </c>
      <c r="AD39" s="2">
        <v>1032777</v>
      </c>
      <c r="AE39" s="2">
        <v>2787514</v>
      </c>
    </row>
    <row r="40" spans="1:31" ht="15">
      <c r="A40" s="12" t="s">
        <v>1050</v>
      </c>
      <c r="B40" s="13" t="s">
        <v>1051</v>
      </c>
      <c r="C40" s="14">
        <v>57934</v>
      </c>
      <c r="D40" s="14">
        <v>6361</v>
      </c>
      <c r="E40" s="15">
        <v>10.979735561155799</v>
      </c>
      <c r="F40" s="14">
        <v>1062</v>
      </c>
      <c r="G40" s="15">
        <v>1.8331204474056686</v>
      </c>
      <c r="H40" s="14">
        <v>41</v>
      </c>
      <c r="I40" s="15">
        <v>7.0770186764248968E-2</v>
      </c>
      <c r="J40" s="14">
        <v>47695</v>
      </c>
      <c r="K40" s="15">
        <v>82.326440432215975</v>
      </c>
      <c r="L40" s="22">
        <v>55159</v>
      </c>
      <c r="M40" s="15">
        <v>95.210066627541693</v>
      </c>
      <c r="N40" s="23">
        <v>2775</v>
      </c>
      <c r="O40" s="24">
        <v>4.7899333724583144</v>
      </c>
      <c r="P40" t="b">
        <v>1</v>
      </c>
      <c r="Q40" s="29" t="s">
        <v>1051</v>
      </c>
      <c r="R40" s="2">
        <v>6361</v>
      </c>
      <c r="S40" s="2">
        <v>1062</v>
      </c>
      <c r="T40" s="2">
        <v>41</v>
      </c>
      <c r="U40" s="2">
        <v>47695</v>
      </c>
      <c r="V40" s="2">
        <v>55159</v>
      </c>
      <c r="W40" t="b">
        <v>1</v>
      </c>
      <c r="X40" t="s">
        <v>1050</v>
      </c>
      <c r="Z40" s="29" t="s">
        <v>1051</v>
      </c>
      <c r="AA40" s="2">
        <v>6361</v>
      </c>
      <c r="AB40" s="2">
        <v>1062</v>
      </c>
      <c r="AC40" s="2">
        <v>41</v>
      </c>
      <c r="AD40" s="2">
        <v>47695</v>
      </c>
      <c r="AE40" s="2">
        <v>55159</v>
      </c>
    </row>
    <row r="41" spans="1:31" ht="15">
      <c r="A41" s="12" t="s">
        <v>1052</v>
      </c>
      <c r="B41" s="13" t="s">
        <v>1053</v>
      </c>
      <c r="C41" s="14">
        <v>100497</v>
      </c>
      <c r="D41" s="14">
        <v>20367</v>
      </c>
      <c r="E41" s="15">
        <v>20.266276605271798</v>
      </c>
      <c r="F41" s="14">
        <v>2176</v>
      </c>
      <c r="G41" s="15">
        <v>2.1652387633461694</v>
      </c>
      <c r="H41" s="14">
        <v>220</v>
      </c>
      <c r="I41" s="15">
        <v>0.21891200732360172</v>
      </c>
      <c r="J41" s="14">
        <v>65577</v>
      </c>
      <c r="K41" s="15">
        <v>65.252694110271946</v>
      </c>
      <c r="L41" s="22">
        <v>88340</v>
      </c>
      <c r="M41" s="15">
        <v>87.903121486213522</v>
      </c>
      <c r="N41" s="23">
        <v>12157</v>
      </c>
      <c r="O41" s="24">
        <v>12.096878513786482</v>
      </c>
      <c r="P41" t="b">
        <v>1</v>
      </c>
      <c r="Q41" s="29" t="s">
        <v>1053</v>
      </c>
      <c r="R41" s="2">
        <v>20367</v>
      </c>
      <c r="S41" s="2">
        <v>2176</v>
      </c>
      <c r="T41" s="2">
        <v>220</v>
      </c>
      <c r="U41" s="2">
        <v>65577</v>
      </c>
      <c r="V41" s="2">
        <v>88340</v>
      </c>
      <c r="W41" t="b">
        <v>1</v>
      </c>
      <c r="X41" t="s">
        <v>1052</v>
      </c>
      <c r="Z41" s="29" t="s">
        <v>1053</v>
      </c>
      <c r="AA41" s="2">
        <v>20367</v>
      </c>
      <c r="AB41" s="2">
        <v>2176</v>
      </c>
      <c r="AC41" s="2">
        <v>220</v>
      </c>
      <c r="AD41" s="2">
        <v>65577</v>
      </c>
      <c r="AE41" s="2">
        <v>88340</v>
      </c>
    </row>
    <row r="42" spans="1:31" ht="15">
      <c r="A42" s="12" t="s">
        <v>1054</v>
      </c>
      <c r="B42" s="13" t="s">
        <v>1055</v>
      </c>
      <c r="C42" s="14">
        <v>1192273</v>
      </c>
      <c r="D42" s="14">
        <v>333187</v>
      </c>
      <c r="E42" s="15">
        <v>27.945529253786678</v>
      </c>
      <c r="F42" s="14">
        <v>26168</v>
      </c>
      <c r="G42" s="15">
        <v>2.1947993454519223</v>
      </c>
      <c r="H42" s="14">
        <v>2481</v>
      </c>
      <c r="I42" s="15">
        <v>0.20808992571332238</v>
      </c>
      <c r="J42" s="14">
        <v>847199</v>
      </c>
      <c r="K42" s="15">
        <v>71.057467543087867</v>
      </c>
      <c r="L42" s="22">
        <v>1209035</v>
      </c>
      <c r="M42" s="15">
        <v>101.40588606803979</v>
      </c>
      <c r="N42" s="23" t="s">
        <v>1107</v>
      </c>
      <c r="O42" s="24" t="s">
        <v>1107</v>
      </c>
      <c r="P42" t="b">
        <v>1</v>
      </c>
      <c r="Q42" s="29" t="s">
        <v>1055</v>
      </c>
      <c r="R42" s="2">
        <v>333187</v>
      </c>
      <c r="S42" s="2">
        <v>26168</v>
      </c>
      <c r="T42" s="2">
        <v>2481</v>
      </c>
      <c r="U42" s="2">
        <v>847199</v>
      </c>
      <c r="V42" s="2">
        <v>1209035</v>
      </c>
      <c r="W42" t="b">
        <v>1</v>
      </c>
      <c r="X42" t="s">
        <v>1054</v>
      </c>
      <c r="Z42" s="29" t="s">
        <v>1055</v>
      </c>
      <c r="AA42" s="2">
        <v>333187</v>
      </c>
      <c r="AB42" s="2">
        <v>26168</v>
      </c>
      <c r="AC42" s="2">
        <v>2481</v>
      </c>
      <c r="AD42" s="2">
        <v>847199</v>
      </c>
      <c r="AE42" s="2">
        <v>1209035</v>
      </c>
    </row>
    <row r="43" spans="1:31" ht="15">
      <c r="A43" s="12"/>
      <c r="B43" s="13" t="s">
        <v>304</v>
      </c>
      <c r="C43" s="14"/>
      <c r="D43" s="14"/>
      <c r="E43" s="15"/>
      <c r="F43" s="14">
        <v>211</v>
      </c>
      <c r="G43" s="15"/>
      <c r="H43" s="14">
        <v>6613</v>
      </c>
      <c r="I43" s="15"/>
      <c r="J43" s="14"/>
      <c r="K43" s="15"/>
      <c r="L43" s="22">
        <v>6824</v>
      </c>
      <c r="M43" s="15"/>
      <c r="N43" s="23"/>
      <c r="O43" s="24"/>
      <c r="P43" t="b">
        <v>1</v>
      </c>
      <c r="Q43" s="32" t="s">
        <v>304</v>
      </c>
      <c r="R43" s="2">
        <v>0</v>
      </c>
      <c r="S43" s="2">
        <v>211</v>
      </c>
      <c r="T43" s="2">
        <v>6613</v>
      </c>
      <c r="U43" s="2">
        <v>0</v>
      </c>
      <c r="V43" s="2">
        <v>6824</v>
      </c>
      <c r="W43" t="b">
        <v>1</v>
      </c>
      <c r="Z43" s="29" t="s">
        <v>304</v>
      </c>
      <c r="AA43" s="2"/>
      <c r="AB43" s="2">
        <v>211</v>
      </c>
      <c r="AC43" s="2">
        <v>6613</v>
      </c>
      <c r="AD43" s="2"/>
      <c r="AE43" s="2">
        <v>6824</v>
      </c>
    </row>
    <row r="44" spans="1:31" ht="15">
      <c r="A44" s="12" t="s">
        <v>1056</v>
      </c>
      <c r="B44" s="13" t="s">
        <v>1057</v>
      </c>
      <c r="C44" s="14">
        <v>1057252</v>
      </c>
      <c r="D44" s="14">
        <v>165933</v>
      </c>
      <c r="E44" s="15">
        <v>15.694744488541994</v>
      </c>
      <c r="F44" s="14">
        <v>19638</v>
      </c>
      <c r="G44" s="15">
        <v>1.8574568787762993</v>
      </c>
      <c r="H44" s="14">
        <v>510</v>
      </c>
      <c r="I44" s="15">
        <v>4.8238262968525951E-2</v>
      </c>
      <c r="J44" s="14">
        <v>977132</v>
      </c>
      <c r="K44" s="15">
        <v>92.421863472473916</v>
      </c>
      <c r="L44" s="22">
        <v>1163213</v>
      </c>
      <c r="M44" s="15">
        <v>110.02230310276073</v>
      </c>
      <c r="N44" s="23" t="s">
        <v>1107</v>
      </c>
      <c r="O44" s="24" t="s">
        <v>1107</v>
      </c>
      <c r="P44" t="b">
        <v>1</v>
      </c>
      <c r="Q44" s="29" t="s">
        <v>1057</v>
      </c>
      <c r="R44" s="2">
        <v>165933</v>
      </c>
      <c r="S44" s="2">
        <v>19638</v>
      </c>
      <c r="T44" s="2">
        <v>510</v>
      </c>
      <c r="U44" s="2">
        <v>977132</v>
      </c>
      <c r="V44" s="2">
        <v>1163213</v>
      </c>
      <c r="W44" t="b">
        <v>1</v>
      </c>
      <c r="X44" t="s">
        <v>1056</v>
      </c>
      <c r="Z44" s="29" t="s">
        <v>1057</v>
      </c>
      <c r="AA44" s="2">
        <v>165933</v>
      </c>
      <c r="AB44" s="2">
        <v>19638</v>
      </c>
      <c r="AC44" s="2">
        <v>510</v>
      </c>
      <c r="AD44" s="2">
        <v>977132</v>
      </c>
      <c r="AE44" s="2">
        <v>1163213</v>
      </c>
    </row>
    <row r="45" spans="1:31" ht="15">
      <c r="A45" s="12" t="s">
        <v>1058</v>
      </c>
      <c r="B45" s="13" t="s">
        <v>1059</v>
      </c>
      <c r="C45" s="14">
        <v>1513782</v>
      </c>
      <c r="D45" s="14">
        <v>393531</v>
      </c>
      <c r="E45" s="15">
        <v>25.996543755970148</v>
      </c>
      <c r="F45" s="14">
        <v>31881</v>
      </c>
      <c r="G45" s="15">
        <v>2.106049616127025</v>
      </c>
      <c r="H45" s="14">
        <v>1093</v>
      </c>
      <c r="I45" s="15">
        <v>7.2203263085437661E-2</v>
      </c>
      <c r="J45" s="14">
        <v>1005451</v>
      </c>
      <c r="K45" s="15">
        <v>66.419801530207124</v>
      </c>
      <c r="L45" s="22">
        <v>1431956</v>
      </c>
      <c r="M45" s="15">
        <v>94.594598165389726</v>
      </c>
      <c r="N45" s="23">
        <v>81826</v>
      </c>
      <c r="O45" s="24">
        <v>5.4054018346102675</v>
      </c>
      <c r="P45" t="b">
        <v>1</v>
      </c>
      <c r="Q45" s="29" t="s">
        <v>1059</v>
      </c>
      <c r="R45" s="2">
        <v>393531</v>
      </c>
      <c r="S45" s="2">
        <v>31881</v>
      </c>
      <c r="T45" s="2">
        <v>1093</v>
      </c>
      <c r="U45" s="2">
        <v>1005451</v>
      </c>
      <c r="V45" s="2">
        <v>1431956</v>
      </c>
      <c r="W45" t="b">
        <v>1</v>
      </c>
      <c r="X45" t="s">
        <v>1058</v>
      </c>
      <c r="Z45" s="29" t="s">
        <v>1059</v>
      </c>
      <c r="AA45" s="2">
        <v>393531</v>
      </c>
      <c r="AB45" s="2">
        <v>31881</v>
      </c>
      <c r="AC45" s="2">
        <v>1093</v>
      </c>
      <c r="AD45" s="2">
        <v>1005451</v>
      </c>
      <c r="AE45" s="2">
        <v>1431956</v>
      </c>
    </row>
    <row r="46" spans="1:31" ht="15">
      <c r="A46" s="12" t="s">
        <v>1060</v>
      </c>
      <c r="B46" s="13" t="s">
        <v>1061</v>
      </c>
      <c r="C46" s="14">
        <v>1145766</v>
      </c>
      <c r="D46" s="14">
        <v>460344</v>
      </c>
      <c r="E46" s="15">
        <v>40.177837359460831</v>
      </c>
      <c r="F46" s="14">
        <v>20174</v>
      </c>
      <c r="G46" s="15">
        <v>1.7607434676888647</v>
      </c>
      <c r="H46" s="14">
        <v>2379</v>
      </c>
      <c r="I46" s="15">
        <v>0.20763401951183749</v>
      </c>
      <c r="J46" s="14">
        <v>612554</v>
      </c>
      <c r="K46" s="15">
        <v>53.462399826840738</v>
      </c>
      <c r="L46" s="22">
        <v>1095451</v>
      </c>
      <c r="M46" s="15">
        <v>95.608614673502274</v>
      </c>
      <c r="N46" s="23">
        <v>50315</v>
      </c>
      <c r="O46" s="24">
        <v>4.3913853264977316</v>
      </c>
      <c r="P46" t="b">
        <v>1</v>
      </c>
      <c r="Q46" s="29" t="s">
        <v>1061</v>
      </c>
      <c r="R46" s="2">
        <v>460344</v>
      </c>
      <c r="S46" s="2">
        <v>20174</v>
      </c>
      <c r="T46" s="2">
        <v>2379</v>
      </c>
      <c r="U46" s="2">
        <v>612554</v>
      </c>
      <c r="V46" s="2">
        <v>1095451</v>
      </c>
      <c r="W46" t="b">
        <v>1</v>
      </c>
      <c r="X46" t="s">
        <v>1060</v>
      </c>
      <c r="Z46" s="29" t="s">
        <v>1061</v>
      </c>
      <c r="AA46" s="2">
        <v>460344</v>
      </c>
      <c r="AB46" s="2">
        <v>20174</v>
      </c>
      <c r="AC46" s="2">
        <v>2379</v>
      </c>
      <c r="AD46" s="2">
        <v>612554</v>
      </c>
      <c r="AE46" s="2">
        <v>1095451</v>
      </c>
    </row>
    <row r="47" spans="1:31" ht="15">
      <c r="A47" s="12" t="s">
        <v>1062</v>
      </c>
      <c r="B47" s="13" t="s">
        <v>1063</v>
      </c>
      <c r="C47" s="14">
        <v>1709890</v>
      </c>
      <c r="D47" s="14">
        <v>289415</v>
      </c>
      <c r="E47" s="15">
        <v>16.925942604495027</v>
      </c>
      <c r="F47" s="14">
        <v>34104</v>
      </c>
      <c r="G47" s="15">
        <v>1.9945142669996314</v>
      </c>
      <c r="H47" s="14">
        <v>1761</v>
      </c>
      <c r="I47" s="15">
        <v>0.10298908116896409</v>
      </c>
      <c r="J47" s="14">
        <v>1158470</v>
      </c>
      <c r="K47" s="15">
        <v>67.75114188632017</v>
      </c>
      <c r="L47" s="22">
        <v>1483750</v>
      </c>
      <c r="M47" s="15">
        <v>86.774587838983791</v>
      </c>
      <c r="N47" s="23">
        <v>226140</v>
      </c>
      <c r="O47" s="24">
        <v>13.225412161016207</v>
      </c>
      <c r="P47" t="b">
        <v>1</v>
      </c>
      <c r="Q47" s="29" t="s">
        <v>1063</v>
      </c>
      <c r="R47" s="2">
        <v>289415</v>
      </c>
      <c r="S47" s="2">
        <v>34104</v>
      </c>
      <c r="T47" s="2">
        <v>1761</v>
      </c>
      <c r="U47" s="2">
        <v>1158470</v>
      </c>
      <c r="V47" s="2">
        <v>1483750</v>
      </c>
      <c r="W47" t="b">
        <v>1</v>
      </c>
      <c r="X47" t="s">
        <v>1062</v>
      </c>
      <c r="Z47" s="29" t="s">
        <v>1063</v>
      </c>
      <c r="AA47" s="2">
        <v>289415</v>
      </c>
      <c r="AB47" s="2">
        <v>34104</v>
      </c>
      <c r="AC47" s="2">
        <v>1761</v>
      </c>
      <c r="AD47" s="2">
        <v>1158470</v>
      </c>
      <c r="AE47" s="2">
        <v>1483750</v>
      </c>
    </row>
    <row r="48" spans="1:31" ht="15">
      <c r="A48" s="12"/>
      <c r="B48" s="13" t="s">
        <v>1064</v>
      </c>
      <c r="C48" s="14"/>
      <c r="D48" s="14"/>
      <c r="E48" s="15"/>
      <c r="F48" s="14">
        <v>1229628</v>
      </c>
      <c r="G48" s="15"/>
      <c r="H48" s="14">
        <v>7247</v>
      </c>
      <c r="I48" s="15"/>
      <c r="J48" s="14"/>
      <c r="K48" s="15"/>
      <c r="L48" s="22">
        <v>1236875</v>
      </c>
      <c r="M48" s="15"/>
      <c r="N48" s="23"/>
      <c r="O48" s="24"/>
      <c r="P48" t="b">
        <v>1</v>
      </c>
      <c r="Q48" s="32" t="s">
        <v>1064</v>
      </c>
      <c r="R48" s="2">
        <v>0</v>
      </c>
      <c r="S48" s="2">
        <v>1229628</v>
      </c>
      <c r="T48" s="2">
        <v>7247</v>
      </c>
      <c r="U48" s="2">
        <v>0</v>
      </c>
      <c r="V48" s="2">
        <v>1236875</v>
      </c>
      <c r="W48" t="b">
        <v>1</v>
      </c>
      <c r="Z48" s="29" t="s">
        <v>1064</v>
      </c>
      <c r="AA48" s="2"/>
      <c r="AB48" s="2">
        <v>1229628</v>
      </c>
      <c r="AC48" s="2">
        <v>7247</v>
      </c>
      <c r="AD48" s="2"/>
      <c r="AE48" s="2">
        <v>1236875</v>
      </c>
    </row>
    <row r="49" spans="1:31" ht="15">
      <c r="A49" s="12" t="s">
        <v>1065</v>
      </c>
      <c r="B49" s="13" t="s">
        <v>1066</v>
      </c>
      <c r="C49" s="14">
        <v>1709570</v>
      </c>
      <c r="D49" s="14">
        <v>442144</v>
      </c>
      <c r="E49" s="15">
        <v>25.862877799680621</v>
      </c>
      <c r="F49" s="14">
        <v>29863</v>
      </c>
      <c r="G49" s="15">
        <v>1.7468135262083448</v>
      </c>
      <c r="H49" s="14">
        <v>2872</v>
      </c>
      <c r="I49" s="15">
        <v>0.16799546084687961</v>
      </c>
      <c r="J49" s="14">
        <v>1296224</v>
      </c>
      <c r="K49" s="15">
        <v>75.821639359605044</v>
      </c>
      <c r="L49" s="22">
        <v>1771103</v>
      </c>
      <c r="M49" s="15">
        <v>103.59932614634089</v>
      </c>
      <c r="N49" s="23" t="s">
        <v>1107</v>
      </c>
      <c r="O49" s="24" t="s">
        <v>1107</v>
      </c>
      <c r="P49" t="b">
        <v>1</v>
      </c>
      <c r="Q49" s="29" t="s">
        <v>1066</v>
      </c>
      <c r="R49" s="2">
        <v>442144</v>
      </c>
      <c r="S49" s="2">
        <v>29863</v>
      </c>
      <c r="T49" s="2">
        <v>2872</v>
      </c>
      <c r="U49" s="2">
        <v>1296224</v>
      </c>
      <c r="V49" s="2">
        <v>1771103</v>
      </c>
      <c r="W49" t="b">
        <v>1</v>
      </c>
      <c r="X49" t="s">
        <v>1065</v>
      </c>
      <c r="Z49" s="29" t="s">
        <v>1066</v>
      </c>
      <c r="AA49" s="2">
        <v>442144</v>
      </c>
      <c r="AB49" s="2">
        <v>29863</v>
      </c>
      <c r="AC49" s="2">
        <v>2872</v>
      </c>
      <c r="AD49" s="2">
        <v>1296224</v>
      </c>
      <c r="AE49" s="2">
        <v>1771103</v>
      </c>
    </row>
    <row r="50" spans="1:31" ht="15">
      <c r="A50" s="12" t="s">
        <v>1067</v>
      </c>
      <c r="B50" s="13" t="s">
        <v>1068</v>
      </c>
      <c r="C50" s="14">
        <v>388716</v>
      </c>
      <c r="D50" s="14">
        <v>53093</v>
      </c>
      <c r="E50" s="15">
        <v>13.658557918891942</v>
      </c>
      <c r="F50" s="14">
        <v>9738</v>
      </c>
      <c r="G50" s="15">
        <v>2.5051708702497453</v>
      </c>
      <c r="H50" s="14">
        <v>543</v>
      </c>
      <c r="I50" s="15">
        <v>0.13969067391103016</v>
      </c>
      <c r="J50" s="14">
        <v>279347</v>
      </c>
      <c r="K50" s="15">
        <v>71.864034410726589</v>
      </c>
      <c r="L50" s="22">
        <v>342721</v>
      </c>
      <c r="M50" s="15">
        <v>88.167453873779309</v>
      </c>
      <c r="N50" s="23">
        <v>45995</v>
      </c>
      <c r="O50" s="24">
        <v>11.832546126220686</v>
      </c>
      <c r="P50" t="b">
        <v>1</v>
      </c>
      <c r="Q50" s="29" t="s">
        <v>1068</v>
      </c>
      <c r="R50" s="2">
        <v>53093</v>
      </c>
      <c r="S50" s="2">
        <v>9738</v>
      </c>
      <c r="T50" s="2">
        <v>543</v>
      </c>
      <c r="U50" s="2">
        <v>279347</v>
      </c>
      <c r="V50" s="2">
        <v>342721</v>
      </c>
      <c r="W50" t="b">
        <v>1</v>
      </c>
      <c r="X50" t="s">
        <v>1067</v>
      </c>
      <c r="Z50" s="29" t="s">
        <v>1068</v>
      </c>
      <c r="AA50" s="2">
        <v>53093</v>
      </c>
      <c r="AB50" s="2">
        <v>9738</v>
      </c>
      <c r="AC50" s="2">
        <v>543</v>
      </c>
      <c r="AD50" s="2">
        <v>279347</v>
      </c>
      <c r="AE50" s="2">
        <v>342721</v>
      </c>
    </row>
    <row r="51" spans="1:31" ht="15">
      <c r="A51" s="12" t="s">
        <v>1069</v>
      </c>
      <c r="B51" s="13" t="s">
        <v>1070</v>
      </c>
      <c r="C51" s="14">
        <v>566048</v>
      </c>
      <c r="D51" s="14">
        <v>291812</v>
      </c>
      <c r="E51" s="15">
        <v>51.552518514330934</v>
      </c>
      <c r="F51" s="14">
        <v>10870</v>
      </c>
      <c r="G51" s="15">
        <v>1.920331844649217</v>
      </c>
      <c r="H51" s="14">
        <v>1539</v>
      </c>
      <c r="I51" s="15">
        <v>0.27188506981740068</v>
      </c>
      <c r="J51" s="14">
        <v>277085</v>
      </c>
      <c r="K51" s="15">
        <v>48.950795692238117</v>
      </c>
      <c r="L51" s="22">
        <v>581306</v>
      </c>
      <c r="M51" s="15">
        <v>102.69553112103567</v>
      </c>
      <c r="N51" s="23" t="s">
        <v>1107</v>
      </c>
      <c r="O51" s="24" t="s">
        <v>1107</v>
      </c>
      <c r="P51" t="b">
        <v>1</v>
      </c>
      <c r="Q51" s="29" t="s">
        <v>1070</v>
      </c>
      <c r="R51" s="2">
        <v>291812</v>
      </c>
      <c r="S51" s="2">
        <v>10870</v>
      </c>
      <c r="T51" s="2">
        <v>1539</v>
      </c>
      <c r="U51" s="2">
        <v>277085</v>
      </c>
      <c r="V51" s="2">
        <v>581306</v>
      </c>
      <c r="W51" t="b">
        <v>1</v>
      </c>
      <c r="X51" t="s">
        <v>1069</v>
      </c>
      <c r="Z51" s="29" t="s">
        <v>1070</v>
      </c>
      <c r="AA51" s="2">
        <v>291812</v>
      </c>
      <c r="AB51" s="2">
        <v>10870</v>
      </c>
      <c r="AC51" s="2">
        <v>1539</v>
      </c>
      <c r="AD51" s="2">
        <v>277085</v>
      </c>
      <c r="AE51" s="2">
        <v>581306</v>
      </c>
    </row>
    <row r="52" spans="1:31" ht="15">
      <c r="A52" s="12" t="s">
        <v>1071</v>
      </c>
      <c r="B52" s="13" t="s">
        <v>1072</v>
      </c>
      <c r="C52" s="14">
        <v>973879</v>
      </c>
      <c r="D52" s="14">
        <v>581783</v>
      </c>
      <c r="E52" s="15">
        <v>59.738735510263595</v>
      </c>
      <c r="F52" s="14">
        <v>17425</v>
      </c>
      <c r="G52" s="15">
        <v>1.7892366505489903</v>
      </c>
      <c r="H52" s="14">
        <v>1900</v>
      </c>
      <c r="I52" s="15">
        <v>0.19509610536832606</v>
      </c>
      <c r="J52" s="14">
        <v>489890</v>
      </c>
      <c r="K52" s="15">
        <v>50.302963715204861</v>
      </c>
      <c r="L52" s="22">
        <v>1090998</v>
      </c>
      <c r="M52" s="15">
        <v>112.02603198138578</v>
      </c>
      <c r="N52" s="23" t="s">
        <v>1107</v>
      </c>
      <c r="O52" s="24" t="s">
        <v>1107</v>
      </c>
      <c r="P52" t="b">
        <v>1</v>
      </c>
      <c r="Q52" s="29" t="s">
        <v>1072</v>
      </c>
      <c r="R52" s="2">
        <v>581783</v>
      </c>
      <c r="S52" s="2">
        <v>17425</v>
      </c>
      <c r="T52" s="2">
        <v>1900</v>
      </c>
      <c r="U52" s="2">
        <v>489890</v>
      </c>
      <c r="V52" s="2">
        <v>1090998</v>
      </c>
      <c r="W52" t="b">
        <v>1</v>
      </c>
      <c r="X52" t="s">
        <v>1071</v>
      </c>
      <c r="Z52" s="29" t="s">
        <v>1072</v>
      </c>
      <c r="AA52" s="2">
        <v>581783</v>
      </c>
      <c r="AB52" s="2">
        <v>17425</v>
      </c>
      <c r="AC52" s="2">
        <v>1900</v>
      </c>
      <c r="AD52" s="2">
        <v>489890</v>
      </c>
      <c r="AE52" s="2">
        <v>1090998</v>
      </c>
    </row>
    <row r="53" spans="1:31" ht="15">
      <c r="A53" s="12" t="s">
        <v>1073</v>
      </c>
      <c r="B53" s="13" t="s">
        <v>1074</v>
      </c>
      <c r="C53" s="14">
        <v>62249</v>
      </c>
      <c r="D53" s="14">
        <v>41460</v>
      </c>
      <c r="E53" s="15">
        <v>66.603479573969054</v>
      </c>
      <c r="F53" s="14">
        <v>963</v>
      </c>
      <c r="G53" s="15">
        <v>1.5470128034185289</v>
      </c>
      <c r="H53" s="14">
        <v>199</v>
      </c>
      <c r="I53" s="15">
        <v>0.31968385034297742</v>
      </c>
      <c r="J53" s="14">
        <v>19417</v>
      </c>
      <c r="K53" s="15">
        <v>31.192468955324582</v>
      </c>
      <c r="L53" s="22">
        <v>62039</v>
      </c>
      <c r="M53" s="15">
        <v>99.662645183055147</v>
      </c>
      <c r="N53" s="23">
        <v>210</v>
      </c>
      <c r="O53" s="24">
        <v>0.33735481694485053</v>
      </c>
      <c r="P53" t="b">
        <v>1</v>
      </c>
      <c r="Q53" s="29" t="s">
        <v>1074</v>
      </c>
      <c r="R53" s="2">
        <v>41460</v>
      </c>
      <c r="S53" s="2">
        <v>963</v>
      </c>
      <c r="T53" s="2">
        <v>199</v>
      </c>
      <c r="U53" s="2">
        <v>19417</v>
      </c>
      <c r="V53" s="2">
        <v>62039</v>
      </c>
      <c r="W53" t="b">
        <v>1</v>
      </c>
      <c r="X53" t="s">
        <v>1073</v>
      </c>
      <c r="Z53" s="29" t="s">
        <v>1074</v>
      </c>
      <c r="AA53" s="2">
        <v>41460</v>
      </c>
      <c r="AB53" s="2">
        <v>963</v>
      </c>
      <c r="AC53" s="2">
        <v>199</v>
      </c>
      <c r="AD53" s="2">
        <v>19417</v>
      </c>
      <c r="AE53" s="2">
        <v>62039</v>
      </c>
    </row>
    <row r="54" spans="1:31" ht="15">
      <c r="A54" s="12" t="s">
        <v>1075</v>
      </c>
      <c r="B54" s="13" t="s">
        <v>1076</v>
      </c>
      <c r="C54" s="14">
        <v>2376736</v>
      </c>
      <c r="D54" s="14">
        <v>1103898</v>
      </c>
      <c r="E54" s="15">
        <v>46.445966232682132</v>
      </c>
      <c r="F54" s="14">
        <v>67950</v>
      </c>
      <c r="G54" s="15">
        <v>2.8589628801852625</v>
      </c>
      <c r="H54" s="14">
        <v>4916</v>
      </c>
      <c r="I54" s="15">
        <v>0.20683828578352834</v>
      </c>
      <c r="J54" s="14">
        <v>1157841</v>
      </c>
      <c r="K54" s="15">
        <v>48.715591466616402</v>
      </c>
      <c r="L54" s="22">
        <v>2334605</v>
      </c>
      <c r="M54" s="15">
        <v>98.22735886526732</v>
      </c>
      <c r="N54" s="23">
        <v>42131</v>
      </c>
      <c r="O54" s="24">
        <v>1.7726411347326756</v>
      </c>
      <c r="P54" t="b">
        <v>1</v>
      </c>
      <c r="Q54" s="29" t="s">
        <v>1076</v>
      </c>
      <c r="R54" s="2">
        <v>1103898</v>
      </c>
      <c r="S54" s="2">
        <v>67950</v>
      </c>
      <c r="T54" s="2">
        <v>4916</v>
      </c>
      <c r="U54" s="2">
        <v>1157841</v>
      </c>
      <c r="V54" s="2">
        <v>2334605</v>
      </c>
      <c r="W54" t="b">
        <v>1</v>
      </c>
      <c r="X54" t="s">
        <v>1075</v>
      </c>
      <c r="Z54" s="29" t="s">
        <v>1076</v>
      </c>
      <c r="AA54" s="2">
        <v>1103898</v>
      </c>
      <c r="AB54" s="2">
        <v>67950</v>
      </c>
      <c r="AC54" s="2">
        <v>4916</v>
      </c>
      <c r="AD54" s="2">
        <v>1157841</v>
      </c>
      <c r="AE54" s="2">
        <v>2334605</v>
      </c>
    </row>
    <row r="55" spans="1:31" ht="15">
      <c r="A55" s="12" t="s">
        <v>1077</v>
      </c>
      <c r="B55" s="13" t="s">
        <v>1078</v>
      </c>
      <c r="C55" s="14">
        <v>1006044</v>
      </c>
      <c r="D55" s="14">
        <v>169263</v>
      </c>
      <c r="E55" s="15">
        <v>16.824612044801221</v>
      </c>
      <c r="F55" s="14">
        <v>21886</v>
      </c>
      <c r="G55" s="15">
        <v>2.1754515707066489</v>
      </c>
      <c r="H55" s="14">
        <v>594</v>
      </c>
      <c r="I55" s="15">
        <v>5.9043143242243877E-2</v>
      </c>
      <c r="J55" s="14">
        <v>775929</v>
      </c>
      <c r="K55" s="15">
        <v>77.126745947493347</v>
      </c>
      <c r="L55" s="22">
        <v>967672</v>
      </c>
      <c r="M55" s="15">
        <v>96.185852706243466</v>
      </c>
      <c r="N55" s="23">
        <v>38372</v>
      </c>
      <c r="O55" s="24">
        <v>3.8141472937565353</v>
      </c>
      <c r="P55" t="b">
        <v>1</v>
      </c>
      <c r="Q55" s="29" t="s">
        <v>1078</v>
      </c>
      <c r="R55" s="2">
        <v>169263</v>
      </c>
      <c r="S55" s="2">
        <v>21886</v>
      </c>
      <c r="T55" s="2">
        <v>594</v>
      </c>
      <c r="U55" s="2">
        <v>775929</v>
      </c>
      <c r="V55" s="2">
        <v>967672</v>
      </c>
      <c r="W55" t="b">
        <v>1</v>
      </c>
      <c r="X55" t="s">
        <v>1077</v>
      </c>
      <c r="Z55" s="29" t="s">
        <v>1078</v>
      </c>
      <c r="AA55" s="2">
        <v>169263</v>
      </c>
      <c r="AB55" s="2">
        <v>21886</v>
      </c>
      <c r="AC55" s="2">
        <v>594</v>
      </c>
      <c r="AD55" s="2">
        <v>775929</v>
      </c>
      <c r="AE55" s="2">
        <v>967672</v>
      </c>
    </row>
    <row r="56" spans="1:31" ht="15">
      <c r="A56" s="12" t="s">
        <v>1079</v>
      </c>
      <c r="B56" s="13" t="s">
        <v>1080</v>
      </c>
      <c r="C56" s="14">
        <v>1380948</v>
      </c>
      <c r="D56" s="14">
        <v>497705</v>
      </c>
      <c r="E56" s="15">
        <v>36.040821232950123</v>
      </c>
      <c r="F56" s="14">
        <v>26740</v>
      </c>
      <c r="G56" s="15">
        <v>1.936350970492734</v>
      </c>
      <c r="H56" s="14">
        <v>2933</v>
      </c>
      <c r="I56" s="15">
        <v>0.21239032896242291</v>
      </c>
      <c r="J56" s="14">
        <v>798340</v>
      </c>
      <c r="K56" s="15">
        <v>57.811010986655539</v>
      </c>
      <c r="L56" s="22">
        <v>1325718</v>
      </c>
      <c r="M56" s="15">
        <v>96.000573519060822</v>
      </c>
      <c r="N56" s="23">
        <v>55230</v>
      </c>
      <c r="O56" s="24">
        <v>3.9994264809391811</v>
      </c>
      <c r="P56" t="b">
        <v>1</v>
      </c>
      <c r="Q56" s="29" t="s">
        <v>1080</v>
      </c>
      <c r="R56" s="2">
        <v>497705</v>
      </c>
      <c r="S56" s="2">
        <v>26740</v>
      </c>
      <c r="T56" s="2">
        <v>2933</v>
      </c>
      <c r="U56" s="2">
        <v>798340</v>
      </c>
      <c r="V56" s="2">
        <v>1325718</v>
      </c>
      <c r="W56" t="b">
        <v>1</v>
      </c>
      <c r="X56" t="s">
        <v>1079</v>
      </c>
      <c r="Z56" s="29" t="s">
        <v>1080</v>
      </c>
      <c r="AA56" s="2">
        <v>497705</v>
      </c>
      <c r="AB56" s="2">
        <v>26740</v>
      </c>
      <c r="AC56" s="2">
        <v>2933</v>
      </c>
      <c r="AD56" s="2">
        <v>798340</v>
      </c>
      <c r="AE56" s="2">
        <v>1325718</v>
      </c>
    </row>
    <row r="57" spans="1:31" ht="15">
      <c r="A57" s="12" t="s">
        <v>1081</v>
      </c>
      <c r="B57" s="13" t="s">
        <v>1082</v>
      </c>
      <c r="C57" s="14">
        <v>4647367</v>
      </c>
      <c r="D57" s="14">
        <v>2463450</v>
      </c>
      <c r="E57" s="15">
        <v>53.007434101933413</v>
      </c>
      <c r="F57" s="14">
        <v>60232</v>
      </c>
      <c r="G57" s="15">
        <v>1.2960456964126139</v>
      </c>
      <c r="H57" s="14">
        <v>10610</v>
      </c>
      <c r="I57" s="15">
        <v>0.22830131556212369</v>
      </c>
      <c r="J57" s="14">
        <v>2154808</v>
      </c>
      <c r="K57" s="15">
        <v>46.366211233156321</v>
      </c>
      <c r="L57" s="22">
        <v>4689100</v>
      </c>
      <c r="M57" s="15">
        <v>100.89799234706447</v>
      </c>
      <c r="N57" s="23" t="s">
        <v>1107</v>
      </c>
      <c r="O57" s="24" t="s">
        <v>1107</v>
      </c>
      <c r="P57" t="b">
        <v>1</v>
      </c>
      <c r="Q57" s="29" t="s">
        <v>1082</v>
      </c>
      <c r="R57" s="2">
        <v>2463450</v>
      </c>
      <c r="S57" s="2">
        <v>60232</v>
      </c>
      <c r="T57" s="2">
        <v>10610</v>
      </c>
      <c r="U57" s="2">
        <v>2154808</v>
      </c>
      <c r="V57" s="2">
        <v>4689100</v>
      </c>
      <c r="W57" t="b">
        <v>1</v>
      </c>
      <c r="X57" t="s">
        <v>1081</v>
      </c>
      <c r="Z57" s="29" t="s">
        <v>1082</v>
      </c>
      <c r="AA57" s="2">
        <v>2463450</v>
      </c>
      <c r="AB57" s="2">
        <v>60232</v>
      </c>
      <c r="AC57" s="2">
        <v>10610</v>
      </c>
      <c r="AD57" s="2">
        <v>2154808</v>
      </c>
      <c r="AE57" s="2">
        <v>4689100</v>
      </c>
    </row>
    <row r="58" spans="1:31" ht="15">
      <c r="A58" s="12" t="s">
        <v>1083</v>
      </c>
      <c r="B58" s="13" t="s">
        <v>1084</v>
      </c>
      <c r="C58" s="14">
        <v>47961</v>
      </c>
      <c r="D58" s="14">
        <v>5723</v>
      </c>
      <c r="E58" s="15">
        <v>11.932611913846667</v>
      </c>
      <c r="F58" s="14">
        <v>1149</v>
      </c>
      <c r="G58" s="15">
        <v>2.3956965034090199</v>
      </c>
      <c r="H58" s="14">
        <v>25</v>
      </c>
      <c r="I58" s="15">
        <v>5.21256854527637E-2</v>
      </c>
      <c r="J58" s="14">
        <v>28334</v>
      </c>
      <c r="K58" s="15">
        <v>59.077166864744271</v>
      </c>
      <c r="L58" s="22">
        <v>35231</v>
      </c>
      <c r="M58" s="15">
        <v>73.45760096745272</v>
      </c>
      <c r="N58" s="23">
        <v>12730</v>
      </c>
      <c r="O58" s="24">
        <v>26.542399032547277</v>
      </c>
      <c r="P58" t="b">
        <v>1</v>
      </c>
      <c r="Q58" s="29" t="s">
        <v>1084</v>
      </c>
      <c r="R58" s="2">
        <v>5723</v>
      </c>
      <c r="S58" s="2">
        <v>1149</v>
      </c>
      <c r="T58" s="2">
        <v>25</v>
      </c>
      <c r="U58" s="2">
        <v>28334</v>
      </c>
      <c r="V58" s="2">
        <v>35231</v>
      </c>
      <c r="W58" t="b">
        <v>1</v>
      </c>
      <c r="X58" t="s">
        <v>1083</v>
      </c>
      <c r="Z58" s="29" t="s">
        <v>1084</v>
      </c>
      <c r="AA58" s="2">
        <v>5723</v>
      </c>
      <c r="AB58" s="2">
        <v>1149</v>
      </c>
      <c r="AC58" s="2">
        <v>25</v>
      </c>
      <c r="AD58" s="2">
        <v>28334</v>
      </c>
      <c r="AE58" s="2">
        <v>35231</v>
      </c>
    </row>
    <row r="59" spans="1:31" ht="15">
      <c r="A59" s="12" t="s">
        <v>1085</v>
      </c>
      <c r="B59" s="13" t="s">
        <v>1086</v>
      </c>
      <c r="C59" s="14">
        <v>125477</v>
      </c>
      <c r="D59" s="14">
        <v>13115</v>
      </c>
      <c r="E59" s="15">
        <v>10.452114730189596</v>
      </c>
      <c r="F59" s="14">
        <v>1450</v>
      </c>
      <c r="G59" s="15">
        <v>1.1555902675390708</v>
      </c>
      <c r="H59" s="14">
        <v>48</v>
      </c>
      <c r="I59" s="15">
        <v>3.8254022649569244E-2</v>
      </c>
      <c r="J59" s="14">
        <v>76572</v>
      </c>
      <c r="K59" s="15">
        <v>61.024729631725336</v>
      </c>
      <c r="L59" s="22">
        <v>91185</v>
      </c>
      <c r="M59" s="15">
        <v>72.670688652103578</v>
      </c>
      <c r="N59" s="23">
        <v>34292</v>
      </c>
      <c r="O59" s="24">
        <v>27.329311347896429</v>
      </c>
      <c r="P59" t="b">
        <v>1</v>
      </c>
      <c r="Q59" s="29" t="s">
        <v>1086</v>
      </c>
      <c r="R59" s="2">
        <v>13115</v>
      </c>
      <c r="S59" s="2">
        <v>1450</v>
      </c>
      <c r="T59" s="2">
        <v>48</v>
      </c>
      <c r="U59" s="2">
        <v>76572</v>
      </c>
      <c r="V59" s="2">
        <v>91185</v>
      </c>
      <c r="W59" t="b">
        <v>1</v>
      </c>
      <c r="X59" t="s">
        <v>1085</v>
      </c>
      <c r="Z59" s="29" t="s">
        <v>1086</v>
      </c>
      <c r="AA59" s="2">
        <v>13115</v>
      </c>
      <c r="AB59" s="2">
        <v>1450</v>
      </c>
      <c r="AC59" s="2">
        <v>48</v>
      </c>
      <c r="AD59" s="2">
        <v>76572</v>
      </c>
      <c r="AE59" s="2">
        <v>91185</v>
      </c>
    </row>
    <row r="60" spans="1:31" ht="15">
      <c r="Q60" s="26" t="s">
        <v>665</v>
      </c>
      <c r="R60" s="27"/>
      <c r="S60" s="27"/>
      <c r="T60" s="27"/>
      <c r="U60" s="27"/>
      <c r="V60" s="27"/>
      <c r="W60" t="b">
        <v>1</v>
      </c>
      <c r="Z60" s="677" t="s">
        <v>665</v>
      </c>
      <c r="AA60" s="678">
        <v>23380385</v>
      </c>
      <c r="AB60" s="678">
        <v>2159357</v>
      </c>
      <c r="AC60" s="678">
        <v>95024</v>
      </c>
      <c r="AD60" s="678">
        <v>26658480</v>
      </c>
      <c r="AE60" s="678">
        <v>52293246</v>
      </c>
    </row>
    <row r="64" spans="1:31" ht="12.75" customHeight="1">
      <c r="A64" s="905" t="s">
        <v>324</v>
      </c>
      <c r="B64" s="908" t="s">
        <v>1087</v>
      </c>
      <c r="C64" s="909"/>
      <c r="D64" s="909"/>
      <c r="E64" s="909"/>
      <c r="F64" s="909"/>
      <c r="G64" s="909"/>
      <c r="H64" s="909"/>
      <c r="I64" s="909"/>
      <c r="J64" s="909"/>
      <c r="K64" s="909"/>
      <c r="L64" s="909"/>
      <c r="M64" s="909"/>
      <c r="N64" s="909"/>
      <c r="O64" s="909"/>
    </row>
    <row r="65" spans="1:15" ht="21" customHeight="1">
      <c r="A65" s="805"/>
      <c r="B65" s="910" t="s">
        <v>1088</v>
      </c>
      <c r="C65" s="911"/>
      <c r="D65" s="660" t="s">
        <v>1104</v>
      </c>
      <c r="E65" s="34"/>
      <c r="F65" s="33"/>
      <c r="G65" s="33"/>
      <c r="H65" s="33"/>
      <c r="I65" s="33"/>
      <c r="J65" s="33"/>
      <c r="K65" s="33"/>
      <c r="L65" s="33"/>
      <c r="M65" s="33"/>
      <c r="N65" s="33"/>
      <c r="O65" s="37"/>
    </row>
    <row r="66" spans="1:15">
      <c r="A66" s="35" t="s">
        <v>329</v>
      </c>
      <c r="B66" s="912" t="s">
        <v>330</v>
      </c>
      <c r="C66" s="913"/>
      <c r="D66" s="913"/>
      <c r="E66" s="913"/>
      <c r="F66" s="913"/>
      <c r="G66" s="913"/>
      <c r="H66" s="913"/>
      <c r="I66" s="913"/>
      <c r="J66" s="913"/>
      <c r="K66" s="913"/>
      <c r="L66" s="913"/>
      <c r="M66" s="913"/>
      <c r="N66" s="913"/>
      <c r="O66" s="913"/>
    </row>
    <row r="67" spans="1:15">
      <c r="A67" s="36" t="s">
        <v>331</v>
      </c>
      <c r="B67" s="914" t="s">
        <v>332</v>
      </c>
      <c r="C67" s="914"/>
      <c r="D67" s="914"/>
      <c r="E67" s="914"/>
      <c r="F67" s="914"/>
      <c r="G67" s="914"/>
      <c r="H67" s="914"/>
      <c r="I67" s="914"/>
      <c r="J67" s="914"/>
      <c r="K67" s="914"/>
      <c r="L67" s="914"/>
      <c r="M67" s="914"/>
      <c r="N67" s="914"/>
      <c r="O67" s="914"/>
    </row>
    <row r="68" spans="1:15" ht="40.5" customHeight="1">
      <c r="A68" s="904" t="s">
        <v>1089</v>
      </c>
      <c r="B68" s="904"/>
      <c r="C68" s="904"/>
      <c r="D68" s="904"/>
      <c r="E68" s="904"/>
      <c r="F68" s="904"/>
      <c r="G68" s="904"/>
      <c r="H68" s="904"/>
      <c r="I68" s="904"/>
      <c r="J68" s="904"/>
      <c r="K68" s="904"/>
      <c r="L68" s="904"/>
      <c r="M68" s="904"/>
      <c r="N68" s="904"/>
      <c r="O68" s="904"/>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56" customWidth="1"/>
    <col min="4" max="4" width="12.140625" style="556" customWidth="1"/>
    <col min="5" max="5" width="12.28515625" style="573" customWidth="1"/>
    <col min="6" max="6" width="12.28515625" style="556" customWidth="1"/>
    <col min="7" max="7" width="11.28515625" style="573" customWidth="1"/>
    <col min="8" max="8" width="12.28515625" style="556" customWidth="1"/>
    <col min="9" max="9" width="11.28515625" style="573" customWidth="1"/>
    <col min="10" max="11" width="11.28515625" style="556" customWidth="1"/>
    <col min="12" max="12" width="11.28515625" style="609" customWidth="1"/>
    <col min="13" max="13" width="11.140625" style="556" customWidth="1"/>
    <col min="14" max="14" width="14" style="573" customWidth="1"/>
    <col min="15" max="15" width="10.140625" style="556" customWidth="1"/>
    <col min="16" max="16" width="11.28515625" style="573" customWidth="1"/>
    <col min="17" max="17" width="11.5703125" style="556" customWidth="1"/>
    <col min="18" max="18" width="0.140625" style="556" customWidth="1"/>
    <col min="19" max="20" width="13.7109375" style="556" customWidth="1"/>
    <col min="21" max="21" width="12.7109375" style="576" customWidth="1"/>
    <col min="22" max="22" width="15.28515625" customWidth="1"/>
    <col min="23" max="16384" width="11.42578125" hidden="1"/>
  </cols>
  <sheetData>
    <row r="1" spans="1:22" s="1" customFormat="1" ht="51.75" customHeight="1">
      <c r="A1" s="610"/>
      <c r="C1" s="101" t="s">
        <v>291</v>
      </c>
      <c r="D1" s="611" t="s">
        <v>1104</v>
      </c>
      <c r="E1" s="709" t="s">
        <v>292</v>
      </c>
      <c r="F1" s="709"/>
      <c r="G1" s="709"/>
      <c r="H1" s="709"/>
      <c r="I1" s="709"/>
      <c r="J1" s="709"/>
      <c r="K1" s="709"/>
      <c r="L1" s="709"/>
      <c r="M1" s="709"/>
      <c r="N1" s="709"/>
      <c r="O1" s="709"/>
      <c r="P1" s="709"/>
      <c r="Q1" s="709"/>
      <c r="R1" s="709"/>
      <c r="S1" s="709"/>
      <c r="T1" s="612"/>
      <c r="U1" s="700" t="s">
        <v>293</v>
      </c>
    </row>
    <row r="2" spans="1:22" ht="54.75" customHeight="1">
      <c r="A2" s="693" t="s">
        <v>294</v>
      </c>
      <c r="B2" s="695" t="s">
        <v>295</v>
      </c>
      <c r="C2" s="363" t="s">
        <v>296</v>
      </c>
      <c r="D2" s="710" t="s">
        <v>297</v>
      </c>
      <c r="E2" s="710"/>
      <c r="F2" s="710" t="s">
        <v>298</v>
      </c>
      <c r="G2" s="710"/>
      <c r="H2" s="710" t="s">
        <v>299</v>
      </c>
      <c r="I2" s="710"/>
      <c r="J2" s="710" t="s">
        <v>300</v>
      </c>
      <c r="K2" s="710"/>
      <c r="L2" s="699" t="s">
        <v>301</v>
      </c>
      <c r="M2" s="710" t="s">
        <v>302</v>
      </c>
      <c r="N2" s="710"/>
      <c r="O2" s="710" t="s">
        <v>303</v>
      </c>
      <c r="P2" s="710"/>
      <c r="Q2" s="710" t="s">
        <v>304</v>
      </c>
      <c r="R2" s="710"/>
      <c r="S2" s="711" t="s">
        <v>305</v>
      </c>
      <c r="T2" s="712"/>
      <c r="U2" s="700"/>
    </row>
    <row r="3" spans="1:22" ht="43.5" customHeight="1" outlineLevel="1">
      <c r="A3" s="694"/>
      <c r="B3" s="695"/>
      <c r="C3" s="613" t="s">
        <v>306</v>
      </c>
      <c r="D3" s="613" t="s">
        <v>307</v>
      </c>
      <c r="E3" s="614" t="s">
        <v>308</v>
      </c>
      <c r="F3" s="613" t="s">
        <v>307</v>
      </c>
      <c r="G3" s="614" t="s">
        <v>308</v>
      </c>
      <c r="H3" s="613" t="s">
        <v>307</v>
      </c>
      <c r="I3" s="614" t="s">
        <v>308</v>
      </c>
      <c r="J3" s="613" t="s">
        <v>309</v>
      </c>
      <c r="K3" s="613" t="s">
        <v>310</v>
      </c>
      <c r="L3" s="699"/>
      <c r="M3" s="613" t="s">
        <v>307</v>
      </c>
      <c r="N3" s="614" t="s">
        <v>308</v>
      </c>
      <c r="O3" s="613" t="s">
        <v>307</v>
      </c>
      <c r="P3" s="614" t="s">
        <v>308</v>
      </c>
      <c r="Q3" s="613" t="s">
        <v>311</v>
      </c>
      <c r="R3" s="632"/>
      <c r="S3" s="613" t="s">
        <v>309</v>
      </c>
      <c r="T3" s="613" t="s">
        <v>312</v>
      </c>
      <c r="U3" s="700"/>
      <c r="V3" s="18" t="s">
        <v>313</v>
      </c>
    </row>
    <row r="4" spans="1:22" s="438" customFormat="1" ht="18" customHeight="1" outlineLevel="1">
      <c r="A4" s="615"/>
      <c r="B4" s="616" t="s">
        <v>314</v>
      </c>
      <c r="C4" s="617">
        <v>6951825</v>
      </c>
      <c r="D4" s="617">
        <v>2701732</v>
      </c>
      <c r="E4" s="618">
        <v>0.38863636527098999</v>
      </c>
      <c r="F4" s="617">
        <v>4049023</v>
      </c>
      <c r="G4" s="618">
        <v>0.58244029445505319</v>
      </c>
      <c r="H4" s="617">
        <v>206767</v>
      </c>
      <c r="I4" s="618">
        <v>2.974283731250427E-2</v>
      </c>
      <c r="J4" s="617">
        <v>6957522</v>
      </c>
      <c r="K4" s="626">
        <v>100.08194970385473</v>
      </c>
      <c r="L4" s="699"/>
      <c r="M4" s="617">
        <v>107750</v>
      </c>
      <c r="N4" s="618">
        <v>1.5499527102595362E-2</v>
      </c>
      <c r="O4" s="617">
        <v>99017</v>
      </c>
      <c r="P4" s="618">
        <v>1.4243310209908908E-2</v>
      </c>
      <c r="Q4" s="617">
        <v>12876</v>
      </c>
      <c r="R4" s="633"/>
      <c r="S4" s="617">
        <v>6970398</v>
      </c>
      <c r="T4" s="626">
        <v>100.26716725464178</v>
      </c>
      <c r="U4" s="634">
        <v>-18573</v>
      </c>
    </row>
    <row r="5" spans="1:22" ht="12.75" outlineLevel="2">
      <c r="A5" s="615"/>
      <c r="B5" s="619" t="s">
        <v>315</v>
      </c>
      <c r="C5" s="620">
        <v>112011</v>
      </c>
      <c r="D5" s="620">
        <v>57749</v>
      </c>
      <c r="E5" s="621">
        <v>0.51556543553758116</v>
      </c>
      <c r="F5" s="620">
        <v>26034</v>
      </c>
      <c r="G5" s="622">
        <v>0.23242360125344833</v>
      </c>
      <c r="H5" s="620">
        <v>3740</v>
      </c>
      <c r="I5" s="622">
        <v>3.33895778093223E-2</v>
      </c>
      <c r="J5" s="248">
        <v>87523</v>
      </c>
      <c r="K5" s="627">
        <v>78.137861460035168</v>
      </c>
      <c r="L5" s="628">
        <v>21.862138539964832</v>
      </c>
      <c r="M5" s="248">
        <v>1839</v>
      </c>
      <c r="N5" s="629">
        <v>1.6418030372017035E-2</v>
      </c>
      <c r="O5" s="248">
        <v>1901</v>
      </c>
      <c r="P5" s="629">
        <v>1.6971547437305265E-2</v>
      </c>
      <c r="Q5" s="248">
        <v>254</v>
      </c>
      <c r="R5" s="635"/>
      <c r="S5" s="248">
        <v>87777</v>
      </c>
      <c r="T5" s="627">
        <v>78.364624902911316</v>
      </c>
      <c r="U5" s="636">
        <v>24234</v>
      </c>
    </row>
    <row r="6" spans="1:22" ht="12.75" outlineLevel="2">
      <c r="A6" s="615"/>
      <c r="B6" s="623" t="s">
        <v>316</v>
      </c>
      <c r="C6" s="620">
        <v>270335</v>
      </c>
      <c r="D6" s="620">
        <v>227150</v>
      </c>
      <c r="E6" s="621">
        <v>0.84025375922466572</v>
      </c>
      <c r="F6" s="620">
        <v>35590</v>
      </c>
      <c r="G6" s="622">
        <v>0.13165146947306119</v>
      </c>
      <c r="H6" s="620">
        <v>6396</v>
      </c>
      <c r="I6" s="622">
        <v>2.3659533541716758E-2</v>
      </c>
      <c r="J6" s="248">
        <v>269136</v>
      </c>
      <c r="K6" s="627">
        <v>99.556476223944372</v>
      </c>
      <c r="L6" s="628">
        <v>0.44352377605562765</v>
      </c>
      <c r="M6" s="248">
        <v>4265</v>
      </c>
      <c r="N6" s="629">
        <v>1.5776721475206687E-2</v>
      </c>
      <c r="O6" s="248">
        <v>2131</v>
      </c>
      <c r="P6" s="629">
        <v>7.8828120665100712E-3</v>
      </c>
      <c r="Q6" s="248">
        <v>547</v>
      </c>
      <c r="R6" s="635"/>
      <c r="S6" s="248">
        <v>269683</v>
      </c>
      <c r="T6" s="627">
        <v>99.758817763145728</v>
      </c>
      <c r="U6" s="636">
        <v>652</v>
      </c>
    </row>
    <row r="7" spans="1:22" ht="12.75" outlineLevel="1">
      <c r="A7" s="615"/>
      <c r="B7" s="623" t="s">
        <v>317</v>
      </c>
      <c r="C7" s="620">
        <v>546872</v>
      </c>
      <c r="D7" s="620">
        <v>395260</v>
      </c>
      <c r="E7" s="621">
        <v>0.72276510774001956</v>
      </c>
      <c r="F7" s="620">
        <v>199179</v>
      </c>
      <c r="G7" s="622">
        <v>0.3642150265510028</v>
      </c>
      <c r="H7" s="620">
        <v>20233</v>
      </c>
      <c r="I7" s="622">
        <v>3.6997688673035004E-2</v>
      </c>
      <c r="J7" s="248">
        <v>614672</v>
      </c>
      <c r="K7" s="627">
        <v>112.39778229640574</v>
      </c>
      <c r="L7" s="628">
        <v>-12.397782296405737</v>
      </c>
      <c r="M7" s="248">
        <v>9899</v>
      </c>
      <c r="N7" s="629">
        <v>1.810112786904431E-2</v>
      </c>
      <c r="O7" s="248">
        <v>10334</v>
      </c>
      <c r="P7" s="629">
        <v>1.8896560803990697E-2</v>
      </c>
      <c r="Q7" s="248">
        <v>1099</v>
      </c>
      <c r="R7" s="635"/>
      <c r="S7" s="248">
        <v>615771</v>
      </c>
      <c r="T7" s="627">
        <v>112.59874339882091</v>
      </c>
      <c r="U7" s="636">
        <v>-68899</v>
      </c>
    </row>
    <row r="8" spans="1:22" ht="12.75" outlineLevel="2">
      <c r="A8" s="615"/>
      <c r="B8" s="623" t="s">
        <v>318</v>
      </c>
      <c r="C8" s="620">
        <v>211553</v>
      </c>
      <c r="D8" s="620">
        <v>144321</v>
      </c>
      <c r="E8" s="621">
        <v>0.68219784167560849</v>
      </c>
      <c r="F8" s="620">
        <v>41430</v>
      </c>
      <c r="G8" s="622">
        <v>0.19583744971709216</v>
      </c>
      <c r="H8" s="620">
        <v>4272</v>
      </c>
      <c r="I8" s="622">
        <v>2.0193521245267142E-2</v>
      </c>
      <c r="J8" s="248">
        <v>190023</v>
      </c>
      <c r="K8" s="627">
        <v>89.822881263796788</v>
      </c>
      <c r="L8" s="628">
        <v>10.177118736203212</v>
      </c>
      <c r="M8" s="248">
        <v>3195</v>
      </c>
      <c r="N8" s="629">
        <v>1.5102598403237013E-2</v>
      </c>
      <c r="O8" s="248">
        <v>1077</v>
      </c>
      <c r="P8" s="629">
        <v>5.09092284203013E-3</v>
      </c>
      <c r="Q8" s="248">
        <v>435</v>
      </c>
      <c r="R8" s="635"/>
      <c r="S8" s="248">
        <v>190458</v>
      </c>
      <c r="T8" s="627">
        <v>90.028503495577937</v>
      </c>
      <c r="U8" s="636">
        <v>21095</v>
      </c>
    </row>
    <row r="9" spans="1:22" ht="12.75" outlineLevel="2">
      <c r="A9" s="615"/>
      <c r="B9" s="623" t="s">
        <v>319</v>
      </c>
      <c r="C9" s="620">
        <v>223750</v>
      </c>
      <c r="D9" s="620">
        <v>149063</v>
      </c>
      <c r="E9" s="621">
        <v>0.66620335195530722</v>
      </c>
      <c r="F9" s="620">
        <v>34797</v>
      </c>
      <c r="G9" s="622">
        <v>0.1555173184357542</v>
      </c>
      <c r="H9" s="620">
        <v>5836</v>
      </c>
      <c r="I9" s="622">
        <v>2.608268156424581E-2</v>
      </c>
      <c r="J9" s="248">
        <v>189696</v>
      </c>
      <c r="K9" s="627">
        <v>84.780335195530725</v>
      </c>
      <c r="L9" s="628">
        <v>15.219664804469275</v>
      </c>
      <c r="M9" s="248">
        <v>4317</v>
      </c>
      <c r="N9" s="629">
        <v>1.9293854748603352E-2</v>
      </c>
      <c r="O9" s="248">
        <v>1519</v>
      </c>
      <c r="P9" s="629">
        <v>6.7888268156424585E-3</v>
      </c>
      <c r="Q9" s="248">
        <v>326</v>
      </c>
      <c r="R9" s="635"/>
      <c r="S9" s="248">
        <v>190022</v>
      </c>
      <c r="T9" s="627">
        <v>84.926033519553073</v>
      </c>
      <c r="U9" s="636">
        <v>33728</v>
      </c>
    </row>
    <row r="10" spans="1:22" ht="12.75" outlineLevel="2">
      <c r="A10" s="615"/>
      <c r="B10" s="623" t="s">
        <v>320</v>
      </c>
      <c r="C10" s="620">
        <v>260133</v>
      </c>
      <c r="D10" s="620">
        <v>135634</v>
      </c>
      <c r="E10" s="621">
        <v>0.52140251332971976</v>
      </c>
      <c r="F10" s="620">
        <v>85972</v>
      </c>
      <c r="G10" s="622">
        <v>0.33049247884735883</v>
      </c>
      <c r="H10" s="620">
        <v>5856</v>
      </c>
      <c r="I10" s="622">
        <v>2.2511561393594816E-2</v>
      </c>
      <c r="J10" s="248">
        <v>227462</v>
      </c>
      <c r="K10" s="627">
        <v>87.440655357067342</v>
      </c>
      <c r="L10" s="628">
        <v>12.559344642932658</v>
      </c>
      <c r="M10" s="248">
        <v>4382</v>
      </c>
      <c r="N10" s="629">
        <v>1.684522917123164E-2</v>
      </c>
      <c r="O10" s="248">
        <v>1474</v>
      </c>
      <c r="P10" s="629">
        <v>5.6663322223631761E-3</v>
      </c>
      <c r="Q10" s="248">
        <v>399</v>
      </c>
      <c r="R10" s="635"/>
      <c r="S10" s="248">
        <v>227861</v>
      </c>
      <c r="T10" s="627">
        <v>87.594038434185592</v>
      </c>
      <c r="U10" s="636">
        <v>32272</v>
      </c>
    </row>
    <row r="11" spans="1:22" ht="12.75" outlineLevel="2">
      <c r="A11" s="615"/>
      <c r="B11" s="623" t="s">
        <v>321</v>
      </c>
      <c r="C11" s="620">
        <v>727559</v>
      </c>
      <c r="D11" s="620">
        <v>272910</v>
      </c>
      <c r="E11" s="621">
        <v>0.37510359984551084</v>
      </c>
      <c r="F11" s="620">
        <v>435266</v>
      </c>
      <c r="G11" s="622">
        <v>0.59825526177258481</v>
      </c>
      <c r="H11" s="620">
        <v>14731</v>
      </c>
      <c r="I11" s="622">
        <v>2.0247155213529076E-2</v>
      </c>
      <c r="J11" s="248">
        <v>722907</v>
      </c>
      <c r="K11" s="627">
        <v>99.360601683162457</v>
      </c>
      <c r="L11" s="628">
        <v>0.63939831683754278</v>
      </c>
      <c r="M11" s="248">
        <v>9389</v>
      </c>
      <c r="N11" s="629">
        <v>1.2904795349930383E-2</v>
      </c>
      <c r="O11" s="248">
        <v>5342</v>
      </c>
      <c r="P11" s="629">
        <v>7.3423598635986914E-3</v>
      </c>
      <c r="Q11" s="248">
        <v>874</v>
      </c>
      <c r="R11" s="635"/>
      <c r="S11" s="248">
        <v>723781</v>
      </c>
      <c r="T11" s="627">
        <v>99.480729397890755</v>
      </c>
      <c r="U11" s="636">
        <v>3778</v>
      </c>
    </row>
    <row r="12" spans="1:22" ht="12.75" outlineLevel="2">
      <c r="A12" s="615"/>
      <c r="B12" s="623" t="s">
        <v>322</v>
      </c>
      <c r="C12" s="620">
        <v>390606</v>
      </c>
      <c r="D12" s="620">
        <v>205483</v>
      </c>
      <c r="E12" s="621">
        <v>0.5260620676589709</v>
      </c>
      <c r="F12" s="620">
        <v>86374</v>
      </c>
      <c r="G12" s="622">
        <v>0.22112819567543765</v>
      </c>
      <c r="H12" s="620">
        <v>9448</v>
      </c>
      <c r="I12" s="622">
        <v>2.4188056507068505E-2</v>
      </c>
      <c r="J12" s="248">
        <v>301305</v>
      </c>
      <c r="K12" s="627">
        <v>77.137831984147709</v>
      </c>
      <c r="L12" s="628">
        <v>22.862168015852291</v>
      </c>
      <c r="M12" s="248">
        <v>6242</v>
      </c>
      <c r="N12" s="629">
        <v>1.598029728165978E-2</v>
      </c>
      <c r="O12" s="248">
        <v>3206</v>
      </c>
      <c r="P12" s="629">
        <v>8.2077592254087232E-3</v>
      </c>
      <c r="Q12" s="248">
        <v>1055</v>
      </c>
      <c r="R12" s="635"/>
      <c r="S12" s="248">
        <v>302360</v>
      </c>
      <c r="T12" s="627">
        <v>77.407925121477902</v>
      </c>
      <c r="U12" s="636">
        <v>88246</v>
      </c>
    </row>
    <row r="13" spans="1:22" s="438" customFormat="1" ht="12.75" outlineLevel="1">
      <c r="A13" s="615"/>
      <c r="B13" s="623" t="s">
        <v>323</v>
      </c>
      <c r="C13" s="620">
        <v>4209006</v>
      </c>
      <c r="D13" s="620">
        <v>1114162</v>
      </c>
      <c r="E13" s="621">
        <v>0.26470905482196982</v>
      </c>
      <c r="F13" s="620">
        <v>3104381</v>
      </c>
      <c r="G13" s="622">
        <v>0.73755680082185671</v>
      </c>
      <c r="H13" s="620">
        <v>136255</v>
      </c>
      <c r="I13" s="622">
        <v>3.2372251310641989E-2</v>
      </c>
      <c r="J13" s="248">
        <v>4354798</v>
      </c>
      <c r="K13" s="627">
        <v>103.46381069544685</v>
      </c>
      <c r="L13" s="628">
        <v>-3.4638106954468526</v>
      </c>
      <c r="M13" s="248">
        <v>64222</v>
      </c>
      <c r="N13" s="629">
        <v>1.5258234366974054E-2</v>
      </c>
      <c r="O13" s="248">
        <v>72033</v>
      </c>
      <c r="P13" s="629">
        <v>1.7114016943667935E-2</v>
      </c>
      <c r="Q13" s="248">
        <v>7887</v>
      </c>
      <c r="R13" s="635"/>
      <c r="S13" s="248">
        <v>4362685</v>
      </c>
      <c r="T13" s="627">
        <v>103.65119460509203</v>
      </c>
      <c r="U13" s="636">
        <v>-153679</v>
      </c>
    </row>
    <row r="14" spans="1:22" ht="15" customHeight="1">
      <c r="C14" s="575"/>
      <c r="D14" s="575"/>
      <c r="F14" s="575"/>
      <c r="M14" s="575"/>
      <c r="O14" s="575"/>
    </row>
    <row r="15" spans="1:22" s="572" customFormat="1" ht="11.25" customHeight="1">
      <c r="B15" s="696" t="s">
        <v>324</v>
      </c>
      <c r="C15" s="701" t="s">
        <v>325</v>
      </c>
      <c r="D15" s="702"/>
      <c r="E15" s="702"/>
      <c r="F15" s="203" t="s">
        <v>1104</v>
      </c>
      <c r="G15" s="702"/>
      <c r="H15" s="703"/>
      <c r="I15" s="703"/>
      <c r="J15" s="703"/>
      <c r="K15" s="703"/>
      <c r="L15" s="703"/>
      <c r="M15" s="703"/>
      <c r="N15" s="703"/>
      <c r="O15" s="703"/>
      <c r="P15" s="703"/>
      <c r="Q15" s="703"/>
      <c r="R15" s="703"/>
      <c r="S15" s="703"/>
      <c r="T15" s="703"/>
      <c r="U15" s="704"/>
    </row>
    <row r="16" spans="1:22" s="572" customFormat="1" ht="11.25" customHeight="1">
      <c r="B16" s="697"/>
      <c r="C16" s="701" t="s">
        <v>326</v>
      </c>
      <c r="D16" s="702"/>
      <c r="E16" s="702"/>
      <c r="F16" s="702"/>
      <c r="G16" s="702"/>
      <c r="H16" s="477" t="s">
        <v>1104</v>
      </c>
      <c r="I16" s="477"/>
      <c r="J16" s="477"/>
      <c r="K16" s="477"/>
      <c r="L16" s="477"/>
      <c r="M16" s="477"/>
      <c r="N16" s="477"/>
      <c r="O16" s="477"/>
      <c r="P16" s="477"/>
      <c r="Q16" s="477"/>
      <c r="R16" s="477"/>
      <c r="S16" s="477"/>
      <c r="T16" s="477"/>
      <c r="U16" s="480"/>
    </row>
    <row r="17" spans="2:21" s="572" customFormat="1" ht="11.25" customHeight="1">
      <c r="B17" s="697"/>
      <c r="C17" s="705" t="s">
        <v>327</v>
      </c>
      <c r="D17" s="702"/>
      <c r="E17" s="702"/>
      <c r="F17" s="702"/>
      <c r="G17" s="702"/>
      <c r="H17" s="702"/>
      <c r="I17" s="702"/>
      <c r="J17" s="477"/>
      <c r="K17" s="477"/>
      <c r="L17" s="477"/>
      <c r="M17" s="477"/>
      <c r="N17" s="477"/>
      <c r="O17" s="477"/>
      <c r="P17" s="477"/>
      <c r="Q17" s="477"/>
      <c r="R17" s="477"/>
      <c r="S17" s="477"/>
      <c r="T17" s="477"/>
      <c r="U17" s="480"/>
    </row>
    <row r="18" spans="2:21" s="572" customFormat="1" ht="11.25" customHeight="1">
      <c r="B18" s="698"/>
      <c r="C18" s="706" t="s">
        <v>328</v>
      </c>
      <c r="D18" s="707"/>
      <c r="E18" s="707"/>
      <c r="F18" s="707"/>
      <c r="G18" s="707"/>
      <c r="H18" s="707"/>
      <c r="I18" s="707"/>
      <c r="J18" s="707"/>
      <c r="K18" s="707"/>
      <c r="L18" s="707"/>
      <c r="M18" s="707"/>
      <c r="N18" s="707"/>
      <c r="O18" s="707"/>
      <c r="P18" s="707"/>
      <c r="Q18" s="707"/>
      <c r="R18" s="707"/>
      <c r="S18" s="707"/>
      <c r="T18" s="707"/>
      <c r="U18" s="708"/>
    </row>
    <row r="19" spans="2:21" s="572" customFormat="1" ht="11.25" customHeight="1">
      <c r="B19" s="35" t="s">
        <v>329</v>
      </c>
      <c r="C19" s="690" t="s">
        <v>330</v>
      </c>
      <c r="D19" s="691"/>
      <c r="E19" s="691"/>
      <c r="F19" s="691"/>
      <c r="G19" s="691"/>
      <c r="H19" s="691"/>
      <c r="I19" s="691"/>
      <c r="J19" s="691"/>
      <c r="K19" s="691"/>
      <c r="L19" s="691"/>
      <c r="M19" s="691"/>
      <c r="N19" s="691"/>
      <c r="O19" s="691"/>
      <c r="P19" s="691"/>
      <c r="Q19" s="691"/>
      <c r="R19" s="691"/>
      <c r="S19" s="691"/>
      <c r="T19" s="691"/>
      <c r="U19" s="692"/>
    </row>
    <row r="20" spans="2:21" s="572" customFormat="1" ht="11.25" customHeight="1">
      <c r="B20" s="478" t="s">
        <v>1105</v>
      </c>
      <c r="C20" s="690" t="s">
        <v>332</v>
      </c>
      <c r="D20" s="691"/>
      <c r="E20" s="691"/>
      <c r="F20" s="691"/>
      <c r="G20" s="691"/>
      <c r="H20" s="691"/>
      <c r="I20" s="691"/>
      <c r="J20" s="691"/>
      <c r="K20" s="691"/>
      <c r="L20" s="691"/>
      <c r="M20" s="691"/>
      <c r="N20" s="691"/>
      <c r="O20" s="691"/>
      <c r="P20" s="691"/>
      <c r="Q20" s="691"/>
      <c r="R20" s="691"/>
      <c r="S20" s="691"/>
      <c r="T20" s="691"/>
      <c r="U20" s="692"/>
    </row>
    <row r="21" spans="2:21" ht="15" customHeight="1">
      <c r="B21" s="624"/>
    </row>
    <row r="22" spans="2:21" ht="15" customHeight="1">
      <c r="C22" s="608"/>
      <c r="D22" s="608"/>
      <c r="E22" s="625"/>
      <c r="F22" s="608"/>
      <c r="G22" s="625"/>
      <c r="H22" s="608"/>
      <c r="I22" s="625"/>
      <c r="J22" s="608"/>
      <c r="K22" s="608"/>
      <c r="L22" s="630"/>
      <c r="M22" s="608"/>
      <c r="N22" s="625"/>
      <c r="O22" s="608"/>
      <c r="P22" s="625"/>
      <c r="Q22" s="608"/>
      <c r="R22" s="608"/>
      <c r="S22" s="608"/>
      <c r="T22" s="608"/>
      <c r="U22" s="637"/>
    </row>
    <row r="23" spans="2:21" ht="15" customHeight="1">
      <c r="J23" s="631"/>
    </row>
    <row r="24" spans="2:21" ht="15" customHeight="1">
      <c r="J24" s="631"/>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47"/>
  <sheetViews>
    <sheetView showGridLines="0" zoomScale="80" zoomScaleNormal="8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51" customWidth="1"/>
    <col min="2" max="2" width="28.42578125" customWidth="1"/>
    <col min="3" max="3" width="15.28515625" style="556" customWidth="1"/>
    <col min="4" max="4" width="13.28515625" style="556" customWidth="1"/>
    <col min="5" max="5" width="14.28515625" style="573" customWidth="1"/>
    <col min="6" max="6" width="16" style="556" customWidth="1"/>
    <col min="7" max="7" width="12.42578125" style="573" customWidth="1"/>
    <col min="8" max="8" width="15.85546875" style="556" customWidth="1"/>
    <col min="9" max="9" width="12.85546875" style="573" customWidth="1"/>
    <col min="10" max="10" width="11.7109375" style="556" customWidth="1"/>
    <col min="11" max="11" width="12.42578125" style="573" customWidth="1"/>
    <col min="12" max="12" width="13" style="556" customWidth="1"/>
    <col min="13" max="13" width="9" style="574" customWidth="1"/>
    <col min="14" max="14" width="15.42578125" style="575" customWidth="1"/>
    <col min="15" max="15" width="16" style="573" customWidth="1"/>
    <col min="16" max="17" width="16" style="556" customWidth="1"/>
    <col min="18" max="18" width="11.7109375" style="576" customWidth="1"/>
    <col min="19" max="19" width="13.85546875" customWidth="1"/>
    <col min="20" max="20" width="11.42578125" customWidth="1"/>
    <col min="21" max="23" width="14.85546875" customWidth="1"/>
    <col min="24" max="25" width="11.28515625" customWidth="1"/>
    <col min="28" max="28" width="14.42578125" customWidth="1"/>
    <col min="30" max="30" width="13" style="572" customWidth="1"/>
  </cols>
  <sheetData>
    <row r="1" spans="1:30" s="571" customFormat="1" ht="51.75" customHeight="1">
      <c r="B1" s="540" t="s">
        <v>291</v>
      </c>
      <c r="C1" s="577" t="s">
        <v>1104</v>
      </c>
      <c r="D1" s="715" t="s">
        <v>292</v>
      </c>
      <c r="E1" s="715"/>
      <c r="F1" s="715"/>
      <c r="G1" s="715"/>
      <c r="H1" s="715"/>
      <c r="I1" s="715"/>
      <c r="J1" s="715"/>
      <c r="K1" s="715"/>
      <c r="L1" s="715"/>
      <c r="M1" s="715"/>
      <c r="N1" s="715"/>
      <c r="O1" s="715"/>
      <c r="P1" s="715"/>
      <c r="Q1" s="715"/>
      <c r="R1" s="714" t="s">
        <v>293</v>
      </c>
      <c r="S1" s="18" t="s">
        <v>313</v>
      </c>
      <c r="AD1" s="603"/>
    </row>
    <row r="2" spans="1:30" s="571" customFormat="1" ht="47.25" customHeight="1">
      <c r="A2" s="713" t="s">
        <v>294</v>
      </c>
      <c r="B2" s="713" t="s">
        <v>333</v>
      </c>
      <c r="C2" s="578" t="s">
        <v>296</v>
      </c>
      <c r="D2" s="710" t="s">
        <v>297</v>
      </c>
      <c r="E2" s="710"/>
      <c r="F2" s="710" t="s">
        <v>298</v>
      </c>
      <c r="G2" s="710"/>
      <c r="H2" s="710" t="s">
        <v>334</v>
      </c>
      <c r="I2" s="710"/>
      <c r="J2" s="710" t="s">
        <v>303</v>
      </c>
      <c r="K2" s="710"/>
      <c r="L2" s="710" t="s">
        <v>304</v>
      </c>
      <c r="M2" s="710"/>
      <c r="N2" s="710" t="s">
        <v>335</v>
      </c>
      <c r="O2" s="710"/>
      <c r="P2" s="710" t="s">
        <v>336</v>
      </c>
      <c r="Q2" s="710"/>
      <c r="R2" s="714"/>
      <c r="X2" s="596"/>
      <c r="Y2" s="596"/>
      <c r="AD2" s="603"/>
    </row>
    <row r="3" spans="1:30" s="571" customFormat="1" ht="43.5" customHeight="1" outlineLevel="1">
      <c r="A3" s="713"/>
      <c r="B3" s="713"/>
      <c r="C3" s="362" t="s">
        <v>306</v>
      </c>
      <c r="D3" s="362" t="s">
        <v>307</v>
      </c>
      <c r="E3" s="579" t="s">
        <v>308</v>
      </c>
      <c r="F3" s="362" t="s">
        <v>307</v>
      </c>
      <c r="G3" s="579" t="s">
        <v>308</v>
      </c>
      <c r="H3" s="362" t="s">
        <v>307</v>
      </c>
      <c r="I3" s="579" t="s">
        <v>308</v>
      </c>
      <c r="J3" s="362" t="s">
        <v>307</v>
      </c>
      <c r="K3" s="579" t="s">
        <v>308</v>
      </c>
      <c r="L3" s="362" t="s">
        <v>311</v>
      </c>
      <c r="M3" s="591" t="s">
        <v>337</v>
      </c>
      <c r="N3" s="592" t="s">
        <v>309</v>
      </c>
      <c r="O3" s="579" t="s">
        <v>310</v>
      </c>
      <c r="P3" s="362" t="s">
        <v>309</v>
      </c>
      <c r="Q3" s="362" t="s">
        <v>310</v>
      </c>
      <c r="R3" s="714"/>
      <c r="AD3" s="603"/>
    </row>
    <row r="4" spans="1:30" s="438" customFormat="1" ht="21" customHeight="1" outlineLevel="1">
      <c r="A4" s="580"/>
      <c r="B4" s="581" t="s">
        <v>314</v>
      </c>
      <c r="C4" s="582">
        <v>6951825</v>
      </c>
      <c r="D4" s="222">
        <v>2701732</v>
      </c>
      <c r="E4" s="583">
        <v>0.38863636527098999</v>
      </c>
      <c r="F4" s="222">
        <v>4049023</v>
      </c>
      <c r="G4" s="584">
        <v>0.58244029445505319</v>
      </c>
      <c r="H4" s="222">
        <v>107750</v>
      </c>
      <c r="I4" s="584">
        <v>1.5499527102595362E-2</v>
      </c>
      <c r="J4" s="222">
        <v>99017</v>
      </c>
      <c r="K4" s="584">
        <v>1.4243310209908908E-2</v>
      </c>
      <c r="L4" s="222">
        <v>12876</v>
      </c>
      <c r="M4" s="584">
        <v>1.8521755078702354E-3</v>
      </c>
      <c r="N4" s="593">
        <v>6970398</v>
      </c>
      <c r="O4" s="584">
        <v>1.0026716725464178</v>
      </c>
      <c r="P4" s="593">
        <v>6957522</v>
      </c>
      <c r="Q4" s="597">
        <v>1.0008194970385473</v>
      </c>
      <c r="R4" s="598">
        <v>-18573</v>
      </c>
      <c r="AD4" s="568"/>
    </row>
    <row r="5" spans="1:30" ht="21" customHeight="1" outlineLevel="2">
      <c r="A5" s="585"/>
      <c r="B5" s="543" t="s">
        <v>315</v>
      </c>
      <c r="C5" s="545">
        <v>112011</v>
      </c>
      <c r="D5" s="545">
        <v>57749</v>
      </c>
      <c r="E5" s="586">
        <v>0.51556543553758116</v>
      </c>
      <c r="F5" s="545">
        <v>26034</v>
      </c>
      <c r="G5" s="587">
        <v>0.23242360125344833</v>
      </c>
      <c r="H5" s="545">
        <v>1839</v>
      </c>
      <c r="I5" s="587">
        <v>1.6418030372017035E-2</v>
      </c>
      <c r="J5" s="545">
        <v>1901</v>
      </c>
      <c r="K5" s="587">
        <v>1.6971547437305265E-2</v>
      </c>
      <c r="L5" s="545">
        <v>254</v>
      </c>
      <c r="M5" s="587">
        <v>2.2676344287614609E-3</v>
      </c>
      <c r="N5" s="545">
        <v>87777</v>
      </c>
      <c r="O5" s="587">
        <v>0.78364624902911317</v>
      </c>
      <c r="P5" s="545">
        <v>87523</v>
      </c>
      <c r="Q5" s="586">
        <v>0.78137861460035174</v>
      </c>
      <c r="R5" s="599">
        <v>24234</v>
      </c>
      <c r="S5" s="571"/>
      <c r="T5" s="571"/>
      <c r="U5" s="571"/>
      <c r="V5" s="571"/>
      <c r="W5" s="571"/>
      <c r="X5" s="438"/>
      <c r="Y5" s="438"/>
      <c r="Z5" s="438"/>
      <c r="AA5" s="438"/>
      <c r="AB5" s="438"/>
    </row>
    <row r="6" spans="1:30" outlineLevel="2">
      <c r="A6" s="588">
        <v>142</v>
      </c>
      <c r="B6" s="550" t="s">
        <v>338</v>
      </c>
      <c r="C6" s="76">
        <v>4850</v>
      </c>
      <c r="D6" s="76">
        <v>2899</v>
      </c>
      <c r="E6" s="589">
        <v>0.59773195876288665</v>
      </c>
      <c r="F6" s="76">
        <v>799</v>
      </c>
      <c r="G6" s="548">
        <v>0.16474226804123712</v>
      </c>
      <c r="H6" s="76">
        <v>79</v>
      </c>
      <c r="I6" s="548">
        <v>1.6288659793814431E-2</v>
      </c>
      <c r="J6" s="76">
        <v>63</v>
      </c>
      <c r="K6" s="548">
        <v>1.2989690721649485E-2</v>
      </c>
      <c r="L6" s="76">
        <v>4</v>
      </c>
      <c r="M6" s="548">
        <v>8.2474226804123715E-4</v>
      </c>
      <c r="N6" s="554">
        <v>3844</v>
      </c>
      <c r="O6" s="594">
        <v>0.79257731958762889</v>
      </c>
      <c r="P6" s="595">
        <v>3840</v>
      </c>
      <c r="Q6" s="600">
        <v>0.79175257731958759</v>
      </c>
      <c r="R6" s="601">
        <v>1006</v>
      </c>
      <c r="S6" s="571"/>
      <c r="T6" s="571"/>
      <c r="U6" s="571" t="s">
        <v>339</v>
      </c>
      <c r="V6" s="571"/>
      <c r="W6" s="571"/>
      <c r="X6" s="562">
        <v>0.38863636527098999</v>
      </c>
      <c r="Y6" s="604"/>
    </row>
    <row r="7" spans="1:30" outlineLevel="2">
      <c r="A7" s="588">
        <v>425</v>
      </c>
      <c r="B7" s="550" t="s">
        <v>340</v>
      </c>
      <c r="C7" s="76">
        <v>8785</v>
      </c>
      <c r="D7" s="76">
        <v>5553</v>
      </c>
      <c r="E7" s="589">
        <v>0.63210017074558911</v>
      </c>
      <c r="F7" s="76">
        <v>2209</v>
      </c>
      <c r="G7" s="548">
        <v>0.2514513375071144</v>
      </c>
      <c r="H7" s="76">
        <v>163</v>
      </c>
      <c r="I7" s="548">
        <v>1.8554354012521344E-2</v>
      </c>
      <c r="J7" s="76">
        <v>82</v>
      </c>
      <c r="K7" s="548">
        <v>9.3340922026180998E-3</v>
      </c>
      <c r="L7" s="76">
        <v>18</v>
      </c>
      <c r="M7" s="548">
        <v>2.0489470688673877E-3</v>
      </c>
      <c r="N7" s="554">
        <v>8025</v>
      </c>
      <c r="O7" s="594">
        <v>0.91348890153671025</v>
      </c>
      <c r="P7" s="595">
        <v>8007</v>
      </c>
      <c r="Q7" s="600">
        <v>0.91143995446784287</v>
      </c>
      <c r="R7" s="601">
        <v>760</v>
      </c>
      <c r="S7" s="571"/>
      <c r="T7" s="571"/>
      <c r="U7" s="571" t="s">
        <v>341</v>
      </c>
      <c r="V7" s="571"/>
      <c r="W7" s="571"/>
      <c r="X7" s="565">
        <v>0.58244029445505319</v>
      </c>
      <c r="Y7" s="604"/>
    </row>
    <row r="8" spans="1:30" outlineLevel="2">
      <c r="A8" s="588">
        <v>579</v>
      </c>
      <c r="B8" s="340" t="s">
        <v>342</v>
      </c>
      <c r="C8" s="76">
        <v>42468</v>
      </c>
      <c r="D8" s="76">
        <v>24801</v>
      </c>
      <c r="E8" s="589">
        <v>0.58399265329189032</v>
      </c>
      <c r="F8" s="76">
        <v>15079</v>
      </c>
      <c r="G8" s="548">
        <v>0.35506734482433833</v>
      </c>
      <c r="H8" s="76">
        <v>713</v>
      </c>
      <c r="I8" s="548">
        <v>1.678911180182726E-2</v>
      </c>
      <c r="J8" s="76">
        <v>1590</v>
      </c>
      <c r="K8" s="548">
        <v>3.7439954789488555E-2</v>
      </c>
      <c r="L8" s="76">
        <v>145</v>
      </c>
      <c r="M8" s="548">
        <v>3.4143354996703399E-3</v>
      </c>
      <c r="N8" s="554">
        <v>42328</v>
      </c>
      <c r="O8" s="594">
        <v>0.99670340020721482</v>
      </c>
      <c r="P8" s="595">
        <v>42183</v>
      </c>
      <c r="Q8" s="600">
        <v>0.99328906470754452</v>
      </c>
      <c r="R8" s="601">
        <v>140</v>
      </c>
      <c r="S8" s="571"/>
      <c r="T8" s="571"/>
      <c r="U8" s="571" t="s">
        <v>343</v>
      </c>
      <c r="V8" s="571"/>
      <c r="W8" s="571"/>
      <c r="X8" s="565">
        <v>1.5499527102595362E-2</v>
      </c>
      <c r="Y8" s="604"/>
    </row>
    <row r="9" spans="1:30" outlineLevel="1">
      <c r="A9" s="588">
        <v>585</v>
      </c>
      <c r="B9" s="550" t="s">
        <v>344</v>
      </c>
      <c r="C9" s="76">
        <v>15350</v>
      </c>
      <c r="D9" s="76">
        <v>6679</v>
      </c>
      <c r="E9" s="589">
        <v>0.43511400651465798</v>
      </c>
      <c r="F9" s="76">
        <v>2581</v>
      </c>
      <c r="G9" s="548">
        <v>0.16814332247557004</v>
      </c>
      <c r="H9" s="76">
        <v>275</v>
      </c>
      <c r="I9" s="548">
        <v>1.7915309446254073E-2</v>
      </c>
      <c r="J9" s="76">
        <v>64</v>
      </c>
      <c r="K9" s="548">
        <v>4.1693811074918563E-3</v>
      </c>
      <c r="L9" s="76">
        <v>15</v>
      </c>
      <c r="M9" s="548">
        <v>9.7719869706840395E-4</v>
      </c>
      <c r="N9" s="554">
        <v>9614</v>
      </c>
      <c r="O9" s="594">
        <v>0.62631921824104231</v>
      </c>
      <c r="P9" s="595">
        <v>9599</v>
      </c>
      <c r="Q9" s="600">
        <v>0.62534201954397395</v>
      </c>
      <c r="R9" s="601">
        <v>5736</v>
      </c>
      <c r="S9" s="571"/>
      <c r="T9" s="571"/>
      <c r="U9" s="571" t="s">
        <v>345</v>
      </c>
      <c r="V9" s="571"/>
      <c r="W9" s="571"/>
      <c r="X9" s="567">
        <v>1.4243310209908908E-2</v>
      </c>
      <c r="Y9" s="604"/>
    </row>
    <row r="10" spans="1:30" outlineLevel="2">
      <c r="A10" s="588">
        <v>591</v>
      </c>
      <c r="B10" s="550" t="s">
        <v>346</v>
      </c>
      <c r="C10" s="76">
        <v>19688</v>
      </c>
      <c r="D10" s="76">
        <v>9562</v>
      </c>
      <c r="E10" s="589">
        <v>0.48567655424624134</v>
      </c>
      <c r="F10" s="76">
        <v>4065</v>
      </c>
      <c r="G10" s="548">
        <v>0.20647094676960584</v>
      </c>
      <c r="H10" s="76">
        <v>284</v>
      </c>
      <c r="I10" s="548">
        <v>1.4425030475416498E-2</v>
      </c>
      <c r="J10" s="76">
        <v>95</v>
      </c>
      <c r="K10" s="548">
        <v>4.8252742787484766E-3</v>
      </c>
      <c r="L10" s="76">
        <v>35</v>
      </c>
      <c r="M10" s="548">
        <v>1.7777326290125965E-3</v>
      </c>
      <c r="N10" s="554">
        <v>14041</v>
      </c>
      <c r="O10" s="594">
        <v>0.71317553839902481</v>
      </c>
      <c r="P10" s="595">
        <v>14006</v>
      </c>
      <c r="Q10" s="600">
        <v>0.71139780577001221</v>
      </c>
      <c r="R10" s="601">
        <v>5647</v>
      </c>
      <c r="S10" s="571"/>
      <c r="T10" s="571"/>
      <c r="U10" s="571"/>
      <c r="V10" s="571"/>
      <c r="W10" s="571"/>
    </row>
    <row r="11" spans="1:30" outlineLevel="2">
      <c r="A11" s="588">
        <v>893</v>
      </c>
      <c r="B11" s="550" t="s">
        <v>347</v>
      </c>
      <c r="C11" s="76">
        <v>20870</v>
      </c>
      <c r="D11" s="76">
        <v>8255</v>
      </c>
      <c r="E11" s="589">
        <v>0.3955438428366076</v>
      </c>
      <c r="F11" s="76">
        <v>1301</v>
      </c>
      <c r="G11" s="548">
        <v>6.2338284619070435E-2</v>
      </c>
      <c r="H11" s="76">
        <v>325</v>
      </c>
      <c r="I11" s="548">
        <v>1.5572592237661715E-2</v>
      </c>
      <c r="J11" s="76">
        <v>7</v>
      </c>
      <c r="K11" s="548">
        <v>3.3540967896502158E-4</v>
      </c>
      <c r="L11" s="76">
        <v>37</v>
      </c>
      <c r="M11" s="548">
        <v>1.7728797316722568E-3</v>
      </c>
      <c r="N11" s="554">
        <v>9925</v>
      </c>
      <c r="O11" s="594">
        <v>0.47556300910397697</v>
      </c>
      <c r="P11" s="595">
        <v>9888</v>
      </c>
      <c r="Q11" s="600">
        <v>0.47379012937230475</v>
      </c>
      <c r="R11" s="601">
        <v>10945</v>
      </c>
      <c r="S11" s="571"/>
      <c r="T11" s="571"/>
      <c r="U11" s="571"/>
      <c r="V11" s="571"/>
      <c r="W11" s="571"/>
      <c r="AB11" s="568"/>
    </row>
    <row r="12" spans="1:30" ht="12.75" outlineLevel="2">
      <c r="A12" s="585"/>
      <c r="B12" s="543" t="s">
        <v>316</v>
      </c>
      <c r="C12" s="545">
        <v>270335</v>
      </c>
      <c r="D12" s="545">
        <v>227150</v>
      </c>
      <c r="E12" s="586">
        <v>0.84025375922466572</v>
      </c>
      <c r="F12" s="545">
        <v>35590</v>
      </c>
      <c r="G12" s="587">
        <v>0.13165146947306119</v>
      </c>
      <c r="H12" s="545">
        <v>4265</v>
      </c>
      <c r="I12" s="587">
        <v>1.5776721475206687E-2</v>
      </c>
      <c r="J12" s="545">
        <v>2131</v>
      </c>
      <c r="K12" s="587">
        <v>7.8828120665100712E-3</v>
      </c>
      <c r="L12" s="545">
        <v>547</v>
      </c>
      <c r="M12" s="587">
        <v>2.0234153920136127E-3</v>
      </c>
      <c r="N12" s="545">
        <v>269683</v>
      </c>
      <c r="O12" s="587">
        <v>0.99758817763145724</v>
      </c>
      <c r="P12" s="545">
        <v>269136</v>
      </c>
      <c r="Q12" s="586">
        <v>0.99556476223944368</v>
      </c>
      <c r="R12" s="602">
        <v>652</v>
      </c>
      <c r="S12" s="571"/>
      <c r="T12" s="571"/>
      <c r="U12" s="571"/>
      <c r="V12" s="571"/>
      <c r="W12" s="571"/>
    </row>
    <row r="13" spans="1:30" outlineLevel="2">
      <c r="A13" s="341">
        <v>120</v>
      </c>
      <c r="B13" s="550" t="s">
        <v>348</v>
      </c>
      <c r="C13" s="76">
        <v>31368</v>
      </c>
      <c r="D13" s="76">
        <v>22726</v>
      </c>
      <c r="E13" s="589">
        <v>0.72449630196378478</v>
      </c>
      <c r="F13" s="76">
        <v>1431</v>
      </c>
      <c r="G13" s="548">
        <v>4.5619739862280032E-2</v>
      </c>
      <c r="H13" s="76">
        <v>373</v>
      </c>
      <c r="I13" s="548">
        <v>1.189109920938536E-2</v>
      </c>
      <c r="J13" s="76">
        <v>167</v>
      </c>
      <c r="K13" s="548">
        <v>5.3238969650599337E-3</v>
      </c>
      <c r="L13" s="76">
        <v>53</v>
      </c>
      <c r="M13" s="548">
        <v>1.6896199948992605E-3</v>
      </c>
      <c r="N13" s="554">
        <v>24750</v>
      </c>
      <c r="O13" s="594">
        <v>0.78902065799540932</v>
      </c>
      <c r="P13" s="595">
        <v>24697</v>
      </c>
      <c r="Q13" s="600">
        <v>0.78733103800051008</v>
      </c>
      <c r="R13" s="601">
        <v>6618</v>
      </c>
      <c r="S13" s="571"/>
      <c r="T13" s="571"/>
      <c r="U13" s="571"/>
      <c r="V13" s="571"/>
      <c r="W13" s="571"/>
    </row>
    <row r="14" spans="1:30" outlineLevel="2">
      <c r="A14" s="341">
        <v>154</v>
      </c>
      <c r="B14" s="550" t="s">
        <v>349</v>
      </c>
      <c r="C14" s="76">
        <v>98488</v>
      </c>
      <c r="D14" s="76">
        <v>79420</v>
      </c>
      <c r="E14" s="589">
        <v>0.80639265697343843</v>
      </c>
      <c r="F14" s="76">
        <v>20221</v>
      </c>
      <c r="G14" s="548">
        <v>0.20531435301762652</v>
      </c>
      <c r="H14" s="76">
        <v>1904</v>
      </c>
      <c r="I14" s="548">
        <v>1.9332304443180896E-2</v>
      </c>
      <c r="J14" s="76">
        <v>1431</v>
      </c>
      <c r="K14" s="548">
        <v>1.452968889610917E-2</v>
      </c>
      <c r="L14" s="76">
        <v>203</v>
      </c>
      <c r="M14" s="548">
        <v>2.0611648119567864E-3</v>
      </c>
      <c r="N14" s="554">
        <v>103179</v>
      </c>
      <c r="O14" s="594">
        <v>1.0476301681423117</v>
      </c>
      <c r="P14" s="595">
        <v>102976</v>
      </c>
      <c r="Q14" s="600">
        <v>1.0455690033303551</v>
      </c>
      <c r="R14" s="601">
        <v>-4691</v>
      </c>
      <c r="S14" s="571"/>
      <c r="T14" s="571"/>
      <c r="U14" s="571" t="s">
        <v>339</v>
      </c>
      <c r="V14" s="571"/>
      <c r="W14" s="571"/>
      <c r="X14" s="562">
        <v>0.51556543553758116</v>
      </c>
      <c r="Y14" s="604"/>
      <c r="Z14" s="2"/>
      <c r="AA14" s="563"/>
    </row>
    <row r="15" spans="1:30" outlineLevel="2">
      <c r="A15" s="341">
        <v>250</v>
      </c>
      <c r="B15" s="550" t="s">
        <v>350</v>
      </c>
      <c r="C15" s="76">
        <v>56681</v>
      </c>
      <c r="D15" s="76">
        <v>48789</v>
      </c>
      <c r="E15" s="589">
        <v>0.86076463012296889</v>
      </c>
      <c r="F15" s="76">
        <v>8748</v>
      </c>
      <c r="G15" s="548">
        <v>0.15433743229653676</v>
      </c>
      <c r="H15" s="76">
        <v>714</v>
      </c>
      <c r="I15" s="548">
        <v>1.2596813747111024E-2</v>
      </c>
      <c r="J15" s="76">
        <v>199</v>
      </c>
      <c r="K15" s="548">
        <v>3.5108766606093754E-3</v>
      </c>
      <c r="L15" s="76">
        <v>86</v>
      </c>
      <c r="M15" s="548">
        <v>1.5172632804643532E-3</v>
      </c>
      <c r="N15" s="554">
        <v>58536</v>
      </c>
      <c r="O15" s="594">
        <v>1.0327270161076905</v>
      </c>
      <c r="P15" s="595">
        <v>58450</v>
      </c>
      <c r="Q15" s="600">
        <v>1.0312097528272262</v>
      </c>
      <c r="R15" s="601">
        <v>-1855</v>
      </c>
      <c r="S15" s="571"/>
      <c r="T15" s="571"/>
      <c r="U15" s="571" t="s">
        <v>341</v>
      </c>
      <c r="V15" s="571"/>
      <c r="W15" s="571"/>
      <c r="X15" s="565">
        <v>0.23242360125344833</v>
      </c>
      <c r="Y15" s="604"/>
      <c r="Z15" s="2"/>
      <c r="AA15" s="563"/>
    </row>
    <row r="16" spans="1:30" outlineLevel="2">
      <c r="A16" s="341">
        <v>495</v>
      </c>
      <c r="B16" s="550" t="s">
        <v>351</v>
      </c>
      <c r="C16" s="76">
        <v>28100</v>
      </c>
      <c r="D16" s="76">
        <v>26451</v>
      </c>
      <c r="E16" s="589">
        <v>0.94131672597864768</v>
      </c>
      <c r="F16" s="76">
        <v>1357</v>
      </c>
      <c r="G16" s="548">
        <v>4.8291814946619216E-2</v>
      </c>
      <c r="H16" s="76">
        <v>393</v>
      </c>
      <c r="I16" s="548">
        <v>1.398576512455516E-2</v>
      </c>
      <c r="J16" s="76">
        <v>118</v>
      </c>
      <c r="K16" s="548">
        <v>4.1992882562277584E-3</v>
      </c>
      <c r="L16" s="76">
        <v>31</v>
      </c>
      <c r="M16" s="548">
        <v>1.103202846975089E-3</v>
      </c>
      <c r="N16" s="554">
        <v>28350</v>
      </c>
      <c r="O16" s="594">
        <v>1.0088967971530249</v>
      </c>
      <c r="P16" s="595">
        <v>28319</v>
      </c>
      <c r="Q16" s="600">
        <v>1.0077935943060499</v>
      </c>
      <c r="R16" s="601">
        <v>-250</v>
      </c>
      <c r="S16" s="571"/>
      <c r="T16" s="571"/>
      <c r="U16" s="571" t="s">
        <v>343</v>
      </c>
      <c r="V16" s="571"/>
      <c r="W16" s="571"/>
      <c r="X16" s="565">
        <v>1.6418030372017035E-2</v>
      </c>
      <c r="Y16" s="604"/>
      <c r="Z16" s="2"/>
      <c r="AA16" s="563"/>
    </row>
    <row r="17" spans="1:28" outlineLevel="2">
      <c r="A17" s="341">
        <v>790</v>
      </c>
      <c r="B17" s="550" t="s">
        <v>352</v>
      </c>
      <c r="C17" s="76">
        <v>29306</v>
      </c>
      <c r="D17" s="76">
        <v>25241</v>
      </c>
      <c r="E17" s="589">
        <v>0.86129120316658703</v>
      </c>
      <c r="F17" s="76">
        <v>2020</v>
      </c>
      <c r="G17" s="548">
        <v>6.8927864601105573E-2</v>
      </c>
      <c r="H17" s="76">
        <v>453</v>
      </c>
      <c r="I17" s="548">
        <v>1.5457585477376646E-2</v>
      </c>
      <c r="J17" s="76">
        <v>149</v>
      </c>
      <c r="K17" s="548">
        <v>5.084283081962738E-3</v>
      </c>
      <c r="L17" s="76">
        <v>134</v>
      </c>
      <c r="M17" s="548">
        <v>4.572442503241657E-3</v>
      </c>
      <c r="N17" s="554">
        <v>27997</v>
      </c>
      <c r="O17" s="594">
        <v>0.95533337883027369</v>
      </c>
      <c r="P17" s="595">
        <v>27863</v>
      </c>
      <c r="Q17" s="600">
        <v>0.95076093632703196</v>
      </c>
      <c r="R17" s="601">
        <v>1309</v>
      </c>
      <c r="S17" s="571"/>
      <c r="T17" s="571"/>
      <c r="U17" s="571" t="s">
        <v>345</v>
      </c>
      <c r="V17" s="571"/>
      <c r="W17" s="571"/>
      <c r="X17" s="567">
        <v>1.6971547437305265E-2</v>
      </c>
      <c r="Y17" s="604"/>
      <c r="Z17" s="2"/>
      <c r="AA17" s="563"/>
    </row>
    <row r="18" spans="1:28" outlineLevel="2">
      <c r="A18" s="341">
        <v>895</v>
      </c>
      <c r="B18" s="340" t="s">
        <v>353</v>
      </c>
      <c r="C18" s="76">
        <v>26392</v>
      </c>
      <c r="D18" s="76">
        <v>24523</v>
      </c>
      <c r="E18" s="589">
        <v>0.92918308578357078</v>
      </c>
      <c r="F18" s="76">
        <v>1813</v>
      </c>
      <c r="G18" s="548">
        <v>6.8695059108820858E-2</v>
      </c>
      <c r="H18" s="76">
        <v>428</v>
      </c>
      <c r="I18" s="548">
        <v>1.6217035465292514E-2</v>
      </c>
      <c r="J18" s="76">
        <v>67</v>
      </c>
      <c r="K18" s="548">
        <v>2.5386480751742953E-3</v>
      </c>
      <c r="L18" s="76">
        <v>40</v>
      </c>
      <c r="M18" s="548">
        <v>1.515610791148833E-3</v>
      </c>
      <c r="N18" s="554">
        <v>26871</v>
      </c>
      <c r="O18" s="594">
        <v>1.0181494392240074</v>
      </c>
      <c r="P18" s="595">
        <v>26831</v>
      </c>
      <c r="Q18" s="600">
        <v>1.0166338284328584</v>
      </c>
      <c r="R18" s="601">
        <v>-479</v>
      </c>
      <c r="S18" s="571"/>
      <c r="T18" s="571"/>
      <c r="U18" s="571"/>
      <c r="V18" s="571"/>
      <c r="W18" s="571"/>
      <c r="Z18" s="2"/>
      <c r="AA18" s="563"/>
    </row>
    <row r="19" spans="1:28" ht="12.75" outlineLevel="1">
      <c r="A19" s="585"/>
      <c r="B19" s="543" t="s">
        <v>317</v>
      </c>
      <c r="C19" s="545">
        <v>546872</v>
      </c>
      <c r="D19" s="545">
        <v>395260</v>
      </c>
      <c r="E19" s="586">
        <v>0.72276510774001956</v>
      </c>
      <c r="F19" s="545">
        <v>199179</v>
      </c>
      <c r="G19" s="587">
        <v>0.3642150265510028</v>
      </c>
      <c r="H19" s="545">
        <v>9899</v>
      </c>
      <c r="I19" s="587">
        <v>1.810112786904431E-2</v>
      </c>
      <c r="J19" s="545">
        <v>10334</v>
      </c>
      <c r="K19" s="587">
        <v>1.8896560803990697E-2</v>
      </c>
      <c r="L19" s="545">
        <v>1099</v>
      </c>
      <c r="M19" s="587">
        <v>2.0096110241519041E-3</v>
      </c>
      <c r="N19" s="545">
        <v>615771</v>
      </c>
      <c r="O19" s="587">
        <v>1.1259874339882092</v>
      </c>
      <c r="P19" s="545">
        <v>614672</v>
      </c>
      <c r="Q19" s="586">
        <v>1.1239778229640573</v>
      </c>
      <c r="R19" s="602">
        <v>-68899</v>
      </c>
      <c r="S19" s="571"/>
      <c r="T19" s="571"/>
      <c r="U19" s="571"/>
      <c r="V19" s="571"/>
      <c r="W19" s="571"/>
    </row>
    <row r="20" spans="1:28" outlineLevel="2">
      <c r="A20" s="341">
        <v>45</v>
      </c>
      <c r="B20" s="550" t="s">
        <v>354</v>
      </c>
      <c r="C20" s="76">
        <v>132328</v>
      </c>
      <c r="D20" s="76">
        <v>65951</v>
      </c>
      <c r="E20" s="589">
        <v>0.49839036333958042</v>
      </c>
      <c r="F20" s="76">
        <v>81090</v>
      </c>
      <c r="G20" s="548">
        <v>0.61279547790339162</v>
      </c>
      <c r="H20" s="76">
        <v>2134</v>
      </c>
      <c r="I20" s="548">
        <v>1.6126594522701168E-2</v>
      </c>
      <c r="J20" s="76">
        <v>3407</v>
      </c>
      <c r="K20" s="548">
        <v>2.5746629587086633E-2</v>
      </c>
      <c r="L20" s="76">
        <v>271</v>
      </c>
      <c r="M20" s="548">
        <v>2.0479414787497735E-3</v>
      </c>
      <c r="N20" s="554">
        <v>152853</v>
      </c>
      <c r="O20" s="594">
        <v>1.1551070068315097</v>
      </c>
      <c r="P20" s="595">
        <v>152582</v>
      </c>
      <c r="Q20" s="600">
        <v>1.1530590653527597</v>
      </c>
      <c r="R20" s="601">
        <v>-20525</v>
      </c>
      <c r="S20" s="571"/>
      <c r="T20" s="571"/>
      <c r="U20" s="571"/>
      <c r="V20" s="571"/>
      <c r="W20" s="571"/>
    </row>
    <row r="21" spans="1:28" outlineLevel="2">
      <c r="A21" s="341">
        <v>51</v>
      </c>
      <c r="B21" s="550" t="s">
        <v>355</v>
      </c>
      <c r="C21" s="76">
        <v>32478</v>
      </c>
      <c r="D21" s="76">
        <v>24470</v>
      </c>
      <c r="E21" s="589">
        <v>0.75343309317076179</v>
      </c>
      <c r="F21" s="76">
        <v>4139</v>
      </c>
      <c r="G21" s="548">
        <v>0.12744011330746968</v>
      </c>
      <c r="H21" s="76">
        <v>638</v>
      </c>
      <c r="I21" s="548">
        <v>1.9644066752878872E-2</v>
      </c>
      <c r="J21" s="76">
        <v>169</v>
      </c>
      <c r="K21" s="548">
        <v>5.2035223843832747E-3</v>
      </c>
      <c r="L21" s="76">
        <v>33</v>
      </c>
      <c r="M21" s="548">
        <v>1.0160724182523555E-3</v>
      </c>
      <c r="N21" s="554">
        <v>29449</v>
      </c>
      <c r="O21" s="594">
        <v>0.90673686803374587</v>
      </c>
      <c r="P21" s="595">
        <v>29416</v>
      </c>
      <c r="Q21" s="600">
        <v>0.90572079561549357</v>
      </c>
      <c r="R21" s="601">
        <v>3029</v>
      </c>
      <c r="S21" s="571"/>
      <c r="T21" s="571"/>
      <c r="U21" s="571"/>
      <c r="V21" s="571"/>
      <c r="W21" s="571"/>
    </row>
    <row r="22" spans="1:28" outlineLevel="2">
      <c r="A22" s="341">
        <v>147</v>
      </c>
      <c r="B22" s="550" t="s">
        <v>356</v>
      </c>
      <c r="C22" s="76">
        <v>52540</v>
      </c>
      <c r="D22" s="76">
        <v>31699</v>
      </c>
      <c r="E22" s="589">
        <v>0.60333079558431668</v>
      </c>
      <c r="F22" s="76">
        <v>26849</v>
      </c>
      <c r="G22" s="548">
        <v>0.51102017510468212</v>
      </c>
      <c r="H22" s="76">
        <v>528</v>
      </c>
      <c r="I22" s="548">
        <v>1.0049486105824134E-2</v>
      </c>
      <c r="J22" s="76">
        <v>2492</v>
      </c>
      <c r="K22" s="548">
        <v>4.7430529120669966E-2</v>
      </c>
      <c r="L22" s="76">
        <v>129</v>
      </c>
      <c r="M22" s="548">
        <v>2.4552721735820325E-3</v>
      </c>
      <c r="N22" s="554">
        <v>61697</v>
      </c>
      <c r="O22" s="594">
        <v>1.1742862580890749</v>
      </c>
      <c r="P22" s="595">
        <v>61568</v>
      </c>
      <c r="Q22" s="600">
        <v>1.171830985915493</v>
      </c>
      <c r="R22" s="601">
        <v>-9157</v>
      </c>
      <c r="S22" s="571"/>
      <c r="T22" s="571"/>
      <c r="U22" s="571"/>
      <c r="V22" s="571"/>
      <c r="W22" s="571"/>
      <c r="AB22" s="251"/>
    </row>
    <row r="23" spans="1:28" outlineLevel="2">
      <c r="A23" s="341">
        <v>172</v>
      </c>
      <c r="B23" s="550" t="s">
        <v>357</v>
      </c>
      <c r="C23" s="76">
        <v>62675</v>
      </c>
      <c r="D23" s="76">
        <v>42868</v>
      </c>
      <c r="E23" s="589">
        <v>0.68397287594734746</v>
      </c>
      <c r="F23" s="76">
        <v>31663</v>
      </c>
      <c r="G23" s="548">
        <v>0.50519345831671325</v>
      </c>
      <c r="H23" s="76">
        <v>838</v>
      </c>
      <c r="I23" s="548">
        <v>1.3370562425209414E-2</v>
      </c>
      <c r="J23" s="76">
        <v>1512</v>
      </c>
      <c r="K23" s="548">
        <v>2.4124451535700041E-2</v>
      </c>
      <c r="L23" s="76">
        <v>122</v>
      </c>
      <c r="M23" s="548">
        <v>1.9465496609493418E-3</v>
      </c>
      <c r="N23" s="554">
        <v>77003</v>
      </c>
      <c r="O23" s="594">
        <v>1.2286078978859194</v>
      </c>
      <c r="P23" s="595">
        <v>76881</v>
      </c>
      <c r="Q23" s="600">
        <v>1.2266613482249702</v>
      </c>
      <c r="R23" s="601">
        <v>-14328</v>
      </c>
      <c r="S23" s="571"/>
      <c r="T23" s="571"/>
      <c r="U23" s="571"/>
      <c r="V23" s="571"/>
      <c r="W23" s="571"/>
    </row>
    <row r="24" spans="1:28" outlineLevel="2">
      <c r="A24" s="341">
        <v>475</v>
      </c>
      <c r="B24" s="550" t="s">
        <v>358</v>
      </c>
      <c r="C24" s="76">
        <v>5332</v>
      </c>
      <c r="D24" s="76">
        <v>4786</v>
      </c>
      <c r="E24" s="589">
        <v>0.89759939984996251</v>
      </c>
      <c r="F24" s="76">
        <v>370</v>
      </c>
      <c r="G24" s="548">
        <v>6.9392348087021757E-2</v>
      </c>
      <c r="H24" s="76">
        <v>86</v>
      </c>
      <c r="I24" s="548">
        <v>1.6129032258064516E-2</v>
      </c>
      <c r="J24" s="76">
        <v>17</v>
      </c>
      <c r="K24" s="548">
        <v>3.1882970742685671E-3</v>
      </c>
      <c r="L24" s="76">
        <v>3</v>
      </c>
      <c r="M24" s="548">
        <v>5.6264066016504122E-4</v>
      </c>
      <c r="N24" s="554">
        <v>5262</v>
      </c>
      <c r="O24" s="594">
        <v>0.98687171792948236</v>
      </c>
      <c r="P24" s="595">
        <v>5259</v>
      </c>
      <c r="Q24" s="600">
        <v>0.98630907726931738</v>
      </c>
      <c r="R24" s="601">
        <v>70</v>
      </c>
      <c r="S24" s="571"/>
      <c r="T24" s="571"/>
      <c r="U24" s="571"/>
      <c r="V24" s="571"/>
      <c r="W24" s="571"/>
    </row>
    <row r="25" spans="1:28" outlineLevel="2">
      <c r="A25" s="341">
        <v>480</v>
      </c>
      <c r="B25" s="550" t="s">
        <v>359</v>
      </c>
      <c r="C25" s="76">
        <v>15148</v>
      </c>
      <c r="D25" s="76">
        <v>19899</v>
      </c>
      <c r="E25" s="589">
        <v>1.313638764193293</v>
      </c>
      <c r="F25" s="76">
        <v>2343</v>
      </c>
      <c r="G25" s="548">
        <v>0.15467388434116716</v>
      </c>
      <c r="H25" s="76">
        <v>297</v>
      </c>
      <c r="I25" s="548">
        <v>1.9606548719302879E-2</v>
      </c>
      <c r="J25" s="76">
        <v>216</v>
      </c>
      <c r="K25" s="548">
        <v>1.4259308159493002E-2</v>
      </c>
      <c r="L25" s="76">
        <v>27</v>
      </c>
      <c r="M25" s="548">
        <v>1.7824135199366253E-3</v>
      </c>
      <c r="N25" s="554">
        <v>22782</v>
      </c>
      <c r="O25" s="594">
        <v>1.5039609189331924</v>
      </c>
      <c r="P25" s="595">
        <v>22755</v>
      </c>
      <c r="Q25" s="600">
        <v>1.5021785054132559</v>
      </c>
      <c r="R25" s="601">
        <v>-7634</v>
      </c>
      <c r="S25" s="571"/>
      <c r="T25" s="571"/>
      <c r="U25" s="571"/>
      <c r="V25" s="571"/>
      <c r="W25" s="571"/>
    </row>
    <row r="26" spans="1:28" outlineLevel="2">
      <c r="A26" s="341">
        <v>490</v>
      </c>
      <c r="B26" s="550" t="s">
        <v>360</v>
      </c>
      <c r="C26" s="76">
        <v>45834</v>
      </c>
      <c r="D26" s="76">
        <v>48809</v>
      </c>
      <c r="E26" s="589">
        <v>1.0649081467905921</v>
      </c>
      <c r="F26" s="76">
        <v>6126</v>
      </c>
      <c r="G26" s="548">
        <v>0.13365623772745125</v>
      </c>
      <c r="H26" s="76">
        <v>1074</v>
      </c>
      <c r="I26" s="548">
        <v>2.3432386438015446E-2</v>
      </c>
      <c r="J26" s="76">
        <v>358</v>
      </c>
      <c r="K26" s="548">
        <v>7.8107954793384827E-3</v>
      </c>
      <c r="L26" s="76">
        <v>96</v>
      </c>
      <c r="M26" s="548">
        <v>2.094514988872889E-3</v>
      </c>
      <c r="N26" s="554">
        <v>56463</v>
      </c>
      <c r="O26" s="594">
        <v>1.2319020814242703</v>
      </c>
      <c r="P26" s="595">
        <v>56367</v>
      </c>
      <c r="Q26" s="600">
        <v>1.2298075664353973</v>
      </c>
      <c r="R26" s="601">
        <v>-10629</v>
      </c>
      <c r="S26" s="571"/>
      <c r="T26" s="571"/>
      <c r="U26" s="571"/>
      <c r="V26" s="571"/>
      <c r="W26" s="571"/>
    </row>
    <row r="27" spans="1:28" outlineLevel="2">
      <c r="A27" s="341">
        <v>659</v>
      </c>
      <c r="B27" s="550" t="s">
        <v>361</v>
      </c>
      <c r="C27" s="76">
        <v>21853</v>
      </c>
      <c r="D27" s="76">
        <v>21191</v>
      </c>
      <c r="E27" s="589">
        <v>0.96970667642886565</v>
      </c>
      <c r="F27" s="76">
        <v>2046</v>
      </c>
      <c r="G27" s="548">
        <v>9.3625589163959189E-2</v>
      </c>
      <c r="H27" s="76">
        <v>371</v>
      </c>
      <c r="I27" s="548">
        <v>1.6977074085937856E-2</v>
      </c>
      <c r="J27" s="76">
        <v>140</v>
      </c>
      <c r="K27" s="548">
        <v>6.4064430512973045E-3</v>
      </c>
      <c r="L27" s="76">
        <v>26</v>
      </c>
      <c r="M27" s="548">
        <v>1.1897679952409281E-3</v>
      </c>
      <c r="N27" s="554">
        <v>23774</v>
      </c>
      <c r="O27" s="594">
        <v>1.0879055507253008</v>
      </c>
      <c r="P27" s="595">
        <v>23748</v>
      </c>
      <c r="Q27" s="600">
        <v>1.08671578273006</v>
      </c>
      <c r="R27" s="601">
        <v>-1921</v>
      </c>
      <c r="S27" s="571"/>
      <c r="T27" s="571"/>
      <c r="U27" s="571"/>
      <c r="V27" s="571"/>
      <c r="W27" s="571"/>
    </row>
    <row r="28" spans="1:28" outlineLevel="2">
      <c r="A28" s="341">
        <v>665</v>
      </c>
      <c r="B28" s="550" t="s">
        <v>362</v>
      </c>
      <c r="C28" s="76">
        <v>33393</v>
      </c>
      <c r="D28" s="76">
        <v>30094</v>
      </c>
      <c r="E28" s="589">
        <v>0.90120683975683524</v>
      </c>
      <c r="F28" s="76">
        <v>2858</v>
      </c>
      <c r="G28" s="548">
        <v>8.5586799628664695E-2</v>
      </c>
      <c r="H28" s="76">
        <v>572</v>
      </c>
      <c r="I28" s="548">
        <v>1.7129338484113438E-2</v>
      </c>
      <c r="J28" s="76">
        <v>476</v>
      </c>
      <c r="K28" s="548">
        <v>1.42544844727937E-2</v>
      </c>
      <c r="L28" s="76">
        <v>57</v>
      </c>
      <c r="M28" s="548">
        <v>1.7069445692210943E-3</v>
      </c>
      <c r="N28" s="554">
        <v>34057</v>
      </c>
      <c r="O28" s="594">
        <v>1.0198844069116282</v>
      </c>
      <c r="P28" s="595">
        <v>34000</v>
      </c>
      <c r="Q28" s="600">
        <v>1.0181774623424071</v>
      </c>
      <c r="R28" s="601">
        <v>-664</v>
      </c>
      <c r="S28" s="571"/>
      <c r="T28" s="571"/>
      <c r="U28" s="571" t="s">
        <v>339</v>
      </c>
      <c r="V28" s="571"/>
      <c r="W28" s="571"/>
      <c r="X28" s="562">
        <v>0.84025375922466572</v>
      </c>
      <c r="Y28" s="604"/>
    </row>
    <row r="29" spans="1:28" outlineLevel="2">
      <c r="A29" s="341">
        <v>837</v>
      </c>
      <c r="B29" s="550" t="s">
        <v>363</v>
      </c>
      <c r="C29" s="76">
        <v>135464</v>
      </c>
      <c r="D29" s="76">
        <v>98394</v>
      </c>
      <c r="E29" s="589">
        <v>0.72634795960550402</v>
      </c>
      <c r="F29" s="76">
        <v>41283</v>
      </c>
      <c r="G29" s="548">
        <v>0.30475255418413749</v>
      </c>
      <c r="H29" s="76">
        <v>3169</v>
      </c>
      <c r="I29" s="548">
        <v>2.339366916671588E-2</v>
      </c>
      <c r="J29" s="76">
        <v>1543</v>
      </c>
      <c r="K29" s="548">
        <v>1.1390480127561567E-2</v>
      </c>
      <c r="L29" s="76">
        <v>329</v>
      </c>
      <c r="M29" s="548">
        <v>2.4286895411326993E-3</v>
      </c>
      <c r="N29" s="554">
        <v>144718</v>
      </c>
      <c r="O29" s="594">
        <v>1.0683133526250517</v>
      </c>
      <c r="P29" s="595">
        <v>144389</v>
      </c>
      <c r="Q29" s="600">
        <v>1.0658846630839189</v>
      </c>
      <c r="R29" s="601">
        <v>-9254</v>
      </c>
      <c r="S29" s="571"/>
      <c r="T29" s="571"/>
      <c r="U29" s="571" t="s">
        <v>341</v>
      </c>
      <c r="V29" s="571"/>
      <c r="W29" s="571"/>
      <c r="X29" s="565">
        <v>0.13165146947306119</v>
      </c>
      <c r="Y29" s="604"/>
    </row>
    <row r="30" spans="1:28" outlineLevel="2">
      <c r="A30" s="341">
        <v>873</v>
      </c>
      <c r="B30" s="550" t="s">
        <v>364</v>
      </c>
      <c r="C30" s="76">
        <v>9827</v>
      </c>
      <c r="D30" s="76">
        <v>7099</v>
      </c>
      <c r="E30" s="589">
        <v>0.72239747634069396</v>
      </c>
      <c r="F30" s="76">
        <v>412</v>
      </c>
      <c r="G30" s="548">
        <v>4.1925307825379059E-2</v>
      </c>
      <c r="H30" s="76">
        <v>192</v>
      </c>
      <c r="I30" s="548">
        <v>1.9538007530273734E-2</v>
      </c>
      <c r="J30" s="76">
        <v>4</v>
      </c>
      <c r="K30" s="548">
        <v>4.0704182354736948E-4</v>
      </c>
      <c r="L30" s="76">
        <v>6</v>
      </c>
      <c r="M30" s="548">
        <v>6.105627353210542E-4</v>
      </c>
      <c r="N30" s="554">
        <v>7713</v>
      </c>
      <c r="O30" s="594">
        <v>0.78487839625521527</v>
      </c>
      <c r="P30" s="595">
        <v>7707</v>
      </c>
      <c r="Q30" s="600">
        <v>0.78426783351989415</v>
      </c>
      <c r="R30" s="601">
        <v>2114</v>
      </c>
      <c r="S30" s="571"/>
      <c r="T30" s="571"/>
      <c r="U30" s="571" t="s">
        <v>343</v>
      </c>
      <c r="V30" s="571"/>
      <c r="W30" s="571"/>
      <c r="X30" s="565">
        <v>1.5776721475206687E-2</v>
      </c>
      <c r="Y30" s="604"/>
    </row>
    <row r="31" spans="1:28" ht="12.75" outlineLevel="2">
      <c r="A31" s="585"/>
      <c r="B31" s="543" t="s">
        <v>318</v>
      </c>
      <c r="C31" s="545">
        <v>211553</v>
      </c>
      <c r="D31" s="545">
        <v>144321</v>
      </c>
      <c r="E31" s="586">
        <v>0.68219784167560849</v>
      </c>
      <c r="F31" s="545">
        <v>41430</v>
      </c>
      <c r="G31" s="587">
        <v>0.19583744971709216</v>
      </c>
      <c r="H31" s="545">
        <v>3195</v>
      </c>
      <c r="I31" s="587">
        <v>1.5102598403237013E-2</v>
      </c>
      <c r="J31" s="545">
        <v>1077</v>
      </c>
      <c r="K31" s="587">
        <v>5.09092284203013E-3</v>
      </c>
      <c r="L31" s="545">
        <v>435</v>
      </c>
      <c r="M31" s="587">
        <v>2.056222317811612E-3</v>
      </c>
      <c r="N31" s="545">
        <v>190458</v>
      </c>
      <c r="O31" s="587">
        <v>0.90028503495577938</v>
      </c>
      <c r="P31" s="545">
        <v>190023</v>
      </c>
      <c r="Q31" s="586">
        <v>0.89822881263796783</v>
      </c>
      <c r="R31" s="602">
        <v>21095</v>
      </c>
      <c r="S31" s="571"/>
      <c r="T31" s="571"/>
      <c r="U31" s="571" t="s">
        <v>345</v>
      </c>
      <c r="V31" s="571"/>
      <c r="W31" s="571"/>
      <c r="X31" s="567">
        <v>7.8828120665100712E-3</v>
      </c>
      <c r="Y31" s="604"/>
    </row>
    <row r="32" spans="1:28" outlineLevel="2">
      <c r="A32" s="341">
        <v>31</v>
      </c>
      <c r="B32" s="550" t="s">
        <v>365</v>
      </c>
      <c r="C32" s="76">
        <v>28059</v>
      </c>
      <c r="D32" s="76">
        <v>18191</v>
      </c>
      <c r="E32" s="589">
        <v>0.64831248440785483</v>
      </c>
      <c r="F32" s="76">
        <v>3263</v>
      </c>
      <c r="G32" s="548">
        <v>0.11629067322427741</v>
      </c>
      <c r="H32" s="76">
        <v>441</v>
      </c>
      <c r="I32" s="548">
        <v>1.5716882283759222E-2</v>
      </c>
      <c r="J32" s="76">
        <v>109</v>
      </c>
      <c r="K32" s="548">
        <v>3.8846715848747282E-3</v>
      </c>
      <c r="L32" s="76">
        <v>44</v>
      </c>
      <c r="M32" s="548">
        <v>1.568124309490716E-3</v>
      </c>
      <c r="N32" s="554">
        <v>22048</v>
      </c>
      <c r="O32" s="594">
        <v>0.78577283581025692</v>
      </c>
      <c r="P32" s="595">
        <v>22004</v>
      </c>
      <c r="Q32" s="600">
        <v>0.78420471150076621</v>
      </c>
      <c r="R32" s="601">
        <v>6011</v>
      </c>
      <c r="S32" s="571"/>
      <c r="T32" s="571"/>
      <c r="U32" s="571"/>
      <c r="V32" s="571"/>
      <c r="W32" s="571"/>
    </row>
    <row r="33" spans="1:25" outlineLevel="2">
      <c r="A33" s="341">
        <v>40</v>
      </c>
      <c r="B33" s="550" t="s">
        <v>366</v>
      </c>
      <c r="C33" s="76">
        <v>19812</v>
      </c>
      <c r="D33" s="76">
        <v>15488</v>
      </c>
      <c r="E33" s="589">
        <v>0.78174843529174243</v>
      </c>
      <c r="F33" s="76">
        <v>1517</v>
      </c>
      <c r="G33" s="548">
        <v>7.6569755703613976E-2</v>
      </c>
      <c r="H33" s="76">
        <v>261</v>
      </c>
      <c r="I33" s="548">
        <v>1.3173834039975772E-2</v>
      </c>
      <c r="J33" s="76">
        <v>54</v>
      </c>
      <c r="K33" s="548">
        <v>2.7256208358570565E-3</v>
      </c>
      <c r="L33" s="76">
        <v>58</v>
      </c>
      <c r="M33" s="548">
        <v>2.9275186755501714E-3</v>
      </c>
      <c r="N33" s="554">
        <v>17378</v>
      </c>
      <c r="O33" s="594">
        <v>0.8771451645467393</v>
      </c>
      <c r="P33" s="595">
        <v>17320</v>
      </c>
      <c r="Q33" s="600">
        <v>0.87421764587118922</v>
      </c>
      <c r="R33" s="601">
        <v>2434</v>
      </c>
      <c r="S33" s="571"/>
      <c r="T33" s="571"/>
      <c r="U33" s="571"/>
      <c r="V33" s="571"/>
      <c r="W33" s="571"/>
    </row>
    <row r="34" spans="1:25" outlineLevel="2">
      <c r="A34" s="341">
        <v>190</v>
      </c>
      <c r="B34" s="550" t="s">
        <v>367</v>
      </c>
      <c r="C34" s="76">
        <v>10495</v>
      </c>
      <c r="D34" s="76">
        <v>6437</v>
      </c>
      <c r="E34" s="589">
        <v>0.61333968556455454</v>
      </c>
      <c r="F34" s="76">
        <v>3201</v>
      </c>
      <c r="G34" s="548">
        <v>0.30500238208670793</v>
      </c>
      <c r="H34" s="76">
        <v>199</v>
      </c>
      <c r="I34" s="548">
        <v>1.896141019533111E-2</v>
      </c>
      <c r="J34" s="76">
        <v>197</v>
      </c>
      <c r="K34" s="548">
        <v>1.8770843258694617E-2</v>
      </c>
      <c r="L34" s="76">
        <v>38</v>
      </c>
      <c r="M34" s="548">
        <v>3.6207717960933779E-3</v>
      </c>
      <c r="N34" s="554">
        <v>10072</v>
      </c>
      <c r="O34" s="594">
        <v>0.95969509290138166</v>
      </c>
      <c r="P34" s="595">
        <v>10034</v>
      </c>
      <c r="Q34" s="600">
        <v>0.95607432110528823</v>
      </c>
      <c r="R34" s="601">
        <v>423</v>
      </c>
      <c r="S34" s="571"/>
      <c r="T34" s="571"/>
      <c r="U34" s="571"/>
      <c r="V34" s="571"/>
      <c r="W34" s="571"/>
    </row>
    <row r="35" spans="1:25" outlineLevel="2">
      <c r="A35" s="341">
        <v>604</v>
      </c>
      <c r="B35" s="550" t="s">
        <v>368</v>
      </c>
      <c r="C35" s="76">
        <v>30723</v>
      </c>
      <c r="D35" s="76">
        <v>24254</v>
      </c>
      <c r="E35" s="589">
        <v>0.78944113530579696</v>
      </c>
      <c r="F35" s="76">
        <v>6073</v>
      </c>
      <c r="G35" s="548">
        <v>0.19766949842137813</v>
      </c>
      <c r="H35" s="76">
        <v>449</v>
      </c>
      <c r="I35" s="548">
        <v>1.4614458223480779E-2</v>
      </c>
      <c r="J35" s="76">
        <v>78</v>
      </c>
      <c r="K35" s="548">
        <v>2.5388145688897568E-3</v>
      </c>
      <c r="L35" s="76">
        <v>54</v>
      </c>
      <c r="M35" s="548">
        <v>1.7576408553852162E-3</v>
      </c>
      <c r="N35" s="554">
        <v>30908</v>
      </c>
      <c r="O35" s="594">
        <v>1.0060215473749308</v>
      </c>
      <c r="P35" s="595">
        <v>30854</v>
      </c>
      <c r="Q35" s="600">
        <v>1.0042639065195456</v>
      </c>
      <c r="R35" s="601">
        <v>-185</v>
      </c>
      <c r="S35" s="571"/>
      <c r="T35" s="571"/>
      <c r="U35" s="571"/>
      <c r="V35" s="571"/>
      <c r="W35" s="571"/>
    </row>
    <row r="36" spans="1:25" outlineLevel="2">
      <c r="A36" s="341">
        <v>670</v>
      </c>
      <c r="B36" s="550" t="s">
        <v>369</v>
      </c>
      <c r="C36" s="76">
        <v>23105</v>
      </c>
      <c r="D36" s="76">
        <v>13720</v>
      </c>
      <c r="E36" s="589">
        <v>0.59381086344946976</v>
      </c>
      <c r="F36" s="76">
        <v>3796</v>
      </c>
      <c r="G36" s="548">
        <v>0.16429344297771045</v>
      </c>
      <c r="H36" s="76">
        <v>417</v>
      </c>
      <c r="I36" s="548">
        <v>1.8048041549448172E-2</v>
      </c>
      <c r="J36" s="76">
        <v>172</v>
      </c>
      <c r="K36" s="548">
        <v>7.4442761307076388E-3</v>
      </c>
      <c r="L36" s="76">
        <v>49</v>
      </c>
      <c r="M36" s="548">
        <v>2.1207530837481065E-3</v>
      </c>
      <c r="N36" s="554">
        <v>18154</v>
      </c>
      <c r="O36" s="594">
        <v>0.78571737719108414</v>
      </c>
      <c r="P36" s="595">
        <v>18105</v>
      </c>
      <c r="Q36" s="600">
        <v>0.7835966241073361</v>
      </c>
      <c r="R36" s="601">
        <v>4951</v>
      </c>
      <c r="S36" s="571"/>
      <c r="T36" s="571"/>
      <c r="U36" s="571"/>
      <c r="V36" s="571"/>
      <c r="W36" s="571"/>
    </row>
    <row r="37" spans="1:25" outlineLevel="2">
      <c r="A37" s="341">
        <v>690</v>
      </c>
      <c r="B37" s="550" t="s">
        <v>370</v>
      </c>
      <c r="C37" s="76">
        <v>13163</v>
      </c>
      <c r="D37" s="76">
        <v>5933</v>
      </c>
      <c r="E37" s="589">
        <v>0.45073311555116613</v>
      </c>
      <c r="F37" s="76">
        <v>1769</v>
      </c>
      <c r="G37" s="548">
        <v>0.13439185595988756</v>
      </c>
      <c r="H37" s="76">
        <v>195</v>
      </c>
      <c r="I37" s="548">
        <v>1.4814252070196763E-2</v>
      </c>
      <c r="J37" s="76">
        <v>75</v>
      </c>
      <c r="K37" s="548">
        <v>5.6977892577679858E-3</v>
      </c>
      <c r="L37" s="76">
        <v>18</v>
      </c>
      <c r="M37" s="548">
        <v>1.3674694218643165E-3</v>
      </c>
      <c r="N37" s="554">
        <v>7990</v>
      </c>
      <c r="O37" s="594">
        <v>0.60700448226088277</v>
      </c>
      <c r="P37" s="595">
        <v>7972</v>
      </c>
      <c r="Q37" s="600">
        <v>0.6056370128390185</v>
      </c>
      <c r="R37" s="601">
        <v>5173</v>
      </c>
      <c r="S37" s="571"/>
      <c r="T37" s="571"/>
      <c r="U37" s="571"/>
      <c r="V37" s="571"/>
      <c r="W37" s="571"/>
    </row>
    <row r="38" spans="1:25" outlineLevel="2">
      <c r="A38" s="341">
        <v>736</v>
      </c>
      <c r="B38" s="550" t="s">
        <v>371</v>
      </c>
      <c r="C38" s="76">
        <v>41222</v>
      </c>
      <c r="D38" s="76">
        <v>28459</v>
      </c>
      <c r="E38" s="589">
        <v>0.69038377565377707</v>
      </c>
      <c r="F38" s="76">
        <v>14264</v>
      </c>
      <c r="G38" s="548">
        <v>0.34602881956236958</v>
      </c>
      <c r="H38" s="76">
        <v>501</v>
      </c>
      <c r="I38" s="548">
        <v>1.2153704332637912E-2</v>
      </c>
      <c r="J38" s="76">
        <v>96</v>
      </c>
      <c r="K38" s="548">
        <v>2.3288535248168455E-3</v>
      </c>
      <c r="L38" s="76">
        <v>93</v>
      </c>
      <c r="M38" s="548">
        <v>2.2560768521663189E-3</v>
      </c>
      <c r="N38" s="554">
        <v>43413</v>
      </c>
      <c r="O38" s="594">
        <v>1.0531512299257677</v>
      </c>
      <c r="P38" s="595">
        <v>43320</v>
      </c>
      <c r="Q38" s="600">
        <v>1.0508951530736015</v>
      </c>
      <c r="R38" s="601">
        <v>-2191</v>
      </c>
      <c r="S38" s="571"/>
      <c r="T38" s="571"/>
      <c r="U38" s="571"/>
      <c r="V38" s="571"/>
      <c r="W38" s="571"/>
    </row>
    <row r="39" spans="1:25" outlineLevel="2">
      <c r="A39" s="341">
        <v>858</v>
      </c>
      <c r="B39" s="550" t="s">
        <v>372</v>
      </c>
      <c r="C39" s="76">
        <v>12644</v>
      </c>
      <c r="D39" s="76">
        <v>11309</v>
      </c>
      <c r="E39" s="589">
        <v>0.89441632394811765</v>
      </c>
      <c r="F39" s="76">
        <v>2437</v>
      </c>
      <c r="G39" s="548">
        <v>0.19273963935463462</v>
      </c>
      <c r="H39" s="76">
        <v>220</v>
      </c>
      <c r="I39" s="548">
        <v>1.7399557102182852E-2</v>
      </c>
      <c r="J39" s="76">
        <v>91</v>
      </c>
      <c r="K39" s="548">
        <v>7.1970895286301807E-3</v>
      </c>
      <c r="L39" s="76">
        <v>30</v>
      </c>
      <c r="M39" s="548">
        <v>2.372666877570389E-3</v>
      </c>
      <c r="N39" s="554">
        <v>14087</v>
      </c>
      <c r="O39" s="594">
        <v>1.1141252768111358</v>
      </c>
      <c r="P39" s="595">
        <v>14057</v>
      </c>
      <c r="Q39" s="600">
        <v>1.1117526099335653</v>
      </c>
      <c r="R39" s="601">
        <v>-1443</v>
      </c>
      <c r="S39" s="571"/>
      <c r="T39" s="571"/>
      <c r="U39" s="571"/>
      <c r="V39" s="571"/>
      <c r="W39" s="571"/>
    </row>
    <row r="40" spans="1:25" outlineLevel="1">
      <c r="A40" s="341">
        <v>885</v>
      </c>
      <c r="B40" s="550" t="s">
        <v>373</v>
      </c>
      <c r="C40" s="76">
        <v>8152</v>
      </c>
      <c r="D40" s="76">
        <v>5450</v>
      </c>
      <c r="E40" s="589">
        <v>0.66854759568204125</v>
      </c>
      <c r="F40" s="76">
        <v>1005</v>
      </c>
      <c r="G40" s="548">
        <v>0.12328263002944063</v>
      </c>
      <c r="H40" s="76">
        <v>96</v>
      </c>
      <c r="I40" s="548">
        <v>1.1776251226692836E-2</v>
      </c>
      <c r="J40" s="76">
        <v>68</v>
      </c>
      <c r="K40" s="548">
        <v>8.3415112855740915E-3</v>
      </c>
      <c r="L40" s="76">
        <v>8</v>
      </c>
      <c r="M40" s="548">
        <v>9.813542688910696E-4</v>
      </c>
      <c r="N40" s="554">
        <v>6627</v>
      </c>
      <c r="O40" s="594">
        <v>0.81292934249263982</v>
      </c>
      <c r="P40" s="595">
        <v>6619</v>
      </c>
      <c r="Q40" s="600">
        <v>0.81194798822374881</v>
      </c>
      <c r="R40" s="601">
        <v>1525</v>
      </c>
      <c r="S40" s="571"/>
      <c r="T40" s="571"/>
      <c r="U40" s="571"/>
      <c r="V40" s="571"/>
      <c r="W40" s="571"/>
    </row>
    <row r="41" spans="1:25" outlineLevel="2">
      <c r="A41" s="341">
        <v>890</v>
      </c>
      <c r="B41" s="550" t="s">
        <v>374</v>
      </c>
      <c r="C41" s="76">
        <v>24178</v>
      </c>
      <c r="D41" s="76">
        <v>15080</v>
      </c>
      <c r="E41" s="589">
        <v>0.62370750268839437</v>
      </c>
      <c r="F41" s="76">
        <v>4105</v>
      </c>
      <c r="G41" s="548">
        <v>0.16978244685251054</v>
      </c>
      <c r="H41" s="76">
        <v>416</v>
      </c>
      <c r="I41" s="548">
        <v>1.720572421209364E-2</v>
      </c>
      <c r="J41" s="76">
        <v>137</v>
      </c>
      <c r="K41" s="548">
        <v>5.6663082140789144E-3</v>
      </c>
      <c r="L41" s="76">
        <v>43</v>
      </c>
      <c r="M41" s="548">
        <v>1.7784763007692944E-3</v>
      </c>
      <c r="N41" s="554">
        <v>19781</v>
      </c>
      <c r="O41" s="594">
        <v>0.81814045826784676</v>
      </c>
      <c r="P41" s="595">
        <v>19738</v>
      </c>
      <c r="Q41" s="600">
        <v>0.81636198196707754</v>
      </c>
      <c r="R41" s="601">
        <v>4397</v>
      </c>
      <c r="S41" s="571"/>
      <c r="T41" s="571"/>
      <c r="U41" s="571"/>
      <c r="V41" s="571"/>
      <c r="W41" s="571"/>
    </row>
    <row r="42" spans="1:25" ht="12.75" outlineLevel="2">
      <c r="A42" s="585"/>
      <c r="B42" s="543" t="s">
        <v>319</v>
      </c>
      <c r="C42" s="545">
        <v>223750</v>
      </c>
      <c r="D42" s="545">
        <v>149063</v>
      </c>
      <c r="E42" s="586">
        <v>0.66620335195530722</v>
      </c>
      <c r="F42" s="545">
        <v>34797</v>
      </c>
      <c r="G42" s="587">
        <v>0.1555173184357542</v>
      </c>
      <c r="H42" s="545">
        <v>4317</v>
      </c>
      <c r="I42" s="587">
        <v>1.9293854748603352E-2</v>
      </c>
      <c r="J42" s="545">
        <v>1519</v>
      </c>
      <c r="K42" s="587">
        <v>6.7888268156424585E-3</v>
      </c>
      <c r="L42" s="545">
        <v>326</v>
      </c>
      <c r="M42" s="587">
        <v>1.4569832402234638E-3</v>
      </c>
      <c r="N42" s="545">
        <v>190022</v>
      </c>
      <c r="O42" s="587">
        <v>0.84926033519553068</v>
      </c>
      <c r="P42" s="545">
        <v>189696</v>
      </c>
      <c r="Q42" s="586">
        <v>0.84780335195530732</v>
      </c>
      <c r="R42" s="602">
        <v>33728</v>
      </c>
      <c r="S42" s="571"/>
      <c r="T42" s="571"/>
    </row>
    <row r="43" spans="1:25" outlineLevel="2">
      <c r="A43" s="341">
        <v>4</v>
      </c>
      <c r="B43" s="550" t="s">
        <v>375</v>
      </c>
      <c r="C43" s="76">
        <v>2872</v>
      </c>
      <c r="D43" s="76">
        <v>1339</v>
      </c>
      <c r="E43" s="589">
        <v>0.46622562674094709</v>
      </c>
      <c r="F43" s="76">
        <v>344</v>
      </c>
      <c r="G43" s="548">
        <v>0.11977715877437325</v>
      </c>
      <c r="H43" s="76">
        <v>38</v>
      </c>
      <c r="I43" s="548">
        <v>1.3231197771587743E-2</v>
      </c>
      <c r="J43" s="76">
        <v>18</v>
      </c>
      <c r="K43" s="548">
        <v>6.267409470752089E-3</v>
      </c>
      <c r="L43" s="76">
        <v>2</v>
      </c>
      <c r="M43" s="548">
        <v>6.9637883008356546E-4</v>
      </c>
      <c r="N43" s="554">
        <v>1741</v>
      </c>
      <c r="O43" s="594">
        <v>0.60619777158774368</v>
      </c>
      <c r="P43" s="595">
        <v>1739</v>
      </c>
      <c r="Q43" s="600">
        <v>0.60550139275766013</v>
      </c>
      <c r="R43" s="601">
        <v>1131</v>
      </c>
      <c r="S43" s="571"/>
      <c r="T43" s="571"/>
    </row>
    <row r="44" spans="1:25" outlineLevel="2">
      <c r="A44" s="341">
        <v>42</v>
      </c>
      <c r="B44" s="590" t="s">
        <v>376</v>
      </c>
      <c r="C44" s="76">
        <v>28246</v>
      </c>
      <c r="D44" s="76">
        <v>18640</v>
      </c>
      <c r="E44" s="589">
        <v>0.65991644834666852</v>
      </c>
      <c r="F44" s="76">
        <v>9001</v>
      </c>
      <c r="G44" s="548">
        <v>0.31866458967641437</v>
      </c>
      <c r="H44" s="76">
        <v>534</v>
      </c>
      <c r="I44" s="548">
        <v>1.8905331728386321E-2</v>
      </c>
      <c r="J44" s="76">
        <v>255</v>
      </c>
      <c r="K44" s="548">
        <v>9.0278269489485231E-3</v>
      </c>
      <c r="L44" s="76">
        <v>44</v>
      </c>
      <c r="M44" s="548">
        <v>1.5577426892303336E-3</v>
      </c>
      <c r="N44" s="554">
        <v>28474</v>
      </c>
      <c r="O44" s="594">
        <v>1.008071939389648</v>
      </c>
      <c r="P44" s="595">
        <v>28430</v>
      </c>
      <c r="Q44" s="600">
        <v>1.0065141967004179</v>
      </c>
      <c r="R44" s="601">
        <v>-228</v>
      </c>
      <c r="S44" s="571"/>
      <c r="T44" s="571"/>
    </row>
    <row r="45" spans="1:25" outlineLevel="2">
      <c r="A45" s="341">
        <v>44</v>
      </c>
      <c r="B45" s="550" t="s">
        <v>377</v>
      </c>
      <c r="C45" s="76">
        <v>7537</v>
      </c>
      <c r="D45" s="76">
        <v>5691</v>
      </c>
      <c r="E45" s="589">
        <v>0.75507496351333425</v>
      </c>
      <c r="F45" s="76">
        <v>1208</v>
      </c>
      <c r="G45" s="548">
        <v>0.16027597187209766</v>
      </c>
      <c r="H45" s="76">
        <v>96</v>
      </c>
      <c r="I45" s="548">
        <v>1.2737163327583919E-2</v>
      </c>
      <c r="J45" s="76">
        <v>22</v>
      </c>
      <c r="K45" s="548">
        <v>2.9189332625713148E-3</v>
      </c>
      <c r="L45" s="76">
        <v>6</v>
      </c>
      <c r="M45" s="548">
        <v>7.9607270797399496E-4</v>
      </c>
      <c r="N45" s="554">
        <v>7023</v>
      </c>
      <c r="O45" s="594">
        <v>0.93180310468356109</v>
      </c>
      <c r="P45" s="595">
        <v>7017</v>
      </c>
      <c r="Q45" s="600">
        <v>0.9310070319755871</v>
      </c>
      <c r="R45" s="601">
        <v>514</v>
      </c>
      <c r="S45" s="571"/>
      <c r="T45" s="571"/>
    </row>
    <row r="46" spans="1:25" outlineLevel="2">
      <c r="A46" s="341">
        <v>59</v>
      </c>
      <c r="B46" s="550" t="s">
        <v>378</v>
      </c>
      <c r="C46" s="76">
        <v>5450</v>
      </c>
      <c r="D46" s="76">
        <v>2476</v>
      </c>
      <c r="E46" s="589">
        <v>0.45431192660550457</v>
      </c>
      <c r="F46" s="76">
        <v>674</v>
      </c>
      <c r="G46" s="548">
        <v>0.1236697247706422</v>
      </c>
      <c r="H46" s="76">
        <v>106</v>
      </c>
      <c r="I46" s="548">
        <v>1.9449541284403668E-2</v>
      </c>
      <c r="J46" s="76">
        <v>29</v>
      </c>
      <c r="K46" s="548">
        <v>5.3211009174311923E-3</v>
      </c>
      <c r="L46" s="76">
        <v>13</v>
      </c>
      <c r="M46" s="548">
        <v>2.3853211009174312E-3</v>
      </c>
      <c r="N46" s="554">
        <v>3298</v>
      </c>
      <c r="O46" s="594">
        <v>0.60513761467889904</v>
      </c>
      <c r="P46" s="595">
        <v>3285</v>
      </c>
      <c r="Q46" s="600">
        <v>0.60275229357798166</v>
      </c>
      <c r="R46" s="601">
        <v>2152</v>
      </c>
      <c r="S46" s="571"/>
      <c r="T46" s="571"/>
      <c r="U46" s="571"/>
      <c r="V46" s="571"/>
      <c r="W46" s="571"/>
    </row>
    <row r="47" spans="1:25" outlineLevel="2">
      <c r="A47" s="341">
        <v>113</v>
      </c>
      <c r="B47" s="550" t="s">
        <v>379</v>
      </c>
      <c r="C47" s="76">
        <v>10105</v>
      </c>
      <c r="D47" s="76">
        <v>6358</v>
      </c>
      <c r="E47" s="589">
        <v>0.62919346857991099</v>
      </c>
      <c r="F47" s="76">
        <v>1806</v>
      </c>
      <c r="G47" s="548">
        <v>0.17872340425531916</v>
      </c>
      <c r="H47" s="76">
        <v>124</v>
      </c>
      <c r="I47" s="548">
        <v>1.2271152894606631E-2</v>
      </c>
      <c r="J47" s="76">
        <v>43</v>
      </c>
      <c r="K47" s="548">
        <v>4.2553191489361703E-3</v>
      </c>
      <c r="L47" s="76">
        <v>10</v>
      </c>
      <c r="M47" s="548">
        <v>9.8960910440376061E-4</v>
      </c>
      <c r="N47" s="554">
        <v>8341</v>
      </c>
      <c r="O47" s="594">
        <v>0.82543295398317662</v>
      </c>
      <c r="P47" s="595">
        <v>8331</v>
      </c>
      <c r="Q47" s="600">
        <v>0.82444334487877291</v>
      </c>
      <c r="R47" s="601">
        <v>1764</v>
      </c>
      <c r="S47" s="571"/>
      <c r="T47" s="571"/>
      <c r="U47" s="571" t="s">
        <v>339</v>
      </c>
      <c r="V47" s="571"/>
      <c r="W47" s="571"/>
      <c r="X47" s="562">
        <v>0.72276510774001956</v>
      </c>
      <c r="Y47" s="604"/>
    </row>
    <row r="48" spans="1:25" outlineLevel="2">
      <c r="A48" s="341">
        <v>125</v>
      </c>
      <c r="B48" s="550" t="s">
        <v>380</v>
      </c>
      <c r="C48" s="76">
        <v>8938</v>
      </c>
      <c r="D48" s="76">
        <v>6715</v>
      </c>
      <c r="E48" s="589">
        <v>0.75128664130678002</v>
      </c>
      <c r="F48" s="76">
        <v>601</v>
      </c>
      <c r="G48" s="548">
        <v>6.724099351085254E-2</v>
      </c>
      <c r="H48" s="76">
        <v>150</v>
      </c>
      <c r="I48" s="548">
        <v>1.6782277914522265E-2</v>
      </c>
      <c r="J48" s="76">
        <v>43</v>
      </c>
      <c r="K48" s="548">
        <v>4.8109196688297159E-3</v>
      </c>
      <c r="L48" s="76">
        <v>7</v>
      </c>
      <c r="M48" s="548">
        <v>7.831729693443723E-4</v>
      </c>
      <c r="N48" s="554">
        <v>7516</v>
      </c>
      <c r="O48" s="594">
        <v>0.84090400537032894</v>
      </c>
      <c r="P48" s="595">
        <v>7509</v>
      </c>
      <c r="Q48" s="600">
        <v>0.84012083240098456</v>
      </c>
      <c r="R48" s="601">
        <v>1422</v>
      </c>
      <c r="S48" s="571"/>
      <c r="T48" s="571"/>
      <c r="U48" s="571" t="s">
        <v>341</v>
      </c>
      <c r="V48" s="571"/>
      <c r="W48" s="571"/>
      <c r="X48" s="565">
        <v>0.3642150265510028</v>
      </c>
      <c r="Y48" s="604"/>
    </row>
    <row r="49" spans="1:25" outlineLevel="2">
      <c r="A49" s="341">
        <v>138</v>
      </c>
      <c r="B49" s="550" t="s">
        <v>381</v>
      </c>
      <c r="C49" s="76">
        <v>16487</v>
      </c>
      <c r="D49" s="76">
        <v>11136</v>
      </c>
      <c r="E49" s="589">
        <v>0.67544125674774069</v>
      </c>
      <c r="F49" s="76">
        <v>2257</v>
      </c>
      <c r="G49" s="548">
        <v>0.13689573603445138</v>
      </c>
      <c r="H49" s="76">
        <v>329</v>
      </c>
      <c r="I49" s="548">
        <v>1.9955116152119853E-2</v>
      </c>
      <c r="J49" s="76">
        <v>127</v>
      </c>
      <c r="K49" s="548">
        <v>7.7030387578091832E-3</v>
      </c>
      <c r="L49" s="76">
        <v>23</v>
      </c>
      <c r="M49" s="548">
        <v>1.395038515193789E-3</v>
      </c>
      <c r="N49" s="554">
        <v>13872</v>
      </c>
      <c r="O49" s="594">
        <v>0.84139018620731487</v>
      </c>
      <c r="P49" s="595">
        <v>13849</v>
      </c>
      <c r="Q49" s="600">
        <v>0.83999514769212102</v>
      </c>
      <c r="R49" s="601">
        <v>2615</v>
      </c>
      <c r="S49" s="571"/>
      <c r="T49" s="571"/>
      <c r="U49" s="571" t="s">
        <v>343</v>
      </c>
      <c r="V49" s="571"/>
      <c r="W49" s="571"/>
      <c r="X49" s="565">
        <v>1.810112786904431E-2</v>
      </c>
      <c r="Y49" s="604"/>
    </row>
    <row r="50" spans="1:25" outlineLevel="2">
      <c r="A50" s="341">
        <v>234</v>
      </c>
      <c r="B50" s="550" t="s">
        <v>382</v>
      </c>
      <c r="C50" s="76">
        <v>24765</v>
      </c>
      <c r="D50" s="76">
        <v>21553</v>
      </c>
      <c r="E50" s="589">
        <v>0.87030082778114271</v>
      </c>
      <c r="F50" s="76">
        <v>2243</v>
      </c>
      <c r="G50" s="548">
        <v>9.057137088633152E-2</v>
      </c>
      <c r="H50" s="76">
        <v>408</v>
      </c>
      <c r="I50" s="548">
        <v>1.6474863718958208E-2</v>
      </c>
      <c r="J50" s="76">
        <v>163</v>
      </c>
      <c r="K50" s="548">
        <v>6.5818695739955583E-3</v>
      </c>
      <c r="L50" s="76">
        <v>38</v>
      </c>
      <c r="M50" s="548">
        <v>1.5344235816676761E-3</v>
      </c>
      <c r="N50" s="554">
        <v>24405</v>
      </c>
      <c r="O50" s="594">
        <v>0.98546335554209574</v>
      </c>
      <c r="P50" s="595">
        <v>24367</v>
      </c>
      <c r="Q50" s="600">
        <v>0.98392893196042808</v>
      </c>
      <c r="R50" s="601">
        <v>360</v>
      </c>
      <c r="S50" s="571"/>
      <c r="T50" s="571"/>
      <c r="U50" s="571" t="s">
        <v>345</v>
      </c>
      <c r="V50" s="571"/>
      <c r="W50" s="571"/>
      <c r="X50" s="567">
        <v>1.8896560803990697E-2</v>
      </c>
      <c r="Y50" s="604"/>
    </row>
    <row r="51" spans="1:25" outlineLevel="2">
      <c r="A51" s="341">
        <v>240</v>
      </c>
      <c r="B51" s="550" t="s">
        <v>383</v>
      </c>
      <c r="C51" s="76">
        <v>12914</v>
      </c>
      <c r="D51" s="76">
        <v>6420</v>
      </c>
      <c r="E51" s="589">
        <v>0.49713489236487535</v>
      </c>
      <c r="F51" s="76">
        <v>1705</v>
      </c>
      <c r="G51" s="548">
        <v>0.13202725724020442</v>
      </c>
      <c r="H51" s="76">
        <v>252</v>
      </c>
      <c r="I51" s="548">
        <v>1.9513706055443704E-2</v>
      </c>
      <c r="J51" s="76">
        <v>100</v>
      </c>
      <c r="K51" s="548">
        <v>7.7435341489855971E-3</v>
      </c>
      <c r="L51" s="76">
        <v>16</v>
      </c>
      <c r="M51" s="548">
        <v>1.2389654638376955E-3</v>
      </c>
      <c r="N51" s="554">
        <v>8493</v>
      </c>
      <c r="O51" s="594">
        <v>0.65765835527334671</v>
      </c>
      <c r="P51" s="595">
        <v>8477</v>
      </c>
      <c r="Q51" s="600">
        <v>0.65641938980950909</v>
      </c>
      <c r="R51" s="601">
        <v>4421</v>
      </c>
      <c r="S51" s="571"/>
      <c r="T51" s="571"/>
      <c r="U51" s="571"/>
      <c r="V51" s="571"/>
      <c r="W51" s="571"/>
    </row>
    <row r="52" spans="1:25" outlineLevel="2">
      <c r="A52" s="341">
        <v>284</v>
      </c>
      <c r="B52" s="550" t="s">
        <v>384</v>
      </c>
      <c r="C52" s="76">
        <v>22049</v>
      </c>
      <c r="D52" s="76">
        <v>18501</v>
      </c>
      <c r="E52" s="589">
        <v>0.83908567281962898</v>
      </c>
      <c r="F52" s="76">
        <v>2725</v>
      </c>
      <c r="G52" s="548">
        <v>0.12358837135470996</v>
      </c>
      <c r="H52" s="76">
        <v>635</v>
      </c>
      <c r="I52" s="548">
        <v>2.879949204045535E-2</v>
      </c>
      <c r="J52" s="76">
        <v>141</v>
      </c>
      <c r="K52" s="548">
        <v>6.3948478389042589E-3</v>
      </c>
      <c r="L52" s="76">
        <v>28</v>
      </c>
      <c r="M52" s="548">
        <v>1.2698988616263777E-3</v>
      </c>
      <c r="N52" s="554">
        <v>22030</v>
      </c>
      <c r="O52" s="594">
        <v>0.99913828291532492</v>
      </c>
      <c r="P52" s="595">
        <v>22002</v>
      </c>
      <c r="Q52" s="600">
        <v>0.9978683840536986</v>
      </c>
      <c r="R52" s="601">
        <v>19</v>
      </c>
      <c r="S52" s="571"/>
      <c r="T52" s="571"/>
      <c r="U52" s="571"/>
      <c r="V52" s="571"/>
      <c r="W52" s="571"/>
    </row>
    <row r="53" spans="1:25" outlineLevel="2">
      <c r="A53" s="341">
        <v>306</v>
      </c>
      <c r="B53" s="550" t="s">
        <v>385</v>
      </c>
      <c r="C53" s="76">
        <v>5988</v>
      </c>
      <c r="D53" s="76">
        <v>4157</v>
      </c>
      <c r="E53" s="589">
        <v>0.69422177688710751</v>
      </c>
      <c r="F53" s="76">
        <v>898</v>
      </c>
      <c r="G53" s="548">
        <v>0.14996659986639946</v>
      </c>
      <c r="H53" s="76">
        <v>97</v>
      </c>
      <c r="I53" s="548">
        <v>1.6199064796259186E-2</v>
      </c>
      <c r="J53" s="76">
        <v>42</v>
      </c>
      <c r="K53" s="548">
        <v>7.0140280561122245E-3</v>
      </c>
      <c r="L53" s="76">
        <v>1</v>
      </c>
      <c r="M53" s="548">
        <v>1.6700066800267202E-4</v>
      </c>
      <c r="N53" s="554">
        <v>5195</v>
      </c>
      <c r="O53" s="594">
        <v>0.86756847027388106</v>
      </c>
      <c r="P53" s="595">
        <v>5194</v>
      </c>
      <c r="Q53" s="600">
        <v>0.86740146960587838</v>
      </c>
      <c r="R53" s="601">
        <v>793</v>
      </c>
      <c r="S53" s="571"/>
      <c r="T53" s="571"/>
      <c r="U53" s="571"/>
      <c r="V53" s="571"/>
      <c r="W53" s="571"/>
    </row>
    <row r="54" spans="1:25" outlineLevel="2">
      <c r="A54" s="341">
        <v>347</v>
      </c>
      <c r="B54" s="550" t="s">
        <v>386</v>
      </c>
      <c r="C54" s="76">
        <v>5754</v>
      </c>
      <c r="D54" s="76">
        <v>2894</v>
      </c>
      <c r="E54" s="589">
        <v>0.50295446645811615</v>
      </c>
      <c r="F54" s="76">
        <v>689</v>
      </c>
      <c r="G54" s="548">
        <v>0.11974278762599931</v>
      </c>
      <c r="H54" s="76">
        <v>98</v>
      </c>
      <c r="I54" s="548">
        <v>1.7031630170316302E-2</v>
      </c>
      <c r="J54" s="76">
        <v>31</v>
      </c>
      <c r="K54" s="548">
        <v>5.3875564824469938E-3</v>
      </c>
      <c r="L54" s="76">
        <v>12</v>
      </c>
      <c r="M54" s="548">
        <v>2.0855057351407717E-3</v>
      </c>
      <c r="N54" s="554">
        <v>3724</v>
      </c>
      <c r="O54" s="594">
        <v>0.64720194647201945</v>
      </c>
      <c r="P54" s="595">
        <v>3712</v>
      </c>
      <c r="Q54" s="600">
        <v>0.64511644073687868</v>
      </c>
      <c r="R54" s="601">
        <v>2030</v>
      </c>
      <c r="S54" s="571"/>
      <c r="T54" s="571"/>
      <c r="U54" s="571"/>
      <c r="V54" s="571"/>
      <c r="W54" s="571"/>
    </row>
    <row r="55" spans="1:25" outlineLevel="2">
      <c r="A55" s="341">
        <v>411</v>
      </c>
      <c r="B55" s="550" t="s">
        <v>387</v>
      </c>
      <c r="C55" s="76">
        <v>10709</v>
      </c>
      <c r="D55" s="76">
        <v>7157</v>
      </c>
      <c r="E55" s="589">
        <v>0.66831636940890837</v>
      </c>
      <c r="F55" s="76">
        <v>1132</v>
      </c>
      <c r="G55" s="548">
        <v>0.1057054813708096</v>
      </c>
      <c r="H55" s="76">
        <v>201</v>
      </c>
      <c r="I55" s="548">
        <v>1.8769259501354E-2</v>
      </c>
      <c r="J55" s="76">
        <v>83</v>
      </c>
      <c r="K55" s="548">
        <v>7.7504902418526469E-3</v>
      </c>
      <c r="L55" s="76">
        <v>13</v>
      </c>
      <c r="M55" s="548">
        <v>1.2139322065552339E-3</v>
      </c>
      <c r="N55" s="554">
        <v>8586</v>
      </c>
      <c r="O55" s="594">
        <v>0.80175553272947986</v>
      </c>
      <c r="P55" s="595">
        <v>8573</v>
      </c>
      <c r="Q55" s="600">
        <v>0.80054160052292467</v>
      </c>
      <c r="R55" s="601">
        <v>2123</v>
      </c>
      <c r="S55" s="571"/>
      <c r="T55" s="571"/>
      <c r="U55" s="571"/>
      <c r="V55" s="571"/>
      <c r="W55" s="571"/>
    </row>
    <row r="56" spans="1:25" outlineLevel="2">
      <c r="A56" s="341">
        <v>501</v>
      </c>
      <c r="B56" s="550" t="s">
        <v>388</v>
      </c>
      <c r="C56" s="76">
        <v>3350</v>
      </c>
      <c r="D56" s="76">
        <v>1780</v>
      </c>
      <c r="E56" s="589">
        <v>0.5313432835820896</v>
      </c>
      <c r="F56" s="76">
        <v>285</v>
      </c>
      <c r="G56" s="548">
        <v>8.5074626865671646E-2</v>
      </c>
      <c r="H56" s="76">
        <v>53</v>
      </c>
      <c r="I56" s="548">
        <v>1.5820895522388061E-2</v>
      </c>
      <c r="J56" s="76">
        <v>24</v>
      </c>
      <c r="K56" s="548">
        <v>7.164179104477612E-3</v>
      </c>
      <c r="L56" s="76">
        <v>10</v>
      </c>
      <c r="M56" s="548">
        <v>2.9850746268656717E-3</v>
      </c>
      <c r="N56" s="554">
        <v>2152</v>
      </c>
      <c r="O56" s="594">
        <v>0.64238805970149249</v>
      </c>
      <c r="P56" s="595">
        <v>2142</v>
      </c>
      <c r="Q56" s="600">
        <v>0.6394029850746269</v>
      </c>
      <c r="R56" s="601">
        <v>1198</v>
      </c>
      <c r="S56" s="571"/>
      <c r="T56" s="571"/>
      <c r="U56" s="571"/>
      <c r="V56" s="571"/>
      <c r="W56" s="571"/>
    </row>
    <row r="57" spans="1:25" outlineLevel="2">
      <c r="A57" s="341">
        <v>543</v>
      </c>
      <c r="B57" s="550" t="s">
        <v>389</v>
      </c>
      <c r="C57" s="76">
        <v>8717</v>
      </c>
      <c r="D57" s="76">
        <v>6449</v>
      </c>
      <c r="E57" s="589">
        <v>0.73981874498107147</v>
      </c>
      <c r="F57" s="76">
        <v>512</v>
      </c>
      <c r="G57" s="548">
        <v>5.8735803602156703E-2</v>
      </c>
      <c r="H57" s="76">
        <v>188</v>
      </c>
      <c r="I57" s="548">
        <v>2.1567052885166915E-2</v>
      </c>
      <c r="J57" s="76">
        <v>31</v>
      </c>
      <c r="K57" s="548">
        <v>3.5562693587243318E-3</v>
      </c>
      <c r="L57" s="76">
        <v>16</v>
      </c>
      <c r="M57" s="548">
        <v>1.835493862567397E-3</v>
      </c>
      <c r="N57" s="554">
        <v>7196</v>
      </c>
      <c r="O57" s="594">
        <v>0.82551336468968683</v>
      </c>
      <c r="P57" s="595">
        <v>7180</v>
      </c>
      <c r="Q57" s="600">
        <v>0.82367787082711941</v>
      </c>
      <c r="R57" s="601">
        <v>1521</v>
      </c>
      <c r="S57" s="571"/>
      <c r="T57" s="571"/>
      <c r="U57" s="571"/>
      <c r="V57" s="571"/>
      <c r="W57" s="571"/>
    </row>
    <row r="58" spans="1:25" outlineLevel="2">
      <c r="A58" s="341">
        <v>628</v>
      </c>
      <c r="B58" s="550" t="s">
        <v>390</v>
      </c>
      <c r="C58" s="76">
        <v>9731</v>
      </c>
      <c r="D58" s="76">
        <v>6992</v>
      </c>
      <c r="E58" s="589">
        <v>0.71852841434590486</v>
      </c>
      <c r="F58" s="76">
        <v>666</v>
      </c>
      <c r="G58" s="548">
        <v>6.8441064638783272E-2</v>
      </c>
      <c r="H58" s="76">
        <v>202</v>
      </c>
      <c r="I58" s="548">
        <v>2.0758400986537869E-2</v>
      </c>
      <c r="J58" s="76">
        <v>47</v>
      </c>
      <c r="K58" s="548">
        <v>4.8299249820162368E-3</v>
      </c>
      <c r="L58" s="76">
        <v>18</v>
      </c>
      <c r="M58" s="548">
        <v>1.8497585037508992E-3</v>
      </c>
      <c r="N58" s="554">
        <v>7925</v>
      </c>
      <c r="O58" s="594">
        <v>0.81440756345699317</v>
      </c>
      <c r="P58" s="595">
        <v>7907</v>
      </c>
      <c r="Q58" s="600">
        <v>0.81255780495324226</v>
      </c>
      <c r="R58" s="601">
        <v>1806</v>
      </c>
      <c r="S58" s="571"/>
      <c r="T58" s="571"/>
      <c r="U58" s="571"/>
      <c r="V58" s="571"/>
      <c r="W58" s="571"/>
    </row>
    <row r="59" spans="1:25" outlineLevel="2">
      <c r="A59" s="341">
        <v>656</v>
      </c>
      <c r="B59" s="340" t="s">
        <v>391</v>
      </c>
      <c r="C59" s="76">
        <v>16609</v>
      </c>
      <c r="D59" s="76">
        <v>7227</v>
      </c>
      <c r="E59" s="589">
        <v>0.43512553434884699</v>
      </c>
      <c r="F59" s="76">
        <v>4758</v>
      </c>
      <c r="G59" s="548">
        <v>0.28647119031850199</v>
      </c>
      <c r="H59" s="76">
        <v>255</v>
      </c>
      <c r="I59" s="548">
        <v>1.5353121801432957E-2</v>
      </c>
      <c r="J59" s="76">
        <v>110</v>
      </c>
      <c r="K59" s="548">
        <v>6.6229152868926486E-3</v>
      </c>
      <c r="L59" s="76">
        <v>21</v>
      </c>
      <c r="M59" s="548">
        <v>1.2643747365885965E-3</v>
      </c>
      <c r="N59" s="554">
        <v>12371</v>
      </c>
      <c r="O59" s="594">
        <v>0.74483713649226324</v>
      </c>
      <c r="P59" s="595">
        <v>12350</v>
      </c>
      <c r="Q59" s="600">
        <v>0.74357276175567466</v>
      </c>
      <c r="R59" s="601">
        <v>4238</v>
      </c>
      <c r="S59" s="571"/>
      <c r="T59" s="571"/>
      <c r="U59" s="571"/>
      <c r="V59" s="571"/>
      <c r="W59" s="571"/>
    </row>
    <row r="60" spans="1:25" outlineLevel="1">
      <c r="A60" s="341">
        <v>761</v>
      </c>
      <c r="B60" s="550" t="s">
        <v>392</v>
      </c>
      <c r="C60" s="76">
        <v>16200</v>
      </c>
      <c r="D60" s="76">
        <v>8207</v>
      </c>
      <c r="E60" s="589">
        <v>0.50660493827160491</v>
      </c>
      <c r="F60" s="76">
        <v>2719</v>
      </c>
      <c r="G60" s="548">
        <v>0.16783950617283952</v>
      </c>
      <c r="H60" s="76">
        <v>428</v>
      </c>
      <c r="I60" s="548">
        <v>2.6419753086419754E-2</v>
      </c>
      <c r="J60" s="76">
        <v>148</v>
      </c>
      <c r="K60" s="548">
        <v>9.1358024691358033E-3</v>
      </c>
      <c r="L60" s="76">
        <v>36</v>
      </c>
      <c r="M60" s="548">
        <v>2.2222222222222222E-3</v>
      </c>
      <c r="N60" s="554">
        <v>11538</v>
      </c>
      <c r="O60" s="594">
        <v>0.7122222222222222</v>
      </c>
      <c r="P60" s="595">
        <v>11502</v>
      </c>
      <c r="Q60" s="600">
        <v>0.71</v>
      </c>
      <c r="R60" s="601">
        <v>4662</v>
      </c>
      <c r="S60" s="571"/>
      <c r="T60" s="571"/>
      <c r="U60" s="571"/>
      <c r="V60" s="571"/>
      <c r="W60" s="571"/>
    </row>
    <row r="61" spans="1:25" outlineLevel="2">
      <c r="A61" s="341">
        <v>842</v>
      </c>
      <c r="B61" s="550" t="s">
        <v>393</v>
      </c>
      <c r="C61" s="76">
        <v>7329</v>
      </c>
      <c r="D61" s="76">
        <v>5371</v>
      </c>
      <c r="E61" s="589">
        <v>0.73284213398826581</v>
      </c>
      <c r="F61" s="76">
        <v>574</v>
      </c>
      <c r="G61" s="548">
        <v>7.8319006685768869E-2</v>
      </c>
      <c r="H61" s="76">
        <v>123</v>
      </c>
      <c r="I61" s="548">
        <v>1.6782644289807615E-2</v>
      </c>
      <c r="J61" s="76">
        <v>62</v>
      </c>
      <c r="K61" s="548">
        <v>8.4595442761631872E-3</v>
      </c>
      <c r="L61" s="76">
        <v>12</v>
      </c>
      <c r="M61" s="548">
        <v>1.637331150225133E-3</v>
      </c>
      <c r="N61" s="554">
        <v>6142</v>
      </c>
      <c r="O61" s="594">
        <v>0.83804066039023062</v>
      </c>
      <c r="P61" s="595">
        <v>6130</v>
      </c>
      <c r="Q61" s="600">
        <v>0.83640332924000549</v>
      </c>
      <c r="R61" s="601">
        <v>1187</v>
      </c>
      <c r="S61" s="571"/>
      <c r="T61" s="571"/>
      <c r="U61" s="571" t="s">
        <v>339</v>
      </c>
      <c r="V61" s="571"/>
      <c r="W61" s="571"/>
      <c r="X61" s="562">
        <v>0.68219784167560849</v>
      </c>
      <c r="Y61" s="604"/>
    </row>
    <row r="62" spans="1:25" ht="12.75" outlineLevel="2">
      <c r="A62" s="585"/>
      <c r="B62" s="543" t="s">
        <v>320</v>
      </c>
      <c r="C62" s="545">
        <v>260133</v>
      </c>
      <c r="D62" s="545">
        <v>135634</v>
      </c>
      <c r="E62" s="586">
        <v>0.52140251332971976</v>
      </c>
      <c r="F62" s="545">
        <v>85972</v>
      </c>
      <c r="G62" s="587">
        <v>0.33049247884735883</v>
      </c>
      <c r="H62" s="545">
        <v>4382</v>
      </c>
      <c r="I62" s="587">
        <v>1.684522917123164E-2</v>
      </c>
      <c r="J62" s="545">
        <v>1474</v>
      </c>
      <c r="K62" s="587">
        <v>5.6663322223631761E-3</v>
      </c>
      <c r="L62" s="545">
        <v>399</v>
      </c>
      <c r="M62" s="587">
        <v>1.5338307711824336E-3</v>
      </c>
      <c r="N62" s="545">
        <v>227861</v>
      </c>
      <c r="O62" s="587">
        <v>0.87594038434185595</v>
      </c>
      <c r="P62" s="545">
        <v>227462</v>
      </c>
      <c r="Q62" s="586">
        <v>0.87440655357067343</v>
      </c>
      <c r="R62" s="602">
        <v>32272</v>
      </c>
      <c r="S62" s="571"/>
      <c r="T62" s="571"/>
      <c r="U62" s="571" t="s">
        <v>341</v>
      </c>
      <c r="V62" s="571"/>
      <c r="W62" s="571"/>
      <c r="X62" s="565">
        <v>0.19583744971709216</v>
      </c>
      <c r="Y62" s="604"/>
    </row>
    <row r="63" spans="1:25" outlineLevel="2">
      <c r="A63" s="341">
        <v>38</v>
      </c>
      <c r="B63" s="550" t="s">
        <v>394</v>
      </c>
      <c r="C63" s="76">
        <v>12190</v>
      </c>
      <c r="D63" s="76">
        <v>8590</v>
      </c>
      <c r="E63" s="589">
        <v>0.70467596390484</v>
      </c>
      <c r="F63" s="76">
        <v>1069</v>
      </c>
      <c r="G63" s="548">
        <v>8.7694831829368339E-2</v>
      </c>
      <c r="H63" s="76">
        <v>162</v>
      </c>
      <c r="I63" s="548">
        <v>1.3289581624282199E-2</v>
      </c>
      <c r="J63" s="76">
        <v>35</v>
      </c>
      <c r="K63" s="548">
        <v>2.871205906480722E-3</v>
      </c>
      <c r="L63" s="76">
        <v>16</v>
      </c>
      <c r="M63" s="548">
        <v>1.3125512715340443E-3</v>
      </c>
      <c r="N63" s="554">
        <v>9872</v>
      </c>
      <c r="O63" s="594">
        <v>0.80984413453650528</v>
      </c>
      <c r="P63" s="595">
        <v>9856</v>
      </c>
      <c r="Q63" s="600">
        <v>0.80853158326497132</v>
      </c>
      <c r="R63" s="601">
        <v>2318</v>
      </c>
      <c r="S63" s="571"/>
      <c r="T63" s="571"/>
      <c r="U63" s="571" t="s">
        <v>343</v>
      </c>
      <c r="V63" s="571"/>
      <c r="W63" s="571"/>
      <c r="X63" s="565">
        <v>1.5102598403237013E-2</v>
      </c>
      <c r="Y63" s="604"/>
    </row>
    <row r="64" spans="1:25" outlineLevel="2">
      <c r="A64" s="341">
        <v>86</v>
      </c>
      <c r="B64" s="550" t="s">
        <v>395</v>
      </c>
      <c r="C64" s="76">
        <v>6436</v>
      </c>
      <c r="D64" s="76">
        <v>2633</v>
      </c>
      <c r="E64" s="589">
        <v>0.4091050341827222</v>
      </c>
      <c r="F64" s="76">
        <v>1239</v>
      </c>
      <c r="G64" s="548">
        <v>0.19251087632069608</v>
      </c>
      <c r="H64" s="76">
        <v>102</v>
      </c>
      <c r="I64" s="548">
        <v>1.5848353014294592E-2</v>
      </c>
      <c r="J64" s="76">
        <v>21</v>
      </c>
      <c r="K64" s="548">
        <v>3.2628962088253576E-3</v>
      </c>
      <c r="L64" s="76">
        <v>9</v>
      </c>
      <c r="M64" s="548">
        <v>1.3983840894965817E-3</v>
      </c>
      <c r="N64" s="554">
        <v>4004</v>
      </c>
      <c r="O64" s="594">
        <v>0.6221255438160348</v>
      </c>
      <c r="P64" s="595">
        <v>3995</v>
      </c>
      <c r="Q64" s="600">
        <v>0.62072715972653825</v>
      </c>
      <c r="R64" s="601">
        <v>2432</v>
      </c>
      <c r="S64" s="571"/>
      <c r="T64" s="571"/>
      <c r="U64" s="571" t="s">
        <v>345</v>
      </c>
      <c r="V64" s="571"/>
      <c r="W64" s="571"/>
      <c r="X64" s="567">
        <v>5.09092284203013E-3</v>
      </c>
      <c r="Y64" s="604"/>
    </row>
    <row r="65" spans="1:25" outlineLevel="2">
      <c r="A65" s="341">
        <v>107</v>
      </c>
      <c r="B65" s="550" t="s">
        <v>396</v>
      </c>
      <c r="C65" s="76">
        <v>8599</v>
      </c>
      <c r="D65" s="76">
        <v>5410</v>
      </c>
      <c r="E65" s="589">
        <v>0.62914292359576696</v>
      </c>
      <c r="F65" s="76">
        <v>646</v>
      </c>
      <c r="G65" s="548">
        <v>7.5125014536574025E-2</v>
      </c>
      <c r="H65" s="76">
        <v>187</v>
      </c>
      <c r="I65" s="548">
        <v>2.1746714734271425E-2</v>
      </c>
      <c r="J65" s="76">
        <v>31</v>
      </c>
      <c r="K65" s="548">
        <v>3.605070357018258E-3</v>
      </c>
      <c r="L65" s="76">
        <v>16</v>
      </c>
      <c r="M65" s="548">
        <v>1.8606814745900685E-3</v>
      </c>
      <c r="N65" s="554">
        <v>6290</v>
      </c>
      <c r="O65" s="594">
        <v>0.73148040469822073</v>
      </c>
      <c r="P65" s="595">
        <v>6274</v>
      </c>
      <c r="Q65" s="600">
        <v>0.72961972322363067</v>
      </c>
      <c r="R65" s="601">
        <v>2309</v>
      </c>
      <c r="S65" s="571"/>
      <c r="T65" s="571"/>
      <c r="U65" s="571"/>
      <c r="V65" s="571"/>
      <c r="W65" s="571"/>
    </row>
    <row r="66" spans="1:25" outlineLevel="2">
      <c r="A66" s="341">
        <v>134</v>
      </c>
      <c r="B66" s="550" t="s">
        <v>397</v>
      </c>
      <c r="C66" s="76">
        <v>9839</v>
      </c>
      <c r="D66" s="76">
        <v>6320</v>
      </c>
      <c r="E66" s="589">
        <v>0.64234170139241797</v>
      </c>
      <c r="F66" s="76">
        <v>481</v>
      </c>
      <c r="G66" s="548">
        <v>4.8887082020530541E-2</v>
      </c>
      <c r="H66" s="76">
        <v>139</v>
      </c>
      <c r="I66" s="548">
        <v>1.4127451976826914E-2</v>
      </c>
      <c r="J66" s="76">
        <v>13</v>
      </c>
      <c r="K66" s="548">
        <v>1.3212724870413661E-3</v>
      </c>
      <c r="L66" s="76">
        <v>11</v>
      </c>
      <c r="M66" s="548">
        <v>1.1179997967273097E-3</v>
      </c>
      <c r="N66" s="554">
        <v>6964</v>
      </c>
      <c r="O66" s="594">
        <v>0.70779550767354404</v>
      </c>
      <c r="P66" s="595">
        <v>6953</v>
      </c>
      <c r="Q66" s="600">
        <v>0.70667750787681671</v>
      </c>
      <c r="R66" s="601">
        <v>2875</v>
      </c>
      <c r="S66" s="571"/>
      <c r="T66" s="571"/>
      <c r="U66" s="571"/>
      <c r="V66" s="571"/>
      <c r="W66" s="571"/>
    </row>
    <row r="67" spans="1:25" outlineLevel="2">
      <c r="A67" s="341">
        <v>150</v>
      </c>
      <c r="B67" s="340" t="s">
        <v>398</v>
      </c>
      <c r="C67" s="76">
        <v>4242</v>
      </c>
      <c r="D67" s="76">
        <v>1571</v>
      </c>
      <c r="E67" s="589">
        <v>0.37034417727487035</v>
      </c>
      <c r="F67" s="76">
        <v>1111</v>
      </c>
      <c r="G67" s="548">
        <v>0.26190476190476192</v>
      </c>
      <c r="H67" s="76">
        <v>114</v>
      </c>
      <c r="I67" s="548">
        <v>2.6874115983026876E-2</v>
      </c>
      <c r="J67" s="76">
        <v>29</v>
      </c>
      <c r="K67" s="548">
        <v>6.8363979255068362E-3</v>
      </c>
      <c r="L67" s="76">
        <v>6</v>
      </c>
      <c r="M67" s="548">
        <v>1.4144271570014145E-3</v>
      </c>
      <c r="N67" s="554">
        <v>2831</v>
      </c>
      <c r="O67" s="594">
        <v>0.66737388024516742</v>
      </c>
      <c r="P67" s="595">
        <v>2825</v>
      </c>
      <c r="Q67" s="600">
        <v>0.66595945308816595</v>
      </c>
      <c r="R67" s="601">
        <v>1411</v>
      </c>
      <c r="S67" s="571"/>
      <c r="T67" s="571"/>
      <c r="U67" s="571"/>
      <c r="V67" s="571"/>
      <c r="W67" s="571"/>
    </row>
    <row r="68" spans="1:25" outlineLevel="2">
      <c r="A68" s="341">
        <v>237</v>
      </c>
      <c r="B68" s="340" t="s">
        <v>399</v>
      </c>
      <c r="C68" s="76">
        <v>20498</v>
      </c>
      <c r="D68" s="76">
        <v>9173</v>
      </c>
      <c r="E68" s="589">
        <v>0.44750707386086447</v>
      </c>
      <c r="F68" s="76">
        <v>12910</v>
      </c>
      <c r="G68" s="548">
        <v>0.62981754317494387</v>
      </c>
      <c r="H68" s="76">
        <v>223</v>
      </c>
      <c r="I68" s="548">
        <v>1.0879110157088496E-2</v>
      </c>
      <c r="J68" s="76">
        <v>121</v>
      </c>
      <c r="K68" s="548">
        <v>5.903014928285686E-3</v>
      </c>
      <c r="L68" s="76">
        <v>22</v>
      </c>
      <c r="M68" s="548">
        <v>1.0732754415064885E-3</v>
      </c>
      <c r="N68" s="554">
        <v>22449</v>
      </c>
      <c r="O68" s="594">
        <v>1.0951800175626891</v>
      </c>
      <c r="P68" s="595">
        <v>22427</v>
      </c>
      <c r="Q68" s="600">
        <v>1.0941067421211825</v>
      </c>
      <c r="R68" s="601">
        <v>-1951</v>
      </c>
      <c r="S68" s="571"/>
      <c r="T68" s="571"/>
      <c r="U68" s="571"/>
      <c r="V68" s="571"/>
      <c r="W68" s="571"/>
    </row>
    <row r="69" spans="1:25" outlineLevel="2">
      <c r="A69" s="341">
        <v>264</v>
      </c>
      <c r="B69" s="340" t="s">
        <v>400</v>
      </c>
      <c r="C69" s="76">
        <v>12158</v>
      </c>
      <c r="D69" s="76">
        <v>2892</v>
      </c>
      <c r="E69" s="589">
        <v>0.23786807040631683</v>
      </c>
      <c r="F69" s="76">
        <v>6231</v>
      </c>
      <c r="G69" s="548">
        <v>0.51250205625925316</v>
      </c>
      <c r="H69" s="76">
        <v>127</v>
      </c>
      <c r="I69" s="548">
        <v>1.0445797006086527E-2</v>
      </c>
      <c r="J69" s="76">
        <v>36</v>
      </c>
      <c r="K69" s="548">
        <v>2.9610133245599607E-3</v>
      </c>
      <c r="L69" s="76">
        <v>14</v>
      </c>
      <c r="M69" s="548">
        <v>1.1515051817733179E-3</v>
      </c>
      <c r="N69" s="554">
        <v>9300</v>
      </c>
      <c r="O69" s="594">
        <v>0.76492844217798983</v>
      </c>
      <c r="P69" s="595">
        <v>9286</v>
      </c>
      <c r="Q69" s="600">
        <v>0.76377693699621652</v>
      </c>
      <c r="R69" s="601">
        <v>2858</v>
      </c>
      <c r="S69" s="571"/>
      <c r="T69" s="571"/>
      <c r="U69" s="571"/>
      <c r="V69" s="571"/>
      <c r="W69" s="571"/>
    </row>
    <row r="70" spans="1:25" outlineLevel="2">
      <c r="A70" s="341">
        <v>310</v>
      </c>
      <c r="B70" s="605" t="s">
        <v>401</v>
      </c>
      <c r="C70" s="76">
        <v>10464</v>
      </c>
      <c r="D70" s="76">
        <v>4587</v>
      </c>
      <c r="E70" s="589">
        <v>0.43836009174311924</v>
      </c>
      <c r="F70" s="76">
        <v>2008</v>
      </c>
      <c r="G70" s="548">
        <v>0.19189602446483181</v>
      </c>
      <c r="H70" s="76">
        <v>137</v>
      </c>
      <c r="I70" s="548">
        <v>1.3092507645259939E-2</v>
      </c>
      <c r="J70" s="76">
        <v>181</v>
      </c>
      <c r="K70" s="548">
        <v>1.7297400611620797E-2</v>
      </c>
      <c r="L70" s="76">
        <v>20</v>
      </c>
      <c r="M70" s="548">
        <v>1.9113149847094801E-3</v>
      </c>
      <c r="N70" s="554">
        <v>6933</v>
      </c>
      <c r="O70" s="594">
        <v>0.66255733944954132</v>
      </c>
      <c r="P70" s="595">
        <v>6913</v>
      </c>
      <c r="Q70" s="600">
        <v>0.66064602446483178</v>
      </c>
      <c r="R70" s="601">
        <v>3531</v>
      </c>
      <c r="S70" s="571"/>
      <c r="T70" s="571"/>
      <c r="U70" s="571"/>
      <c r="V70" s="571"/>
      <c r="W70" s="571"/>
    </row>
    <row r="71" spans="1:25" outlineLevel="2">
      <c r="A71" s="341">
        <v>315</v>
      </c>
      <c r="B71" s="550" t="s">
        <v>402</v>
      </c>
      <c r="C71" s="76">
        <v>7015</v>
      </c>
      <c r="D71" s="76">
        <v>3821</v>
      </c>
      <c r="E71" s="589">
        <v>0.54468995010691379</v>
      </c>
      <c r="F71" s="76">
        <v>1057</v>
      </c>
      <c r="G71" s="548">
        <v>0.15067712045616535</v>
      </c>
      <c r="H71" s="76">
        <v>88</v>
      </c>
      <c r="I71" s="548">
        <v>1.2544547398431931E-2</v>
      </c>
      <c r="J71" s="76">
        <v>24</v>
      </c>
      <c r="K71" s="548">
        <v>3.4212401995723451E-3</v>
      </c>
      <c r="L71" s="76">
        <v>13</v>
      </c>
      <c r="M71" s="548">
        <v>1.8531717747683535E-3</v>
      </c>
      <c r="N71" s="554">
        <v>5003</v>
      </c>
      <c r="O71" s="594">
        <v>0.71318602993585178</v>
      </c>
      <c r="P71" s="595">
        <v>4990</v>
      </c>
      <c r="Q71" s="600">
        <v>0.71133285816108338</v>
      </c>
      <c r="R71" s="601">
        <v>2012</v>
      </c>
      <c r="S71" s="571"/>
      <c r="T71" s="571"/>
      <c r="U71" s="571"/>
      <c r="V71" s="571"/>
      <c r="W71" s="571"/>
    </row>
    <row r="72" spans="1:25" outlineLevel="2">
      <c r="A72" s="341">
        <v>361</v>
      </c>
      <c r="B72" s="550" t="s">
        <v>403</v>
      </c>
      <c r="C72" s="76">
        <v>29074</v>
      </c>
      <c r="D72" s="76">
        <v>15583</v>
      </c>
      <c r="E72" s="589">
        <v>0.53597716172525278</v>
      </c>
      <c r="F72" s="76">
        <v>2442</v>
      </c>
      <c r="G72" s="548">
        <v>8.3992570681708748E-2</v>
      </c>
      <c r="H72" s="76">
        <v>531</v>
      </c>
      <c r="I72" s="548">
        <v>1.8263740799339616E-2</v>
      </c>
      <c r="J72" s="76">
        <v>70</v>
      </c>
      <c r="K72" s="548">
        <v>2.4076494462406273E-3</v>
      </c>
      <c r="L72" s="76">
        <v>54</v>
      </c>
      <c r="M72" s="548">
        <v>1.8573295728141982E-3</v>
      </c>
      <c r="N72" s="554">
        <v>18680</v>
      </c>
      <c r="O72" s="594">
        <v>0.64249845222535595</v>
      </c>
      <c r="P72" s="595">
        <v>18626</v>
      </c>
      <c r="Q72" s="600">
        <v>0.64064112265254181</v>
      </c>
      <c r="R72" s="601">
        <v>10394</v>
      </c>
      <c r="S72" s="571"/>
      <c r="T72" s="571"/>
      <c r="U72" s="571"/>
      <c r="V72" s="571"/>
      <c r="W72" s="571"/>
    </row>
    <row r="73" spans="1:25" outlineLevel="2">
      <c r="A73" s="341">
        <v>647</v>
      </c>
      <c r="B73" s="340" t="s">
        <v>404</v>
      </c>
      <c r="C73" s="76">
        <v>7697</v>
      </c>
      <c r="D73" s="76">
        <v>4128</v>
      </c>
      <c r="E73" s="589">
        <v>0.53631284916201116</v>
      </c>
      <c r="F73" s="76">
        <v>1331</v>
      </c>
      <c r="G73" s="548">
        <v>0.17292451604521242</v>
      </c>
      <c r="H73" s="76">
        <v>141</v>
      </c>
      <c r="I73" s="548">
        <v>1.8318825516434975E-2</v>
      </c>
      <c r="J73" s="76">
        <v>16</v>
      </c>
      <c r="K73" s="548">
        <v>2.0787319734961673E-3</v>
      </c>
      <c r="L73" s="76">
        <v>9</v>
      </c>
      <c r="M73" s="548">
        <v>1.1692867350915942E-3</v>
      </c>
      <c r="N73" s="554">
        <v>5625</v>
      </c>
      <c r="O73" s="594">
        <v>0.73080420943224633</v>
      </c>
      <c r="P73" s="595">
        <v>5616</v>
      </c>
      <c r="Q73" s="600">
        <v>0.72963492269715469</v>
      </c>
      <c r="R73" s="601">
        <v>2072</v>
      </c>
      <c r="S73" s="571"/>
      <c r="T73" s="571"/>
      <c r="U73" s="571"/>
      <c r="V73" s="571"/>
      <c r="W73" s="571"/>
    </row>
    <row r="74" spans="1:25" outlineLevel="2">
      <c r="A74" s="341">
        <v>658</v>
      </c>
      <c r="B74" s="605" t="s">
        <v>405</v>
      </c>
      <c r="C74" s="76">
        <v>3941</v>
      </c>
      <c r="D74" s="76">
        <v>1754</v>
      </c>
      <c r="E74" s="589">
        <v>0.44506470438974882</v>
      </c>
      <c r="F74" s="76">
        <v>951</v>
      </c>
      <c r="G74" s="548">
        <v>0.24130931235726974</v>
      </c>
      <c r="H74" s="76">
        <v>88</v>
      </c>
      <c r="I74" s="548">
        <v>2.2329358030956609E-2</v>
      </c>
      <c r="J74" s="76">
        <v>21</v>
      </c>
      <c r="K74" s="548">
        <v>5.3285968028419185E-3</v>
      </c>
      <c r="L74" s="76">
        <v>2</v>
      </c>
      <c r="M74" s="548">
        <v>5.0748540979446844E-4</v>
      </c>
      <c r="N74" s="554">
        <v>2816</v>
      </c>
      <c r="O74" s="594">
        <v>0.7145394569906115</v>
      </c>
      <c r="P74" s="595">
        <v>2814</v>
      </c>
      <c r="Q74" s="600">
        <v>0.7140319715808171</v>
      </c>
      <c r="R74" s="601">
        <v>1125</v>
      </c>
      <c r="S74" s="571"/>
      <c r="T74" s="571"/>
      <c r="U74" s="571" t="s">
        <v>339</v>
      </c>
      <c r="V74" s="571"/>
      <c r="W74" s="571"/>
      <c r="X74" s="562">
        <v>0.66620335195530722</v>
      </c>
      <c r="Y74" s="604"/>
    </row>
    <row r="75" spans="1:25" outlineLevel="2">
      <c r="A75" s="341">
        <v>664</v>
      </c>
      <c r="B75" s="340" t="s">
        <v>406</v>
      </c>
      <c r="C75" s="76">
        <v>23751</v>
      </c>
      <c r="D75" s="76">
        <v>10072</v>
      </c>
      <c r="E75" s="589">
        <v>0.42406635510083784</v>
      </c>
      <c r="F75" s="76">
        <v>14621</v>
      </c>
      <c r="G75" s="548">
        <v>0.61559513283651213</v>
      </c>
      <c r="H75" s="76">
        <v>403</v>
      </c>
      <c r="I75" s="548">
        <v>1.6967706622879036E-2</v>
      </c>
      <c r="J75" s="76">
        <v>157</v>
      </c>
      <c r="K75" s="548">
        <v>6.6102479895583342E-3</v>
      </c>
      <c r="L75" s="76">
        <v>14</v>
      </c>
      <c r="M75" s="548">
        <v>5.8944886531093425E-4</v>
      </c>
      <c r="N75" s="554">
        <v>25267</v>
      </c>
      <c r="O75" s="594">
        <v>1.0638288914150984</v>
      </c>
      <c r="P75" s="595">
        <v>25253</v>
      </c>
      <c r="Q75" s="600">
        <v>1.0632394425497873</v>
      </c>
      <c r="R75" s="601">
        <v>-1516</v>
      </c>
      <c r="S75" s="571"/>
      <c r="T75" s="571"/>
      <c r="U75" s="571" t="s">
        <v>341</v>
      </c>
      <c r="V75" s="571"/>
      <c r="W75" s="571"/>
      <c r="X75" s="565">
        <v>0.1555173184357542</v>
      </c>
      <c r="Y75" s="604"/>
    </row>
    <row r="76" spans="1:25" outlineLevel="2">
      <c r="A76" s="341">
        <v>686</v>
      </c>
      <c r="B76" s="590" t="s">
        <v>407</v>
      </c>
      <c r="C76" s="76">
        <v>39340</v>
      </c>
      <c r="D76" s="76">
        <v>17077</v>
      </c>
      <c r="E76" s="589">
        <v>0.43408744280630401</v>
      </c>
      <c r="F76" s="76">
        <v>21737</v>
      </c>
      <c r="G76" s="548">
        <v>0.55254194204372142</v>
      </c>
      <c r="H76" s="76">
        <v>670</v>
      </c>
      <c r="I76" s="548">
        <v>1.70310116929334E-2</v>
      </c>
      <c r="J76" s="76">
        <v>187</v>
      </c>
      <c r="K76" s="548">
        <v>4.7534316217590243E-3</v>
      </c>
      <c r="L76" s="76">
        <v>30</v>
      </c>
      <c r="M76" s="548">
        <v>7.6258261311642095E-4</v>
      </c>
      <c r="N76" s="554">
        <v>39701</v>
      </c>
      <c r="O76" s="594">
        <v>1.0091764107778343</v>
      </c>
      <c r="P76" s="595">
        <v>39671</v>
      </c>
      <c r="Q76" s="600">
        <v>1.0084138281647179</v>
      </c>
      <c r="R76" s="601">
        <v>-361</v>
      </c>
      <c r="S76" s="571"/>
      <c r="T76" s="571"/>
      <c r="U76" s="571" t="s">
        <v>343</v>
      </c>
      <c r="V76" s="571"/>
      <c r="W76" s="571"/>
      <c r="X76" s="565">
        <v>1.9293854748603352E-2</v>
      </c>
      <c r="Y76" s="604"/>
    </row>
    <row r="77" spans="1:25" outlineLevel="2">
      <c r="A77" s="341">
        <v>819</v>
      </c>
      <c r="B77" s="550" t="s">
        <v>408</v>
      </c>
      <c r="C77" s="76">
        <v>5296</v>
      </c>
      <c r="D77" s="76">
        <v>3742</v>
      </c>
      <c r="E77" s="589">
        <v>0.70657099697885195</v>
      </c>
      <c r="F77" s="76">
        <v>744</v>
      </c>
      <c r="G77" s="548">
        <v>0.1404833836858006</v>
      </c>
      <c r="H77" s="76">
        <v>103</v>
      </c>
      <c r="I77" s="548">
        <v>1.9448640483383687E-2</v>
      </c>
      <c r="J77" s="76">
        <v>27</v>
      </c>
      <c r="K77" s="548">
        <v>5.0981873111782478E-3</v>
      </c>
      <c r="L77" s="76">
        <v>5</v>
      </c>
      <c r="M77" s="548">
        <v>9.4410876132930519E-4</v>
      </c>
      <c r="N77" s="554">
        <v>4621</v>
      </c>
      <c r="O77" s="594">
        <v>0.87254531722054385</v>
      </c>
      <c r="P77" s="595">
        <v>4616</v>
      </c>
      <c r="Q77" s="600">
        <v>0.87160120845921452</v>
      </c>
      <c r="R77" s="601">
        <v>675</v>
      </c>
      <c r="S77" s="571"/>
      <c r="T77" s="571"/>
      <c r="U77" s="571" t="s">
        <v>345</v>
      </c>
      <c r="V77" s="571"/>
      <c r="W77" s="571"/>
      <c r="X77" s="567">
        <v>6.7888268156424585E-3</v>
      </c>
      <c r="Y77" s="604"/>
    </row>
    <row r="78" spans="1:25" outlineLevel="1">
      <c r="A78" s="341">
        <v>854</v>
      </c>
      <c r="B78" s="550" t="s">
        <v>409</v>
      </c>
      <c r="C78" s="76">
        <v>14823</v>
      </c>
      <c r="D78" s="76">
        <v>12770</v>
      </c>
      <c r="E78" s="589">
        <v>0.86149902179046078</v>
      </c>
      <c r="F78" s="76">
        <v>1082</v>
      </c>
      <c r="G78" s="548">
        <v>7.2994670444579371E-2</v>
      </c>
      <c r="H78" s="76">
        <v>267</v>
      </c>
      <c r="I78" s="548">
        <v>1.8012548067192876E-2</v>
      </c>
      <c r="J78" s="76">
        <v>63</v>
      </c>
      <c r="K78" s="548">
        <v>4.2501517911353974E-3</v>
      </c>
      <c r="L78" s="76">
        <v>43</v>
      </c>
      <c r="M78" s="548">
        <v>2.9008972542670175E-3</v>
      </c>
      <c r="N78" s="554">
        <v>14225</v>
      </c>
      <c r="O78" s="594">
        <v>0.95965728934763539</v>
      </c>
      <c r="P78" s="595">
        <v>14182</v>
      </c>
      <c r="Q78" s="600">
        <v>0.95675639209336838</v>
      </c>
      <c r="R78" s="601">
        <v>598</v>
      </c>
      <c r="S78" s="571"/>
      <c r="T78" s="571"/>
      <c r="U78" s="571"/>
      <c r="V78" s="571"/>
      <c r="W78" s="571"/>
    </row>
    <row r="79" spans="1:25" outlineLevel="2">
      <c r="A79" s="341">
        <v>887</v>
      </c>
      <c r="B79" s="550" t="s">
        <v>410</v>
      </c>
      <c r="C79" s="76">
        <v>44770</v>
      </c>
      <c r="D79" s="76">
        <v>25511</v>
      </c>
      <c r="E79" s="589">
        <v>0.56982354255081524</v>
      </c>
      <c r="F79" s="76">
        <v>16312</v>
      </c>
      <c r="G79" s="548">
        <v>0.36435112798749164</v>
      </c>
      <c r="H79" s="76">
        <v>900</v>
      </c>
      <c r="I79" s="548">
        <v>2.0102747375474649E-2</v>
      </c>
      <c r="J79" s="76">
        <v>442</v>
      </c>
      <c r="K79" s="548">
        <v>9.8726825999553274E-3</v>
      </c>
      <c r="L79" s="76">
        <v>115</v>
      </c>
      <c r="M79" s="548">
        <v>2.5686843868662052E-3</v>
      </c>
      <c r="N79" s="554">
        <v>43280</v>
      </c>
      <c r="O79" s="594">
        <v>0.96671878490060303</v>
      </c>
      <c r="P79" s="595">
        <v>43165</v>
      </c>
      <c r="Q79" s="600">
        <v>0.96415010051373684</v>
      </c>
      <c r="R79" s="601">
        <v>1490</v>
      </c>
      <c r="S79" s="571"/>
      <c r="T79" s="571"/>
      <c r="U79" s="571"/>
      <c r="V79" s="571"/>
      <c r="W79" s="571"/>
    </row>
    <row r="80" spans="1:25" ht="12.75" outlineLevel="2">
      <c r="A80" s="585"/>
      <c r="B80" s="543" t="s">
        <v>321</v>
      </c>
      <c r="C80" s="545">
        <v>727559</v>
      </c>
      <c r="D80" s="545">
        <v>272910</v>
      </c>
      <c r="E80" s="586">
        <v>0.37510359984551084</v>
      </c>
      <c r="F80" s="545">
        <v>435266</v>
      </c>
      <c r="G80" s="587">
        <v>0.59825526177258481</v>
      </c>
      <c r="H80" s="545">
        <v>9389</v>
      </c>
      <c r="I80" s="587">
        <v>1.2904795349930383E-2</v>
      </c>
      <c r="J80" s="545">
        <v>5342</v>
      </c>
      <c r="K80" s="587">
        <v>7.3423598635986914E-3</v>
      </c>
      <c r="L80" s="545">
        <v>874</v>
      </c>
      <c r="M80" s="587">
        <v>1.2012771472829007E-3</v>
      </c>
      <c r="N80" s="545">
        <v>723781</v>
      </c>
      <c r="O80" s="587">
        <v>0.99480729397890755</v>
      </c>
      <c r="P80" s="545">
        <v>722907</v>
      </c>
      <c r="Q80" s="586">
        <v>0.99360601683162464</v>
      </c>
      <c r="R80" s="602">
        <v>3778</v>
      </c>
      <c r="S80" s="571"/>
      <c r="T80" s="571"/>
      <c r="U80" s="571"/>
      <c r="V80" s="571"/>
      <c r="W80" s="571"/>
    </row>
    <row r="81" spans="1:25" outlineLevel="2">
      <c r="A81" s="341">
        <v>2</v>
      </c>
      <c r="B81" s="550" t="s">
        <v>411</v>
      </c>
      <c r="C81" s="76">
        <v>21622</v>
      </c>
      <c r="D81" s="76">
        <v>11658</v>
      </c>
      <c r="E81" s="589">
        <v>0.5391730644713717</v>
      </c>
      <c r="F81" s="76">
        <v>3380</v>
      </c>
      <c r="G81" s="548">
        <v>0.15632226436037369</v>
      </c>
      <c r="H81" s="76">
        <v>462</v>
      </c>
      <c r="I81" s="548">
        <v>2.1367126075293681E-2</v>
      </c>
      <c r="J81" s="76">
        <v>121</v>
      </c>
      <c r="K81" s="548">
        <v>5.5961520673388212E-3</v>
      </c>
      <c r="L81" s="76">
        <v>34</v>
      </c>
      <c r="M81" s="548">
        <v>1.5724724817315697E-3</v>
      </c>
      <c r="N81" s="554">
        <v>15655</v>
      </c>
      <c r="O81" s="594">
        <v>0.72403107945610956</v>
      </c>
      <c r="P81" s="595">
        <v>15621</v>
      </c>
      <c r="Q81" s="600">
        <v>0.72245860697437791</v>
      </c>
      <c r="R81" s="601">
        <v>5967</v>
      </c>
      <c r="S81" s="571"/>
      <c r="T81" s="571"/>
      <c r="U81" s="571"/>
      <c r="V81" s="571"/>
      <c r="W81" s="571"/>
    </row>
    <row r="82" spans="1:25" outlineLevel="2">
      <c r="A82" s="341">
        <v>21</v>
      </c>
      <c r="B82" s="550" t="s">
        <v>412</v>
      </c>
      <c r="C82" s="76">
        <v>4989</v>
      </c>
      <c r="D82" s="76">
        <v>2761</v>
      </c>
      <c r="E82" s="589">
        <v>0.55341751854078969</v>
      </c>
      <c r="F82" s="76">
        <v>582</v>
      </c>
      <c r="G82" s="548">
        <v>0.11665664461815996</v>
      </c>
      <c r="H82" s="76">
        <v>59</v>
      </c>
      <c r="I82" s="548">
        <v>1.1826017237923432E-2</v>
      </c>
      <c r="J82" s="76">
        <v>65</v>
      </c>
      <c r="K82" s="548">
        <v>1.3028663058729205E-2</v>
      </c>
      <c r="L82" s="76">
        <v>4</v>
      </c>
      <c r="M82" s="548">
        <v>8.0176388053718184E-4</v>
      </c>
      <c r="N82" s="554">
        <v>3471</v>
      </c>
      <c r="O82" s="594">
        <v>0.69573060733613956</v>
      </c>
      <c r="P82" s="595">
        <v>3467</v>
      </c>
      <c r="Q82" s="600">
        <v>0.69492884345560235</v>
      </c>
      <c r="R82" s="601">
        <v>1518</v>
      </c>
      <c r="S82" s="571"/>
      <c r="T82" s="571"/>
      <c r="U82" s="571"/>
      <c r="V82" s="571"/>
      <c r="W82" s="571"/>
    </row>
    <row r="83" spans="1:25" outlineLevel="2">
      <c r="A83" s="341">
        <v>55</v>
      </c>
      <c r="B83" s="550" t="s">
        <v>413</v>
      </c>
      <c r="C83" s="76">
        <v>8075</v>
      </c>
      <c r="D83" s="76">
        <v>5898</v>
      </c>
      <c r="E83" s="589">
        <v>0.73040247678018577</v>
      </c>
      <c r="F83" s="76">
        <v>662</v>
      </c>
      <c r="G83" s="548">
        <v>8.1981424148606805E-2</v>
      </c>
      <c r="H83" s="76">
        <v>207</v>
      </c>
      <c r="I83" s="548">
        <v>2.5634674922600621E-2</v>
      </c>
      <c r="J83" s="76">
        <v>38</v>
      </c>
      <c r="K83" s="548">
        <v>4.7058823529411761E-3</v>
      </c>
      <c r="L83" s="76">
        <v>13</v>
      </c>
      <c r="M83" s="548">
        <v>1.6099071207430341E-3</v>
      </c>
      <c r="N83" s="554">
        <v>6818</v>
      </c>
      <c r="O83" s="594">
        <v>0.84433436532507744</v>
      </c>
      <c r="P83" s="595">
        <v>6805</v>
      </c>
      <c r="Q83" s="600">
        <v>0.84272445820433439</v>
      </c>
      <c r="R83" s="601">
        <v>1257</v>
      </c>
      <c r="S83" s="571"/>
      <c r="T83" s="571"/>
      <c r="U83" s="571"/>
      <c r="V83" s="571"/>
      <c r="W83" s="571"/>
    </row>
    <row r="84" spans="1:25" outlineLevel="2">
      <c r="A84" s="341">
        <v>148</v>
      </c>
      <c r="B84" s="606" t="s">
        <v>414</v>
      </c>
      <c r="C84" s="76">
        <v>64717</v>
      </c>
      <c r="D84" s="76">
        <v>17995</v>
      </c>
      <c r="E84" s="589">
        <v>0.27805677024583958</v>
      </c>
      <c r="F84" s="76">
        <v>38204</v>
      </c>
      <c r="G84" s="548">
        <v>0.59032402614459878</v>
      </c>
      <c r="H84" s="76">
        <v>694</v>
      </c>
      <c r="I84" s="548">
        <v>1.0723612033932352E-2</v>
      </c>
      <c r="J84" s="76">
        <v>327</v>
      </c>
      <c r="K84" s="548">
        <v>5.0527682061900277E-3</v>
      </c>
      <c r="L84" s="76">
        <v>57</v>
      </c>
      <c r="M84" s="548">
        <v>8.8075776071202313E-4</v>
      </c>
      <c r="N84" s="554">
        <v>57277</v>
      </c>
      <c r="O84" s="594">
        <v>0.88503793439127276</v>
      </c>
      <c r="P84" s="595">
        <v>57220</v>
      </c>
      <c r="Q84" s="600">
        <v>0.8841571766305607</v>
      </c>
      <c r="R84" s="601">
        <v>7440</v>
      </c>
      <c r="S84" s="571"/>
      <c r="T84" s="571"/>
      <c r="U84" s="571"/>
      <c r="V84" s="571"/>
      <c r="W84" s="571"/>
    </row>
    <row r="85" spans="1:25" outlineLevel="1">
      <c r="A85" s="341">
        <v>197</v>
      </c>
      <c r="B85" s="550" t="s">
        <v>415</v>
      </c>
      <c r="C85" s="76">
        <v>16686</v>
      </c>
      <c r="D85" s="76">
        <v>11360</v>
      </c>
      <c r="E85" s="589">
        <v>0.68081026009828594</v>
      </c>
      <c r="F85" s="76">
        <v>2800</v>
      </c>
      <c r="G85" s="548">
        <v>0.1678053457988733</v>
      </c>
      <c r="H85" s="76">
        <v>296</v>
      </c>
      <c r="I85" s="548">
        <v>1.7739422270166606E-2</v>
      </c>
      <c r="J85" s="76">
        <v>115</v>
      </c>
      <c r="K85" s="548">
        <v>6.8920052738822967E-3</v>
      </c>
      <c r="L85" s="76">
        <v>24</v>
      </c>
      <c r="M85" s="548">
        <v>1.438331535418914E-3</v>
      </c>
      <c r="N85" s="554">
        <v>14595</v>
      </c>
      <c r="O85" s="594">
        <v>0.87468536497662708</v>
      </c>
      <c r="P85" s="595">
        <v>14571</v>
      </c>
      <c r="Q85" s="600">
        <v>0.87324703344120824</v>
      </c>
      <c r="R85" s="601">
        <v>2091</v>
      </c>
      <c r="S85" s="571"/>
      <c r="T85" s="571"/>
      <c r="U85" s="571"/>
      <c r="V85" s="571"/>
      <c r="W85" s="571"/>
    </row>
    <row r="86" spans="1:25" outlineLevel="2">
      <c r="A86" s="341">
        <v>206</v>
      </c>
      <c r="B86" s="340" t="s">
        <v>416</v>
      </c>
      <c r="C86" s="76">
        <v>5093</v>
      </c>
      <c r="D86" s="76">
        <v>2646</v>
      </c>
      <c r="E86" s="589">
        <v>0.51953661888867075</v>
      </c>
      <c r="F86" s="76">
        <v>872</v>
      </c>
      <c r="G86" s="548">
        <v>0.17121539367759669</v>
      </c>
      <c r="H86" s="76">
        <v>74</v>
      </c>
      <c r="I86" s="548">
        <v>1.4529746711172197E-2</v>
      </c>
      <c r="J86" s="76">
        <v>36</v>
      </c>
      <c r="K86" s="548">
        <v>7.068525427056745E-3</v>
      </c>
      <c r="L86" s="76">
        <v>4</v>
      </c>
      <c r="M86" s="548">
        <v>7.8539171411741611E-4</v>
      </c>
      <c r="N86" s="554">
        <v>3632</v>
      </c>
      <c r="O86" s="594">
        <v>0.71313567641861375</v>
      </c>
      <c r="P86" s="595">
        <v>3628</v>
      </c>
      <c r="Q86" s="600">
        <v>0.71235028470449635</v>
      </c>
      <c r="R86" s="601">
        <v>1461</v>
      </c>
      <c r="S86" s="571"/>
      <c r="T86" s="571"/>
      <c r="U86" s="571"/>
      <c r="V86" s="571"/>
      <c r="W86" s="571"/>
    </row>
    <row r="87" spans="1:25" outlineLevel="2">
      <c r="A87" s="341">
        <v>313</v>
      </c>
      <c r="B87" s="550" t="s">
        <v>417</v>
      </c>
      <c r="C87" s="76">
        <v>10855</v>
      </c>
      <c r="D87" s="76">
        <v>6333</v>
      </c>
      <c r="E87" s="589">
        <v>0.58341777982496545</v>
      </c>
      <c r="F87" s="76">
        <v>1892</v>
      </c>
      <c r="G87" s="548">
        <v>0.17429755872869646</v>
      </c>
      <c r="H87" s="76">
        <v>208</v>
      </c>
      <c r="I87" s="548">
        <v>1.9161676646706587E-2</v>
      </c>
      <c r="J87" s="76">
        <v>95</v>
      </c>
      <c r="K87" s="548">
        <v>8.7517273146015661E-3</v>
      </c>
      <c r="L87" s="76">
        <v>12</v>
      </c>
      <c r="M87" s="548">
        <v>1.1054813450023032E-3</v>
      </c>
      <c r="N87" s="554">
        <v>8540</v>
      </c>
      <c r="O87" s="594">
        <v>0.78673422385997238</v>
      </c>
      <c r="P87" s="595">
        <v>8528</v>
      </c>
      <c r="Q87" s="600">
        <v>0.78562874251497006</v>
      </c>
      <c r="R87" s="601">
        <v>2315</v>
      </c>
      <c r="S87" s="571"/>
      <c r="T87" s="571"/>
      <c r="U87" s="571"/>
      <c r="V87" s="571"/>
      <c r="W87" s="571"/>
    </row>
    <row r="88" spans="1:25" outlineLevel="2">
      <c r="A88" s="341">
        <v>318</v>
      </c>
      <c r="B88" s="550" t="s">
        <v>418</v>
      </c>
      <c r="C88" s="76">
        <v>60148</v>
      </c>
      <c r="D88" s="76">
        <v>14788</v>
      </c>
      <c r="E88" s="589">
        <v>0.24586021147835341</v>
      </c>
      <c r="F88" s="76">
        <v>34815</v>
      </c>
      <c r="G88" s="548">
        <v>0.57882223847841985</v>
      </c>
      <c r="H88" s="76">
        <v>457</v>
      </c>
      <c r="I88" s="548">
        <v>7.597925118042163E-3</v>
      </c>
      <c r="J88" s="76">
        <v>383</v>
      </c>
      <c r="K88" s="548">
        <v>6.3676265212475889E-3</v>
      </c>
      <c r="L88" s="76">
        <v>55</v>
      </c>
      <c r="M88" s="548">
        <v>9.1441111923920993E-4</v>
      </c>
      <c r="N88" s="554">
        <v>50498</v>
      </c>
      <c r="O88" s="594">
        <v>0.8395624127153023</v>
      </c>
      <c r="P88" s="595">
        <v>50443</v>
      </c>
      <c r="Q88" s="600">
        <v>0.83864800159606301</v>
      </c>
      <c r="R88" s="601">
        <v>9650</v>
      </c>
      <c r="S88" s="571"/>
      <c r="T88" s="571"/>
      <c r="U88" s="571"/>
      <c r="V88" s="571"/>
      <c r="W88" s="571"/>
    </row>
    <row r="89" spans="1:25" outlineLevel="2">
      <c r="A89" s="341">
        <v>321</v>
      </c>
      <c r="B89" s="550" t="s">
        <v>419</v>
      </c>
      <c r="C89" s="76">
        <v>9072</v>
      </c>
      <c r="D89" s="76">
        <v>3312</v>
      </c>
      <c r="E89" s="589">
        <v>0.36507936507936506</v>
      </c>
      <c r="F89" s="76">
        <v>2645</v>
      </c>
      <c r="G89" s="548">
        <v>0.29155643738977072</v>
      </c>
      <c r="H89" s="76">
        <v>99</v>
      </c>
      <c r="I89" s="548">
        <v>1.0912698412698412E-2</v>
      </c>
      <c r="J89" s="76">
        <v>103</v>
      </c>
      <c r="K89" s="548">
        <v>1.1353615520282186E-2</v>
      </c>
      <c r="L89" s="76">
        <v>6</v>
      </c>
      <c r="M89" s="548">
        <v>6.6137566137566134E-4</v>
      </c>
      <c r="N89" s="554">
        <v>6165</v>
      </c>
      <c r="O89" s="594">
        <v>0.67956349206349209</v>
      </c>
      <c r="P89" s="595">
        <v>6159</v>
      </c>
      <c r="Q89" s="600">
        <v>0.6789021164021164</v>
      </c>
      <c r="R89" s="601">
        <v>2907</v>
      </c>
      <c r="S89" s="571"/>
      <c r="T89" s="571"/>
      <c r="U89" s="571" t="s">
        <v>339</v>
      </c>
      <c r="V89" s="571"/>
      <c r="W89" s="571"/>
      <c r="X89" s="562">
        <v>0.52140251332971976</v>
      </c>
      <c r="Y89" s="604"/>
    </row>
    <row r="90" spans="1:25" outlineLevel="2">
      <c r="A90" s="341">
        <v>376</v>
      </c>
      <c r="B90" s="550" t="s">
        <v>420</v>
      </c>
      <c r="C90" s="76">
        <v>70868</v>
      </c>
      <c r="D90" s="76">
        <v>15468</v>
      </c>
      <c r="E90" s="589">
        <v>0.21826494327482079</v>
      </c>
      <c r="F90" s="76">
        <v>64405</v>
      </c>
      <c r="G90" s="548">
        <v>0.90880228029576116</v>
      </c>
      <c r="H90" s="76">
        <v>701</v>
      </c>
      <c r="I90" s="548">
        <v>9.8916295083817801E-3</v>
      </c>
      <c r="J90" s="76">
        <v>419</v>
      </c>
      <c r="K90" s="548">
        <v>5.912400519275272E-3</v>
      </c>
      <c r="L90" s="76">
        <v>92</v>
      </c>
      <c r="M90" s="548">
        <v>1.2981881808432579E-3</v>
      </c>
      <c r="N90" s="554">
        <v>81085</v>
      </c>
      <c r="O90" s="594">
        <v>1.1441694417790822</v>
      </c>
      <c r="P90" s="595">
        <v>80993</v>
      </c>
      <c r="Q90" s="600">
        <v>1.142871253598239</v>
      </c>
      <c r="R90" s="601">
        <v>-10217</v>
      </c>
      <c r="S90" s="571"/>
      <c r="T90" s="571"/>
      <c r="U90" s="571" t="s">
        <v>341</v>
      </c>
      <c r="V90" s="571"/>
      <c r="W90" s="571"/>
      <c r="X90" s="565">
        <v>0.33049247884735883</v>
      </c>
      <c r="Y90" s="604"/>
    </row>
    <row r="91" spans="1:25" outlineLevel="2">
      <c r="A91" s="341">
        <v>400</v>
      </c>
      <c r="B91" s="340" t="s">
        <v>421</v>
      </c>
      <c r="C91" s="76">
        <v>23240</v>
      </c>
      <c r="D91" s="76">
        <v>10265</v>
      </c>
      <c r="E91" s="589">
        <v>0.44169535283993117</v>
      </c>
      <c r="F91" s="76">
        <v>13549</v>
      </c>
      <c r="G91" s="548">
        <v>0.58300344234079171</v>
      </c>
      <c r="H91" s="76">
        <v>237</v>
      </c>
      <c r="I91" s="548">
        <v>1.0197934595524956E-2</v>
      </c>
      <c r="J91" s="76">
        <v>106</v>
      </c>
      <c r="K91" s="548">
        <v>4.5611015490533563E-3</v>
      </c>
      <c r="L91" s="76">
        <v>39</v>
      </c>
      <c r="M91" s="548">
        <v>1.6781411359724613E-3</v>
      </c>
      <c r="N91" s="554">
        <v>24196</v>
      </c>
      <c r="O91" s="594">
        <v>1.0411359724612737</v>
      </c>
      <c r="P91" s="595">
        <v>24157</v>
      </c>
      <c r="Q91" s="600">
        <v>1.0394578313253011</v>
      </c>
      <c r="R91" s="601">
        <v>-956</v>
      </c>
      <c r="S91" s="571"/>
      <c r="T91" s="571"/>
      <c r="U91" s="571" t="s">
        <v>343</v>
      </c>
      <c r="V91" s="571"/>
      <c r="W91" s="571"/>
      <c r="X91" s="565">
        <v>1.684522917123164E-2</v>
      </c>
      <c r="Y91" s="604"/>
    </row>
    <row r="92" spans="1:25" outlineLevel="2">
      <c r="A92" s="341">
        <v>440</v>
      </c>
      <c r="B92" s="550" t="s">
        <v>422</v>
      </c>
      <c r="C92" s="76">
        <v>70392</v>
      </c>
      <c r="D92" s="76">
        <v>23614</v>
      </c>
      <c r="E92" s="589">
        <v>0.33546425730196611</v>
      </c>
      <c r="F92" s="76">
        <v>45862</v>
      </c>
      <c r="G92" s="548">
        <v>0.65152290032958293</v>
      </c>
      <c r="H92" s="76">
        <v>877</v>
      </c>
      <c r="I92" s="548">
        <v>1.2458802136606432E-2</v>
      </c>
      <c r="J92" s="76">
        <v>623</v>
      </c>
      <c r="K92" s="548">
        <v>8.8504375497215591E-3</v>
      </c>
      <c r="L92" s="76">
        <v>58</v>
      </c>
      <c r="M92" s="548">
        <v>8.2395726787134907E-4</v>
      </c>
      <c r="N92" s="554">
        <v>71034</v>
      </c>
      <c r="O92" s="594">
        <v>1.0091203545857483</v>
      </c>
      <c r="P92" s="595">
        <v>70976</v>
      </c>
      <c r="Q92" s="600">
        <v>1.0082963973178771</v>
      </c>
      <c r="R92" s="601">
        <v>-642</v>
      </c>
      <c r="S92" s="571"/>
      <c r="T92" s="571"/>
      <c r="U92" s="571" t="s">
        <v>345</v>
      </c>
      <c r="V92" s="571"/>
      <c r="W92" s="571"/>
      <c r="X92" s="567">
        <v>5.6663322223631761E-3</v>
      </c>
      <c r="Y92" s="604"/>
    </row>
    <row r="93" spans="1:25" outlineLevel="2">
      <c r="A93" s="341">
        <v>483</v>
      </c>
      <c r="B93" s="550" t="s">
        <v>423</v>
      </c>
      <c r="C93" s="76">
        <v>10889</v>
      </c>
      <c r="D93" s="76">
        <v>7479</v>
      </c>
      <c r="E93" s="589">
        <v>0.68683993020479384</v>
      </c>
      <c r="F93" s="76">
        <v>728</v>
      </c>
      <c r="G93" s="548">
        <v>6.6856460648360733E-2</v>
      </c>
      <c r="H93" s="76">
        <v>213</v>
      </c>
      <c r="I93" s="548">
        <v>1.9561024887501149E-2</v>
      </c>
      <c r="J93" s="76">
        <v>41</v>
      </c>
      <c r="K93" s="548">
        <v>3.7652677013499864E-3</v>
      </c>
      <c r="L93" s="76">
        <v>27</v>
      </c>
      <c r="M93" s="548">
        <v>2.4795665350353566E-3</v>
      </c>
      <c r="N93" s="554">
        <v>8488</v>
      </c>
      <c r="O93" s="594">
        <v>0.7795022499770411</v>
      </c>
      <c r="P93" s="595">
        <v>8461</v>
      </c>
      <c r="Q93" s="600">
        <v>0.77702268344200565</v>
      </c>
      <c r="R93" s="601">
        <v>2401</v>
      </c>
      <c r="S93" s="571"/>
      <c r="T93" s="571"/>
      <c r="U93" s="571"/>
      <c r="V93" s="571"/>
      <c r="W93" s="571"/>
    </row>
    <row r="94" spans="1:25" outlineLevel="2">
      <c r="A94" s="341">
        <v>541</v>
      </c>
      <c r="B94" s="340" t="s">
        <v>424</v>
      </c>
      <c r="C94" s="76">
        <v>22736</v>
      </c>
      <c r="D94" s="76">
        <v>12373</v>
      </c>
      <c r="E94" s="589">
        <v>0.54420302603800141</v>
      </c>
      <c r="F94" s="76">
        <v>6000</v>
      </c>
      <c r="G94" s="548">
        <v>0.26389866291344122</v>
      </c>
      <c r="H94" s="76">
        <v>285</v>
      </c>
      <c r="I94" s="548">
        <v>1.2535186488388458E-2</v>
      </c>
      <c r="J94" s="76">
        <v>111</v>
      </c>
      <c r="K94" s="548">
        <v>4.8821252638986627E-3</v>
      </c>
      <c r="L94" s="76">
        <v>22</v>
      </c>
      <c r="M94" s="548">
        <v>9.6762843068261782E-4</v>
      </c>
      <c r="N94" s="554">
        <v>18791</v>
      </c>
      <c r="O94" s="594">
        <v>0.8264866291344124</v>
      </c>
      <c r="P94" s="595">
        <v>18769</v>
      </c>
      <c r="Q94" s="600">
        <v>0.82551900070372974</v>
      </c>
      <c r="R94" s="601">
        <v>3945</v>
      </c>
      <c r="S94" s="571"/>
      <c r="T94" s="571"/>
      <c r="U94" s="571"/>
      <c r="V94" s="571"/>
      <c r="W94" s="571"/>
    </row>
    <row r="95" spans="1:25" outlineLevel="2">
      <c r="A95" s="341">
        <v>607</v>
      </c>
      <c r="B95" s="550" t="s">
        <v>425</v>
      </c>
      <c r="C95" s="76">
        <v>25589</v>
      </c>
      <c r="D95" s="76">
        <v>3977</v>
      </c>
      <c r="E95" s="589">
        <v>0.15541834381960998</v>
      </c>
      <c r="F95" s="76">
        <v>15217</v>
      </c>
      <c r="G95" s="548">
        <v>0.59466958458712726</v>
      </c>
      <c r="H95" s="76">
        <v>183</v>
      </c>
      <c r="I95" s="548">
        <v>7.1515104146312866E-3</v>
      </c>
      <c r="J95" s="76">
        <v>101</v>
      </c>
      <c r="K95" s="548">
        <v>3.9470084802063383E-3</v>
      </c>
      <c r="L95" s="76">
        <v>18</v>
      </c>
      <c r="M95" s="548">
        <v>7.034272538981594E-4</v>
      </c>
      <c r="N95" s="554">
        <v>19496</v>
      </c>
      <c r="O95" s="594">
        <v>0.76188987455547308</v>
      </c>
      <c r="P95" s="595">
        <v>19478</v>
      </c>
      <c r="Q95" s="600">
        <v>0.76118644730157492</v>
      </c>
      <c r="R95" s="601">
        <v>6093</v>
      </c>
      <c r="S95" s="571"/>
      <c r="T95" s="571"/>
      <c r="U95" s="571"/>
      <c r="V95" s="571"/>
      <c r="W95" s="571"/>
    </row>
    <row r="96" spans="1:25" outlineLevel="2">
      <c r="A96" s="341">
        <v>615</v>
      </c>
      <c r="B96" s="550" t="s">
        <v>426</v>
      </c>
      <c r="C96" s="76">
        <v>147907</v>
      </c>
      <c r="D96" s="76">
        <v>37449</v>
      </c>
      <c r="E96" s="589">
        <v>0.25319288471809986</v>
      </c>
      <c r="F96" s="76">
        <v>166187</v>
      </c>
      <c r="G96" s="548">
        <v>1.1235911755359786</v>
      </c>
      <c r="H96" s="76">
        <v>1997</v>
      </c>
      <c r="I96" s="548">
        <v>1.3501727436835309E-2</v>
      </c>
      <c r="J96" s="76">
        <v>1737</v>
      </c>
      <c r="K96" s="548">
        <v>1.1743866078008479E-2</v>
      </c>
      <c r="L96" s="76">
        <v>202</v>
      </c>
      <c r="M96" s="548">
        <v>1.3657230557039221E-3</v>
      </c>
      <c r="N96" s="554">
        <v>207572</v>
      </c>
      <c r="O96" s="594">
        <v>1.4033953768246263</v>
      </c>
      <c r="P96" s="595">
        <v>207370</v>
      </c>
      <c r="Q96" s="600">
        <v>1.4020296537689223</v>
      </c>
      <c r="R96" s="601">
        <v>-59665</v>
      </c>
      <c r="S96" s="571"/>
      <c r="T96" s="571"/>
      <c r="U96" s="571"/>
      <c r="V96" s="571"/>
      <c r="W96" s="571"/>
    </row>
    <row r="97" spans="1:25" outlineLevel="2">
      <c r="A97" s="341">
        <v>649</v>
      </c>
      <c r="B97" s="550" t="s">
        <v>427</v>
      </c>
      <c r="C97" s="76">
        <v>17103</v>
      </c>
      <c r="D97" s="76">
        <v>10024</v>
      </c>
      <c r="E97" s="589">
        <v>0.58609600654855876</v>
      </c>
      <c r="F97" s="76">
        <v>2659</v>
      </c>
      <c r="G97" s="548">
        <v>0.15546980061977431</v>
      </c>
      <c r="H97" s="76">
        <v>281</v>
      </c>
      <c r="I97" s="548">
        <v>1.6429866105361634E-2</v>
      </c>
      <c r="J97" s="76">
        <v>160</v>
      </c>
      <c r="K97" s="548">
        <v>9.3550839034087594E-3</v>
      </c>
      <c r="L97" s="76">
        <v>30</v>
      </c>
      <c r="M97" s="548">
        <v>1.7540782318891423E-3</v>
      </c>
      <c r="N97" s="554">
        <v>13154</v>
      </c>
      <c r="O97" s="594">
        <v>0.76910483540899255</v>
      </c>
      <c r="P97" s="595">
        <v>13124</v>
      </c>
      <c r="Q97" s="600">
        <v>0.76735075717710344</v>
      </c>
      <c r="R97" s="601">
        <v>3949</v>
      </c>
      <c r="S97" s="571"/>
      <c r="T97" s="571"/>
      <c r="U97" s="571"/>
      <c r="V97" s="571"/>
      <c r="W97" s="571"/>
    </row>
    <row r="98" spans="1:25" outlineLevel="2">
      <c r="A98" s="341">
        <v>652</v>
      </c>
      <c r="B98" s="550" t="s">
        <v>428</v>
      </c>
      <c r="C98" s="76">
        <v>6048</v>
      </c>
      <c r="D98" s="76">
        <v>4809</v>
      </c>
      <c r="E98" s="589">
        <v>0.79513888888888884</v>
      </c>
      <c r="F98" s="76">
        <v>519</v>
      </c>
      <c r="G98" s="548">
        <v>8.5813492063492064E-2</v>
      </c>
      <c r="H98" s="76">
        <v>109</v>
      </c>
      <c r="I98" s="548">
        <v>1.8022486772486773E-2</v>
      </c>
      <c r="J98" s="76">
        <v>34</v>
      </c>
      <c r="K98" s="548">
        <v>5.6216931216931214E-3</v>
      </c>
      <c r="L98" s="76">
        <v>9</v>
      </c>
      <c r="M98" s="548">
        <v>1.488095238095238E-3</v>
      </c>
      <c r="N98" s="554">
        <v>5480</v>
      </c>
      <c r="O98" s="594">
        <v>0.90608465608465605</v>
      </c>
      <c r="P98" s="595">
        <v>5471</v>
      </c>
      <c r="Q98" s="600">
        <v>0.90459656084656082</v>
      </c>
      <c r="R98" s="601">
        <v>568</v>
      </c>
      <c r="S98" s="571"/>
      <c r="T98" s="571"/>
      <c r="U98" s="571"/>
      <c r="V98" s="571"/>
      <c r="W98" s="571"/>
    </row>
    <row r="99" spans="1:25" outlineLevel="2">
      <c r="A99" s="341">
        <v>660</v>
      </c>
      <c r="B99" s="550" t="s">
        <v>429</v>
      </c>
      <c r="C99" s="76">
        <v>13893</v>
      </c>
      <c r="D99" s="76">
        <v>10067</v>
      </c>
      <c r="E99" s="589">
        <v>0.72460951558338726</v>
      </c>
      <c r="F99" s="76">
        <v>3381</v>
      </c>
      <c r="G99" s="548">
        <v>0.24335996545022673</v>
      </c>
      <c r="H99" s="76">
        <v>236</v>
      </c>
      <c r="I99" s="548">
        <v>1.6986971856330527E-2</v>
      </c>
      <c r="J99" s="76">
        <v>87</v>
      </c>
      <c r="K99" s="548">
        <v>6.2621464046642194E-3</v>
      </c>
      <c r="L99" s="76">
        <v>13</v>
      </c>
      <c r="M99" s="548">
        <v>9.3572302598430863E-4</v>
      </c>
      <c r="N99" s="554">
        <v>13784</v>
      </c>
      <c r="O99" s="594">
        <v>0.99215432232059309</v>
      </c>
      <c r="P99" s="595">
        <v>13771</v>
      </c>
      <c r="Q99" s="600">
        <v>0.99121859929460876</v>
      </c>
      <c r="R99" s="601">
        <v>109</v>
      </c>
      <c r="S99" s="571"/>
      <c r="T99" s="571"/>
      <c r="U99" s="571"/>
      <c r="V99" s="571"/>
      <c r="W99" s="571"/>
    </row>
    <row r="100" spans="1:25" outlineLevel="2">
      <c r="A100" s="341">
        <v>667</v>
      </c>
      <c r="B100" s="550" t="s">
        <v>430</v>
      </c>
      <c r="C100" s="76">
        <v>16753</v>
      </c>
      <c r="D100" s="76">
        <v>9900</v>
      </c>
      <c r="E100" s="589">
        <v>0.59093893630991468</v>
      </c>
      <c r="F100" s="76">
        <v>3518</v>
      </c>
      <c r="G100" s="548">
        <v>0.20999224019578583</v>
      </c>
      <c r="H100" s="76">
        <v>251</v>
      </c>
      <c r="I100" s="548">
        <v>1.4982391213513998E-2</v>
      </c>
      <c r="J100" s="76">
        <v>114</v>
      </c>
      <c r="K100" s="548">
        <v>6.8047513878111386E-3</v>
      </c>
      <c r="L100" s="76">
        <v>20</v>
      </c>
      <c r="M100" s="548">
        <v>1.1938160329493224E-3</v>
      </c>
      <c r="N100" s="554">
        <v>13803</v>
      </c>
      <c r="O100" s="594">
        <v>0.82391213513997497</v>
      </c>
      <c r="P100" s="595">
        <v>13783</v>
      </c>
      <c r="Q100" s="600">
        <v>0.82271831910702564</v>
      </c>
      <c r="R100" s="601">
        <v>2950</v>
      </c>
      <c r="S100" s="571"/>
      <c r="T100" s="571"/>
      <c r="U100" s="571"/>
      <c r="V100" s="571"/>
      <c r="W100" s="571"/>
    </row>
    <row r="101" spans="1:25" outlineLevel="2">
      <c r="A101" s="341">
        <v>674</v>
      </c>
      <c r="B101" s="550" t="s">
        <v>431</v>
      </c>
      <c r="C101" s="76">
        <v>23714</v>
      </c>
      <c r="D101" s="76">
        <v>11233</v>
      </c>
      <c r="E101" s="589">
        <v>0.47368642995698745</v>
      </c>
      <c r="F101" s="76">
        <v>2789</v>
      </c>
      <c r="G101" s="548">
        <v>0.11760985072109302</v>
      </c>
      <c r="H101" s="76">
        <v>252</v>
      </c>
      <c r="I101" s="548">
        <v>1.0626634055831998E-2</v>
      </c>
      <c r="J101" s="76">
        <v>81</v>
      </c>
      <c r="K101" s="548">
        <v>3.415703803660285E-3</v>
      </c>
      <c r="L101" s="76">
        <v>21</v>
      </c>
      <c r="M101" s="548">
        <v>8.8555283798599988E-4</v>
      </c>
      <c r="N101" s="554">
        <v>14376</v>
      </c>
      <c r="O101" s="594">
        <v>0.60622417137555873</v>
      </c>
      <c r="P101" s="595">
        <v>14355</v>
      </c>
      <c r="Q101" s="600">
        <v>0.60533861853757276</v>
      </c>
      <c r="R101" s="601">
        <v>9338</v>
      </c>
      <c r="S101" s="571"/>
      <c r="T101" s="571"/>
      <c r="U101" s="571"/>
      <c r="V101" s="571"/>
      <c r="W101" s="571"/>
    </row>
    <row r="102" spans="1:25" outlineLevel="2">
      <c r="A102" s="341">
        <v>697</v>
      </c>
      <c r="B102" s="607" t="s">
        <v>432</v>
      </c>
      <c r="C102" s="76">
        <v>38386</v>
      </c>
      <c r="D102" s="76">
        <v>16624</v>
      </c>
      <c r="E102" s="589">
        <v>0.43307455843276194</v>
      </c>
      <c r="F102" s="76">
        <v>17199</v>
      </c>
      <c r="G102" s="548">
        <v>0.44805397801281716</v>
      </c>
      <c r="H102" s="76">
        <v>421</v>
      </c>
      <c r="I102" s="548">
        <v>1.0967540249049133E-2</v>
      </c>
      <c r="J102" s="76">
        <v>263</v>
      </c>
      <c r="K102" s="548">
        <v>6.8514562600948264E-3</v>
      </c>
      <c r="L102" s="76">
        <v>26</v>
      </c>
      <c r="M102" s="548">
        <v>6.7733027666336688E-4</v>
      </c>
      <c r="N102" s="554">
        <v>34533</v>
      </c>
      <c r="O102" s="594">
        <v>0.89962486323138646</v>
      </c>
      <c r="P102" s="595">
        <v>34507</v>
      </c>
      <c r="Q102" s="600">
        <v>0.89894753295472307</v>
      </c>
      <c r="R102" s="601">
        <v>3853</v>
      </c>
      <c r="S102" s="571"/>
      <c r="T102" s="571"/>
    </row>
    <row r="103" spans="1:25" outlineLevel="2">
      <c r="A103" s="341">
        <v>756</v>
      </c>
      <c r="B103" s="550" t="s">
        <v>433</v>
      </c>
      <c r="C103" s="76">
        <v>38784</v>
      </c>
      <c r="D103" s="76">
        <v>22877</v>
      </c>
      <c r="E103" s="589">
        <v>0.5898566419141914</v>
      </c>
      <c r="F103" s="76">
        <v>7401</v>
      </c>
      <c r="G103" s="548">
        <v>0.19082611386138615</v>
      </c>
      <c r="H103" s="76">
        <v>790</v>
      </c>
      <c r="I103" s="548">
        <v>2.0369224422442243E-2</v>
      </c>
      <c r="J103" s="76">
        <v>182</v>
      </c>
      <c r="K103" s="548">
        <v>4.6926567656765681E-3</v>
      </c>
      <c r="L103" s="76">
        <v>88</v>
      </c>
      <c r="M103" s="548">
        <v>2.2689768976897691E-3</v>
      </c>
      <c r="N103" s="554">
        <v>31338</v>
      </c>
      <c r="O103" s="594">
        <v>0.80801361386138615</v>
      </c>
      <c r="P103" s="595">
        <v>31250</v>
      </c>
      <c r="Q103" s="600">
        <v>0.80574463696369636</v>
      </c>
      <c r="R103" s="601">
        <v>7446</v>
      </c>
      <c r="S103" s="571"/>
      <c r="T103" s="571"/>
    </row>
    <row r="104" spans="1:25" ht="12.75" outlineLevel="2">
      <c r="A104" s="585"/>
      <c r="B104" s="543" t="s">
        <v>322</v>
      </c>
      <c r="C104" s="545">
        <v>390606</v>
      </c>
      <c r="D104" s="545">
        <v>205483</v>
      </c>
      <c r="E104" s="586">
        <v>0.5260620676589709</v>
      </c>
      <c r="F104" s="545">
        <v>86374</v>
      </c>
      <c r="G104" s="587">
        <v>0.22112819567543765</v>
      </c>
      <c r="H104" s="545">
        <v>6242</v>
      </c>
      <c r="I104" s="587">
        <v>1.598029728165978E-2</v>
      </c>
      <c r="J104" s="545">
        <v>3206</v>
      </c>
      <c r="K104" s="587">
        <v>8.2077592254087232E-3</v>
      </c>
      <c r="L104" s="545">
        <v>1055</v>
      </c>
      <c r="M104" s="587">
        <v>2.7009313733019976E-3</v>
      </c>
      <c r="N104" s="545">
        <v>302360</v>
      </c>
      <c r="O104" s="587">
        <v>0.77407925121477905</v>
      </c>
      <c r="P104" s="545">
        <v>301305</v>
      </c>
      <c r="Q104" s="586">
        <v>0.77137831984147709</v>
      </c>
      <c r="R104" s="602">
        <v>88246</v>
      </c>
      <c r="S104" s="571"/>
      <c r="T104" s="571"/>
    </row>
    <row r="105" spans="1:25" outlineLevel="2">
      <c r="A105" s="341">
        <v>30</v>
      </c>
      <c r="B105" s="550" t="s">
        <v>434</v>
      </c>
      <c r="C105" s="76">
        <v>32628</v>
      </c>
      <c r="D105" s="76">
        <v>10300</v>
      </c>
      <c r="E105" s="589">
        <v>0.31567978423439991</v>
      </c>
      <c r="F105" s="76">
        <v>14884</v>
      </c>
      <c r="G105" s="548">
        <v>0.45617261248007845</v>
      </c>
      <c r="H105" s="76">
        <v>444</v>
      </c>
      <c r="I105" s="548">
        <v>1.360794409709452E-2</v>
      </c>
      <c r="J105" s="76">
        <v>291</v>
      </c>
      <c r="K105" s="548">
        <v>8.9187201176903277E-3</v>
      </c>
      <c r="L105" s="76">
        <v>80</v>
      </c>
      <c r="M105" s="548">
        <v>2.45188181929631E-3</v>
      </c>
      <c r="N105" s="554">
        <v>25999</v>
      </c>
      <c r="O105" s="594">
        <v>0.79683094274855948</v>
      </c>
      <c r="P105" s="595">
        <v>25919</v>
      </c>
      <c r="Q105" s="600">
        <v>0.79437906092926325</v>
      </c>
      <c r="R105" s="601">
        <v>6629</v>
      </c>
      <c r="S105" s="571"/>
      <c r="T105" s="571"/>
    </row>
    <row r="106" spans="1:25" outlineLevel="2">
      <c r="A106" s="341">
        <v>34</v>
      </c>
      <c r="B106" s="550" t="s">
        <v>435</v>
      </c>
      <c r="C106" s="76">
        <v>46485</v>
      </c>
      <c r="D106" s="76">
        <v>26856</v>
      </c>
      <c r="E106" s="589">
        <v>0.57773475314617617</v>
      </c>
      <c r="F106" s="76">
        <v>11785</v>
      </c>
      <c r="G106" s="548">
        <v>0.25352264171238031</v>
      </c>
      <c r="H106" s="76">
        <v>765</v>
      </c>
      <c r="I106" s="548">
        <v>1.6456921587608905E-2</v>
      </c>
      <c r="J106" s="76">
        <v>642</v>
      </c>
      <c r="K106" s="548">
        <v>1.3810906744111003E-2</v>
      </c>
      <c r="L106" s="76">
        <v>70</v>
      </c>
      <c r="M106" s="548">
        <v>1.5058621060557169E-3</v>
      </c>
      <c r="N106" s="554">
        <v>40118</v>
      </c>
      <c r="O106" s="594">
        <v>0.8630310852963321</v>
      </c>
      <c r="P106" s="595">
        <v>40048</v>
      </c>
      <c r="Q106" s="600">
        <v>0.86152522319027647</v>
      </c>
      <c r="R106" s="601">
        <v>6367</v>
      </c>
      <c r="S106" s="571"/>
      <c r="T106" s="571"/>
      <c r="U106" s="571"/>
      <c r="V106" s="571"/>
      <c r="W106" s="571"/>
    </row>
    <row r="107" spans="1:25" outlineLevel="2">
      <c r="A107" s="341">
        <v>36</v>
      </c>
      <c r="B107" s="550" t="s">
        <v>436</v>
      </c>
      <c r="C107" s="76">
        <v>6183</v>
      </c>
      <c r="D107" s="76">
        <v>2154</v>
      </c>
      <c r="E107" s="589">
        <v>0.34837457544881123</v>
      </c>
      <c r="F107" s="76">
        <v>1215</v>
      </c>
      <c r="G107" s="548">
        <v>0.1965065502183406</v>
      </c>
      <c r="H107" s="76">
        <v>100</v>
      </c>
      <c r="I107" s="548">
        <v>1.6173378618793467E-2</v>
      </c>
      <c r="J107" s="76">
        <v>40</v>
      </c>
      <c r="K107" s="548">
        <v>6.4693514475173868E-3</v>
      </c>
      <c r="L107" s="76">
        <v>9</v>
      </c>
      <c r="M107" s="548">
        <v>1.455604075691412E-3</v>
      </c>
      <c r="N107" s="554">
        <v>3518</v>
      </c>
      <c r="O107" s="594">
        <v>0.5689794598091541</v>
      </c>
      <c r="P107" s="595">
        <v>3509</v>
      </c>
      <c r="Q107" s="600">
        <v>0.56752385573346276</v>
      </c>
      <c r="R107" s="601">
        <v>2665</v>
      </c>
      <c r="S107" s="571"/>
      <c r="T107" s="571"/>
      <c r="U107" s="571" t="s">
        <v>339</v>
      </c>
      <c r="V107" s="571"/>
      <c r="W107" s="571"/>
      <c r="X107" s="562">
        <v>0.37510359984551084</v>
      </c>
      <c r="Y107" s="604"/>
    </row>
    <row r="108" spans="1:25" outlineLevel="2">
      <c r="A108" s="341">
        <v>91</v>
      </c>
      <c r="B108" s="550" t="s">
        <v>437</v>
      </c>
      <c r="C108" s="76">
        <v>10985</v>
      </c>
      <c r="D108" s="76">
        <v>6126</v>
      </c>
      <c r="E108" s="589">
        <v>0.55766954938552571</v>
      </c>
      <c r="F108" s="76">
        <v>1020</v>
      </c>
      <c r="G108" s="548">
        <v>9.2853891670459723E-2</v>
      </c>
      <c r="H108" s="76">
        <v>153</v>
      </c>
      <c r="I108" s="548">
        <v>1.3928083750568959E-2</v>
      </c>
      <c r="J108" s="76">
        <v>62</v>
      </c>
      <c r="K108" s="548">
        <v>5.6440600819299041E-3</v>
      </c>
      <c r="L108" s="76">
        <v>21</v>
      </c>
      <c r="M108" s="548">
        <v>1.9116977696859354E-3</v>
      </c>
      <c r="N108" s="554">
        <v>7382</v>
      </c>
      <c r="O108" s="594">
        <v>0.67200728265817022</v>
      </c>
      <c r="P108" s="595">
        <v>7361</v>
      </c>
      <c r="Q108" s="600">
        <v>0.67009558488848431</v>
      </c>
      <c r="R108" s="601">
        <v>3603</v>
      </c>
      <c r="S108" s="571"/>
      <c r="T108" s="571"/>
      <c r="U108" s="571" t="s">
        <v>341</v>
      </c>
      <c r="V108" s="571"/>
      <c r="W108" s="571"/>
      <c r="X108" s="565">
        <v>0.59825526177258481</v>
      </c>
      <c r="Y108" s="604"/>
    </row>
    <row r="109" spans="1:25" outlineLevel="1">
      <c r="A109" s="341">
        <v>93</v>
      </c>
      <c r="B109" s="550" t="s">
        <v>438</v>
      </c>
      <c r="C109" s="76">
        <v>16722</v>
      </c>
      <c r="D109" s="76">
        <v>13766</v>
      </c>
      <c r="E109" s="589">
        <v>0.82322688673603639</v>
      </c>
      <c r="F109" s="76">
        <v>1194</v>
      </c>
      <c r="G109" s="548">
        <v>7.1402942231790459E-2</v>
      </c>
      <c r="H109" s="76">
        <v>298</v>
      </c>
      <c r="I109" s="548">
        <v>1.7820834828369811E-2</v>
      </c>
      <c r="J109" s="76">
        <v>83</v>
      </c>
      <c r="K109" s="548">
        <v>4.9635211099150816E-3</v>
      </c>
      <c r="L109" s="76">
        <v>57</v>
      </c>
      <c r="M109" s="548">
        <v>3.4086831718693937E-3</v>
      </c>
      <c r="N109" s="554">
        <v>15398</v>
      </c>
      <c r="O109" s="594">
        <v>0.92082286807798108</v>
      </c>
      <c r="P109" s="595">
        <v>15341</v>
      </c>
      <c r="Q109" s="600">
        <v>0.91741418490611171</v>
      </c>
      <c r="R109" s="601">
        <v>1324</v>
      </c>
      <c r="S109" s="571"/>
      <c r="T109" s="571"/>
      <c r="U109" s="571" t="s">
        <v>343</v>
      </c>
      <c r="V109" s="571"/>
      <c r="W109" s="571"/>
      <c r="X109" s="565">
        <v>1.2904795349930383E-2</v>
      </c>
      <c r="Y109" s="604"/>
    </row>
    <row r="110" spans="1:25" outlineLevel="2">
      <c r="A110" s="341">
        <v>101</v>
      </c>
      <c r="B110" s="340" t="s">
        <v>439</v>
      </c>
      <c r="C110" s="76">
        <v>27884</v>
      </c>
      <c r="D110" s="76">
        <v>17766</v>
      </c>
      <c r="E110" s="589">
        <v>0.63713957825276146</v>
      </c>
      <c r="F110" s="76">
        <v>6928</v>
      </c>
      <c r="G110" s="548">
        <v>0.24845789700186488</v>
      </c>
      <c r="H110" s="76">
        <v>443</v>
      </c>
      <c r="I110" s="548">
        <v>1.5887247166834026E-2</v>
      </c>
      <c r="J110" s="76">
        <v>247</v>
      </c>
      <c r="K110" s="548">
        <v>8.8581265241715682E-3</v>
      </c>
      <c r="L110" s="76">
        <v>159</v>
      </c>
      <c r="M110" s="548">
        <v>5.702194807057811E-3</v>
      </c>
      <c r="N110" s="554">
        <v>25543</v>
      </c>
      <c r="O110" s="594">
        <v>0.91604504375268969</v>
      </c>
      <c r="P110" s="595">
        <v>25384</v>
      </c>
      <c r="Q110" s="600">
        <v>0.91034284894563189</v>
      </c>
      <c r="R110" s="601">
        <v>2341</v>
      </c>
      <c r="S110" s="571"/>
      <c r="T110" s="571"/>
      <c r="U110" s="571" t="s">
        <v>345</v>
      </c>
      <c r="V110" s="571"/>
      <c r="W110" s="571"/>
      <c r="X110" s="567">
        <v>7.3423598635986914E-3</v>
      </c>
      <c r="Y110" s="604"/>
    </row>
    <row r="111" spans="1:25" outlineLevel="2">
      <c r="A111" s="341">
        <v>145</v>
      </c>
      <c r="B111" s="550" t="s">
        <v>440</v>
      </c>
      <c r="C111" s="76">
        <v>4973</v>
      </c>
      <c r="D111" s="76">
        <v>3267</v>
      </c>
      <c r="E111" s="589">
        <v>0.65694751658958372</v>
      </c>
      <c r="F111" s="76">
        <v>852</v>
      </c>
      <c r="G111" s="548">
        <v>0.17132515584154434</v>
      </c>
      <c r="H111" s="76">
        <v>122</v>
      </c>
      <c r="I111" s="548">
        <v>2.45324753669817E-2</v>
      </c>
      <c r="J111" s="76">
        <v>35</v>
      </c>
      <c r="K111" s="548">
        <v>7.0380052282324555E-3</v>
      </c>
      <c r="L111" s="76">
        <v>6</v>
      </c>
      <c r="M111" s="548">
        <v>1.2065151819827067E-3</v>
      </c>
      <c r="N111" s="554">
        <v>4282</v>
      </c>
      <c r="O111" s="594">
        <v>0.86104966820832496</v>
      </c>
      <c r="P111" s="595">
        <v>4276</v>
      </c>
      <c r="Q111" s="600">
        <v>0.85984315302634229</v>
      </c>
      <c r="R111" s="601">
        <v>691</v>
      </c>
      <c r="S111" s="571"/>
      <c r="T111" s="571"/>
      <c r="U111" s="571"/>
      <c r="V111" s="571"/>
      <c r="W111" s="571"/>
    </row>
    <row r="112" spans="1:25" outlineLevel="2">
      <c r="A112" s="341">
        <v>209</v>
      </c>
      <c r="B112" s="550" t="s">
        <v>441</v>
      </c>
      <c r="C112" s="76">
        <v>22905</v>
      </c>
      <c r="D112" s="76">
        <v>12219</v>
      </c>
      <c r="E112" s="589">
        <v>0.53346430910281595</v>
      </c>
      <c r="F112" s="76">
        <v>3239</v>
      </c>
      <c r="G112" s="548">
        <v>0.14141017245142981</v>
      </c>
      <c r="H112" s="76">
        <v>299</v>
      </c>
      <c r="I112" s="548">
        <v>1.3053918358437023E-2</v>
      </c>
      <c r="J112" s="76">
        <v>114</v>
      </c>
      <c r="K112" s="548">
        <v>4.9770792403405371E-3</v>
      </c>
      <c r="L112" s="76">
        <v>94</v>
      </c>
      <c r="M112" s="548">
        <v>4.1039074437895654E-3</v>
      </c>
      <c r="N112" s="554">
        <v>15965</v>
      </c>
      <c r="O112" s="594">
        <v>0.69700938659681289</v>
      </c>
      <c r="P112" s="595">
        <v>15871</v>
      </c>
      <c r="Q112" s="600">
        <v>0.69290547915302336</v>
      </c>
      <c r="R112" s="601">
        <v>6940</v>
      </c>
      <c r="S112" s="571"/>
      <c r="T112" s="571"/>
      <c r="U112" s="571"/>
      <c r="V112" s="571"/>
      <c r="W112" s="571"/>
    </row>
    <row r="113" spans="1:30" outlineLevel="2">
      <c r="A113" s="341">
        <v>282</v>
      </c>
      <c r="B113" s="550" t="s">
        <v>442</v>
      </c>
      <c r="C113" s="76">
        <v>26163</v>
      </c>
      <c r="D113" s="76">
        <v>7632</v>
      </c>
      <c r="E113" s="589">
        <v>0.29170966632266943</v>
      </c>
      <c r="F113" s="76">
        <v>5761</v>
      </c>
      <c r="G113" s="548">
        <v>0.22019646065053702</v>
      </c>
      <c r="H113" s="76">
        <v>524</v>
      </c>
      <c r="I113" s="548">
        <v>2.0028284218170701E-2</v>
      </c>
      <c r="J113" s="76">
        <v>255</v>
      </c>
      <c r="K113" s="548">
        <v>9.7465886939571145E-3</v>
      </c>
      <c r="L113" s="76">
        <v>36</v>
      </c>
      <c r="M113" s="548">
        <v>1.3759889920880633E-3</v>
      </c>
      <c r="N113" s="554">
        <v>14208</v>
      </c>
      <c r="O113" s="594">
        <v>0.54305698887742226</v>
      </c>
      <c r="P113" s="595">
        <v>14172</v>
      </c>
      <c r="Q113" s="600">
        <v>0.54168099988533425</v>
      </c>
      <c r="R113" s="601">
        <v>11955</v>
      </c>
      <c r="S113" s="571"/>
      <c r="T113" s="571"/>
      <c r="U113" s="571"/>
      <c r="V113" s="571"/>
      <c r="W113" s="571"/>
    </row>
    <row r="114" spans="1:30" outlineLevel="2">
      <c r="A114" s="341">
        <v>353</v>
      </c>
      <c r="B114" s="550" t="s">
        <v>443</v>
      </c>
      <c r="C114" s="76">
        <v>5876</v>
      </c>
      <c r="D114" s="76">
        <v>2608</v>
      </c>
      <c r="E114" s="589">
        <v>0.44383934649421375</v>
      </c>
      <c r="F114" s="76">
        <v>782</v>
      </c>
      <c r="G114" s="548">
        <v>0.13308373042886318</v>
      </c>
      <c r="H114" s="76">
        <v>73</v>
      </c>
      <c r="I114" s="548">
        <v>1.2423417290673928E-2</v>
      </c>
      <c r="J114" s="76">
        <v>73</v>
      </c>
      <c r="K114" s="548">
        <v>1.2423417290673928E-2</v>
      </c>
      <c r="L114" s="76">
        <v>11</v>
      </c>
      <c r="M114" s="548">
        <v>1.8720217835262083E-3</v>
      </c>
      <c r="N114" s="554">
        <v>3547</v>
      </c>
      <c r="O114" s="594">
        <v>0.60364193328795102</v>
      </c>
      <c r="P114" s="595">
        <v>3536</v>
      </c>
      <c r="Q114" s="600">
        <v>0.60176991150442483</v>
      </c>
      <c r="R114" s="601">
        <v>2329</v>
      </c>
      <c r="S114" s="571"/>
      <c r="T114" s="571"/>
      <c r="U114" s="571"/>
      <c r="V114" s="571"/>
      <c r="W114" s="571"/>
    </row>
    <row r="115" spans="1:30" outlineLevel="2">
      <c r="A115" s="341">
        <v>364</v>
      </c>
      <c r="B115" s="550" t="s">
        <v>444</v>
      </c>
      <c r="C115" s="76">
        <v>15637</v>
      </c>
      <c r="D115" s="76">
        <v>9169</v>
      </c>
      <c r="E115" s="589">
        <v>0.58636567116454563</v>
      </c>
      <c r="F115" s="76">
        <v>3725</v>
      </c>
      <c r="G115" s="548">
        <v>0.23821704930613288</v>
      </c>
      <c r="H115" s="76">
        <v>287</v>
      </c>
      <c r="I115" s="548">
        <v>1.8353904201573193E-2</v>
      </c>
      <c r="J115" s="76">
        <v>129</v>
      </c>
      <c r="K115" s="548">
        <v>8.2496642578499708E-3</v>
      </c>
      <c r="L115" s="76">
        <v>36</v>
      </c>
      <c r="M115" s="548">
        <v>2.3022318859116197E-3</v>
      </c>
      <c r="N115" s="554">
        <v>13346</v>
      </c>
      <c r="O115" s="594">
        <v>0.85348852081601334</v>
      </c>
      <c r="P115" s="595">
        <v>13310</v>
      </c>
      <c r="Q115" s="600">
        <v>0.85118628893010173</v>
      </c>
      <c r="R115" s="601">
        <v>2291</v>
      </c>
      <c r="S115" s="571"/>
      <c r="T115" s="571"/>
      <c r="U115" s="571"/>
      <c r="V115" s="571"/>
      <c r="W115" s="571"/>
    </row>
    <row r="116" spans="1:30" outlineLevel="1">
      <c r="A116" s="341">
        <v>368</v>
      </c>
      <c r="B116" s="550" t="s">
        <v>445</v>
      </c>
      <c r="C116" s="76">
        <v>14576</v>
      </c>
      <c r="D116" s="76">
        <v>6400</v>
      </c>
      <c r="E116" s="589">
        <v>0.43907793633369924</v>
      </c>
      <c r="F116" s="76">
        <v>3335</v>
      </c>
      <c r="G116" s="548">
        <v>0.22880076838638858</v>
      </c>
      <c r="H116" s="76">
        <v>325</v>
      </c>
      <c r="I116" s="548">
        <v>2.2296926454445663E-2</v>
      </c>
      <c r="J116" s="76">
        <v>89</v>
      </c>
      <c r="K116" s="548">
        <v>6.1059275521405049E-3</v>
      </c>
      <c r="L116" s="76">
        <v>36</v>
      </c>
      <c r="M116" s="548">
        <v>2.4698133918770581E-3</v>
      </c>
      <c r="N116" s="554">
        <v>10185</v>
      </c>
      <c r="O116" s="594">
        <v>0.6987513721185511</v>
      </c>
      <c r="P116" s="595">
        <v>10149</v>
      </c>
      <c r="Q116" s="600">
        <v>0.69628155872667397</v>
      </c>
      <c r="R116" s="601">
        <v>4391</v>
      </c>
      <c r="S116" s="571"/>
      <c r="T116" s="571"/>
      <c r="U116" s="571"/>
      <c r="V116" s="571"/>
      <c r="W116" s="571"/>
    </row>
    <row r="117" spans="1:30" outlineLevel="2">
      <c r="A117" s="341">
        <v>390</v>
      </c>
      <c r="B117" s="550" t="s">
        <v>446</v>
      </c>
      <c r="C117" s="76">
        <v>8689</v>
      </c>
      <c r="D117" s="76">
        <v>4594</v>
      </c>
      <c r="E117" s="589">
        <v>0.52871446656692367</v>
      </c>
      <c r="F117" s="76">
        <v>3018</v>
      </c>
      <c r="G117" s="548">
        <v>0.34733571181954193</v>
      </c>
      <c r="H117" s="76">
        <v>115</v>
      </c>
      <c r="I117" s="548">
        <v>1.3235124870525953E-2</v>
      </c>
      <c r="J117" s="76">
        <v>50</v>
      </c>
      <c r="K117" s="548">
        <v>5.7544021176199793E-3</v>
      </c>
      <c r="L117" s="76">
        <v>41</v>
      </c>
      <c r="M117" s="548">
        <v>4.7186097364483827E-3</v>
      </c>
      <c r="N117" s="554">
        <v>7818</v>
      </c>
      <c r="O117" s="594">
        <v>0.89975831511105997</v>
      </c>
      <c r="P117" s="595">
        <v>7777</v>
      </c>
      <c r="Q117" s="600">
        <v>0.89503970537461153</v>
      </c>
      <c r="R117" s="601">
        <v>871</v>
      </c>
      <c r="S117" s="571"/>
      <c r="T117" s="571"/>
      <c r="U117" s="571"/>
      <c r="V117" s="571"/>
      <c r="W117" s="571"/>
    </row>
    <row r="118" spans="1:30" outlineLevel="2">
      <c r="A118" s="341">
        <v>467</v>
      </c>
      <c r="B118" s="550" t="s">
        <v>447</v>
      </c>
      <c r="C118" s="76">
        <v>7062</v>
      </c>
      <c r="D118" s="76">
        <v>4260</v>
      </c>
      <c r="E118" s="589">
        <v>0.60322854715378083</v>
      </c>
      <c r="F118" s="76">
        <v>845</v>
      </c>
      <c r="G118" s="548">
        <v>0.11965448881336732</v>
      </c>
      <c r="H118" s="76">
        <v>100</v>
      </c>
      <c r="I118" s="548">
        <v>1.416029453412631E-2</v>
      </c>
      <c r="J118" s="76">
        <v>59</v>
      </c>
      <c r="K118" s="548">
        <v>8.3545737751345231E-3</v>
      </c>
      <c r="L118" s="76">
        <v>8</v>
      </c>
      <c r="M118" s="548">
        <v>1.1328235627301047E-3</v>
      </c>
      <c r="N118" s="554">
        <v>5272</v>
      </c>
      <c r="O118" s="594">
        <v>0.7465307278391391</v>
      </c>
      <c r="P118" s="595">
        <v>5264</v>
      </c>
      <c r="Q118" s="600">
        <v>0.74539790427640895</v>
      </c>
      <c r="R118" s="601">
        <v>1790</v>
      </c>
      <c r="S118" s="571"/>
      <c r="T118" s="571"/>
      <c r="U118" s="571"/>
      <c r="V118" s="571"/>
      <c r="W118" s="571"/>
    </row>
    <row r="119" spans="1:30" outlineLevel="2">
      <c r="A119" s="341">
        <v>576</v>
      </c>
      <c r="B119" s="550" t="s">
        <v>448</v>
      </c>
      <c r="C119" s="76">
        <v>9280</v>
      </c>
      <c r="D119" s="76">
        <v>5368</v>
      </c>
      <c r="E119" s="589">
        <v>0.57844827586206893</v>
      </c>
      <c r="F119" s="76">
        <v>1025</v>
      </c>
      <c r="G119" s="548">
        <v>0.11045258620689655</v>
      </c>
      <c r="H119" s="76">
        <v>114</v>
      </c>
      <c r="I119" s="548">
        <v>1.228448275862069E-2</v>
      </c>
      <c r="J119" s="76">
        <v>34</v>
      </c>
      <c r="K119" s="548">
        <v>3.6637931034482758E-3</v>
      </c>
      <c r="L119" s="76">
        <v>18</v>
      </c>
      <c r="M119" s="548">
        <v>1.9396551724137931E-3</v>
      </c>
      <c r="N119" s="554">
        <v>6559</v>
      </c>
      <c r="O119" s="594">
        <v>0.70678879310344822</v>
      </c>
      <c r="P119" s="595">
        <v>6541</v>
      </c>
      <c r="Q119" s="600">
        <v>0.70484913793103443</v>
      </c>
      <c r="R119" s="601">
        <v>2721</v>
      </c>
      <c r="S119" s="571"/>
      <c r="T119" s="571"/>
      <c r="U119" s="571"/>
      <c r="V119" s="571"/>
      <c r="W119" s="571"/>
    </row>
    <row r="120" spans="1:30" outlineLevel="2">
      <c r="A120" s="341">
        <v>642</v>
      </c>
      <c r="B120" s="550" t="s">
        <v>449</v>
      </c>
      <c r="C120" s="76">
        <v>19448</v>
      </c>
      <c r="D120" s="76">
        <v>12094</v>
      </c>
      <c r="E120" s="589">
        <v>0.62186343068696015</v>
      </c>
      <c r="F120" s="76">
        <v>2217</v>
      </c>
      <c r="G120" s="548">
        <v>0.11399629781982723</v>
      </c>
      <c r="H120" s="76">
        <v>218</v>
      </c>
      <c r="I120" s="548">
        <v>1.120937885643768E-2</v>
      </c>
      <c r="J120" s="76">
        <v>114</v>
      </c>
      <c r="K120" s="548">
        <v>5.8617852735499791E-3</v>
      </c>
      <c r="L120" s="76">
        <v>77</v>
      </c>
      <c r="M120" s="548">
        <v>3.9592760180995473E-3</v>
      </c>
      <c r="N120" s="554">
        <v>14720</v>
      </c>
      <c r="O120" s="594">
        <v>0.75689016865487457</v>
      </c>
      <c r="P120" s="595">
        <v>14643</v>
      </c>
      <c r="Q120" s="600">
        <v>0.75293089263677504</v>
      </c>
      <c r="R120" s="601">
        <v>4728</v>
      </c>
      <c r="S120" s="571"/>
      <c r="T120" s="571"/>
      <c r="U120" s="571"/>
      <c r="V120" s="571"/>
      <c r="W120" s="571"/>
    </row>
    <row r="121" spans="1:30" outlineLevel="2">
      <c r="A121" s="341">
        <v>679</v>
      </c>
      <c r="B121" s="550" t="s">
        <v>450</v>
      </c>
      <c r="C121" s="76">
        <v>28051</v>
      </c>
      <c r="D121" s="76">
        <v>12152</v>
      </c>
      <c r="E121" s="589">
        <v>0.43321093722148946</v>
      </c>
      <c r="F121" s="76">
        <v>5119</v>
      </c>
      <c r="G121" s="548">
        <v>0.1824890378239635</v>
      </c>
      <c r="H121" s="76">
        <v>303</v>
      </c>
      <c r="I121" s="548">
        <v>1.080175394816584E-2</v>
      </c>
      <c r="J121" s="76">
        <v>230</v>
      </c>
      <c r="K121" s="548">
        <v>8.1993511817760514E-3</v>
      </c>
      <c r="L121" s="76">
        <v>57</v>
      </c>
      <c r="M121" s="548">
        <v>2.0320131189618907E-3</v>
      </c>
      <c r="N121" s="554">
        <v>17861</v>
      </c>
      <c r="O121" s="594">
        <v>0.63673309329435668</v>
      </c>
      <c r="P121" s="595">
        <v>17804</v>
      </c>
      <c r="Q121" s="600">
        <v>0.63470108017539484</v>
      </c>
      <c r="R121" s="601">
        <v>10190</v>
      </c>
      <c r="S121" s="571"/>
      <c r="T121" s="571"/>
      <c r="U121" s="571"/>
      <c r="V121" s="571"/>
      <c r="W121" s="571"/>
    </row>
    <row r="122" spans="1:30" outlineLevel="2">
      <c r="A122" s="341">
        <v>789</v>
      </c>
      <c r="B122" s="550" t="s">
        <v>451</v>
      </c>
      <c r="C122" s="76">
        <v>17270</v>
      </c>
      <c r="D122" s="76">
        <v>9049</v>
      </c>
      <c r="E122" s="589">
        <v>0.52397220613781126</v>
      </c>
      <c r="F122" s="76">
        <v>4240</v>
      </c>
      <c r="G122" s="548">
        <v>0.24551244933410538</v>
      </c>
      <c r="H122" s="76">
        <v>326</v>
      </c>
      <c r="I122" s="548">
        <v>1.8876664736537346E-2</v>
      </c>
      <c r="J122" s="76">
        <v>179</v>
      </c>
      <c r="K122" s="548">
        <v>1.0364794441227562E-2</v>
      </c>
      <c r="L122" s="76">
        <v>45</v>
      </c>
      <c r="M122" s="548">
        <v>2.6056745801968733E-3</v>
      </c>
      <c r="N122" s="554">
        <v>13839</v>
      </c>
      <c r="O122" s="594">
        <v>0.80133178922987836</v>
      </c>
      <c r="P122" s="595">
        <v>13794</v>
      </c>
      <c r="Q122" s="600">
        <v>0.79872611464968157</v>
      </c>
      <c r="R122" s="601">
        <v>3431</v>
      </c>
      <c r="S122" s="571"/>
      <c r="T122" s="571"/>
      <c r="U122" s="571" t="s">
        <v>339</v>
      </c>
      <c r="V122" s="571"/>
      <c r="W122" s="571"/>
      <c r="X122" s="562">
        <v>0.5260620676589709</v>
      </c>
      <c r="Y122" s="604"/>
    </row>
    <row r="123" spans="1:30" outlineLevel="2">
      <c r="A123" s="341">
        <v>792</v>
      </c>
      <c r="B123" s="550" t="s">
        <v>452</v>
      </c>
      <c r="C123" s="76">
        <v>6593</v>
      </c>
      <c r="D123" s="76">
        <v>3058</v>
      </c>
      <c r="E123" s="589">
        <v>0.46382526922493555</v>
      </c>
      <c r="F123" s="76">
        <v>1782</v>
      </c>
      <c r="G123" s="548">
        <v>0.27028666767784015</v>
      </c>
      <c r="H123" s="76">
        <v>98</v>
      </c>
      <c r="I123" s="548">
        <v>1.4864249962080994E-2</v>
      </c>
      <c r="J123" s="76">
        <v>51</v>
      </c>
      <c r="K123" s="548">
        <v>7.7354770210829671E-3</v>
      </c>
      <c r="L123" s="76">
        <v>13</v>
      </c>
      <c r="M123" s="548">
        <v>1.9717882602760502E-3</v>
      </c>
      <c r="N123" s="554">
        <v>5002</v>
      </c>
      <c r="O123" s="594">
        <v>0.75868345214621569</v>
      </c>
      <c r="P123" s="595">
        <v>4989</v>
      </c>
      <c r="Q123" s="600">
        <v>0.75671166388593958</v>
      </c>
      <c r="R123" s="601">
        <v>1591</v>
      </c>
      <c r="S123" s="571"/>
      <c r="T123" s="571"/>
      <c r="U123" s="571" t="s">
        <v>341</v>
      </c>
      <c r="V123" s="571"/>
      <c r="W123" s="571"/>
      <c r="X123" s="565">
        <v>0.22112819567543765</v>
      </c>
      <c r="Y123" s="604"/>
    </row>
    <row r="124" spans="1:30" outlineLevel="2">
      <c r="A124" s="341">
        <v>809</v>
      </c>
      <c r="B124" s="550" t="s">
        <v>453</v>
      </c>
      <c r="C124" s="76">
        <v>11457</v>
      </c>
      <c r="D124" s="76">
        <v>3377</v>
      </c>
      <c r="E124" s="589">
        <v>0.29475429868202846</v>
      </c>
      <c r="F124" s="76">
        <v>3339</v>
      </c>
      <c r="G124" s="548">
        <v>0.29143754909662217</v>
      </c>
      <c r="H124" s="76">
        <v>129</v>
      </c>
      <c r="I124" s="548">
        <v>1.125949201361613E-2</v>
      </c>
      <c r="J124" s="76">
        <v>62</v>
      </c>
      <c r="K124" s="548">
        <v>5.4115387972418607E-3</v>
      </c>
      <c r="L124" s="76">
        <v>25</v>
      </c>
      <c r="M124" s="548">
        <v>2.1820720956620405E-3</v>
      </c>
      <c r="N124" s="554">
        <v>6932</v>
      </c>
      <c r="O124" s="594">
        <v>0.60504495068517061</v>
      </c>
      <c r="P124" s="595">
        <v>6907</v>
      </c>
      <c r="Q124" s="600">
        <v>0.6028628785895086</v>
      </c>
      <c r="R124" s="601">
        <v>4525</v>
      </c>
      <c r="S124" s="571"/>
      <c r="T124" s="571"/>
      <c r="U124" s="571" t="s">
        <v>343</v>
      </c>
      <c r="V124" s="571"/>
      <c r="W124" s="571"/>
      <c r="X124" s="565">
        <v>1.598029728165978E-2</v>
      </c>
      <c r="Y124" s="604"/>
    </row>
    <row r="125" spans="1:30" outlineLevel="2">
      <c r="A125" s="341">
        <v>847</v>
      </c>
      <c r="B125" s="550" t="s">
        <v>454</v>
      </c>
      <c r="C125" s="76">
        <v>32366</v>
      </c>
      <c r="D125" s="76">
        <v>25063</v>
      </c>
      <c r="E125" s="589">
        <v>0.77436198479886298</v>
      </c>
      <c r="F125" s="76">
        <v>5234</v>
      </c>
      <c r="G125" s="548">
        <v>0.1617129086077983</v>
      </c>
      <c r="H125" s="76">
        <v>746</v>
      </c>
      <c r="I125" s="548">
        <v>2.3048878452697274E-2</v>
      </c>
      <c r="J125" s="76">
        <v>203</v>
      </c>
      <c r="K125" s="548">
        <v>6.2720138416857193E-3</v>
      </c>
      <c r="L125" s="76">
        <v>85</v>
      </c>
      <c r="M125" s="548">
        <v>2.6262126923314588E-3</v>
      </c>
      <c r="N125" s="554">
        <v>31331</v>
      </c>
      <c r="O125" s="594">
        <v>0.96802199839337577</v>
      </c>
      <c r="P125" s="595">
        <v>31246</v>
      </c>
      <c r="Q125" s="600">
        <v>0.96539578570104434</v>
      </c>
      <c r="R125" s="601">
        <v>1035</v>
      </c>
      <c r="S125" s="571"/>
      <c r="T125" s="571"/>
      <c r="U125" s="571" t="s">
        <v>345</v>
      </c>
      <c r="V125" s="571"/>
      <c r="W125" s="571"/>
      <c r="X125" s="567">
        <v>8.2077592254087232E-3</v>
      </c>
      <c r="Y125" s="604"/>
    </row>
    <row r="126" spans="1:30" outlineLevel="2">
      <c r="A126" s="341">
        <v>856</v>
      </c>
      <c r="B126" s="550" t="s">
        <v>455</v>
      </c>
      <c r="C126" s="76">
        <v>6966</v>
      </c>
      <c r="D126" s="76">
        <v>2831</v>
      </c>
      <c r="E126" s="589">
        <v>0.40640252655756531</v>
      </c>
      <c r="F126" s="76">
        <v>1459</v>
      </c>
      <c r="G126" s="548">
        <v>0.20944587998851566</v>
      </c>
      <c r="H126" s="76">
        <v>120</v>
      </c>
      <c r="I126" s="548">
        <v>1.7226528854435832E-2</v>
      </c>
      <c r="J126" s="76">
        <v>52</v>
      </c>
      <c r="K126" s="548">
        <v>7.4648291702555268E-3</v>
      </c>
      <c r="L126" s="76">
        <v>14</v>
      </c>
      <c r="M126" s="548">
        <v>2.0097616996841805E-3</v>
      </c>
      <c r="N126" s="554">
        <v>4476</v>
      </c>
      <c r="O126" s="594">
        <v>0.64254952627045647</v>
      </c>
      <c r="P126" s="595">
        <v>4462</v>
      </c>
      <c r="Q126" s="600">
        <v>0.64053976457077233</v>
      </c>
      <c r="R126" s="601">
        <v>-262043</v>
      </c>
      <c r="S126" s="571"/>
      <c r="T126" s="571"/>
      <c r="U126" s="571"/>
      <c r="V126" s="571"/>
      <c r="W126" s="571"/>
    </row>
    <row r="127" spans="1:30" outlineLevel="2">
      <c r="A127" s="341">
        <v>861</v>
      </c>
      <c r="B127" s="550" t="s">
        <v>456</v>
      </c>
      <c r="C127" s="76">
        <v>12407</v>
      </c>
      <c r="D127" s="76">
        <v>5374</v>
      </c>
      <c r="E127" s="589">
        <v>0.43314258080116064</v>
      </c>
      <c r="F127" s="76">
        <v>3376</v>
      </c>
      <c r="G127" s="548">
        <v>0.2721044571612799</v>
      </c>
      <c r="H127" s="76">
        <v>140</v>
      </c>
      <c r="I127" s="548">
        <v>1.1283952607399049E-2</v>
      </c>
      <c r="J127" s="76">
        <v>112</v>
      </c>
      <c r="K127" s="548">
        <v>9.0271620859192388E-3</v>
      </c>
      <c r="L127" s="76">
        <v>57</v>
      </c>
      <c r="M127" s="548">
        <v>4.5941807044410417E-3</v>
      </c>
      <c r="N127" s="554">
        <v>9059</v>
      </c>
      <c r="O127" s="594">
        <v>0.73015233336019991</v>
      </c>
      <c r="P127" s="595">
        <v>9002</v>
      </c>
      <c r="Q127" s="600">
        <v>0.72555815265575885</v>
      </c>
      <c r="R127" s="601">
        <v>3348</v>
      </c>
      <c r="S127" s="571"/>
      <c r="T127" s="571"/>
      <c r="U127" s="571"/>
      <c r="V127" s="571"/>
      <c r="W127" s="571"/>
    </row>
    <row r="128" spans="1:30" s="438" customFormat="1" ht="12.75" outlineLevel="1">
      <c r="A128" s="585"/>
      <c r="B128" s="543" t="s">
        <v>323</v>
      </c>
      <c r="C128" s="545">
        <v>4209006</v>
      </c>
      <c r="D128" s="545">
        <v>1114162</v>
      </c>
      <c r="E128" s="586">
        <v>0.26470905482196982</v>
      </c>
      <c r="F128" s="545">
        <v>3104381</v>
      </c>
      <c r="G128" s="587">
        <v>0.73755680082185671</v>
      </c>
      <c r="H128" s="545">
        <v>64222</v>
      </c>
      <c r="I128" s="587">
        <v>1.5258234366974054E-2</v>
      </c>
      <c r="J128" s="545">
        <v>72033</v>
      </c>
      <c r="K128" s="587">
        <v>1.7114016943667935E-2</v>
      </c>
      <c r="L128" s="545">
        <v>7887</v>
      </c>
      <c r="M128" s="587">
        <v>1.8738390964517513E-3</v>
      </c>
      <c r="N128" s="545">
        <v>4362685</v>
      </c>
      <c r="O128" s="587">
        <v>1.0365119460509202</v>
      </c>
      <c r="P128" s="545">
        <v>4354798</v>
      </c>
      <c r="Q128" s="586">
        <v>1.0346381069544686</v>
      </c>
      <c r="R128" s="602">
        <v>-153679</v>
      </c>
      <c r="S128" s="571"/>
      <c r="T128" s="571"/>
      <c r="U128" s="571"/>
      <c r="V128" s="571"/>
      <c r="W128" s="571"/>
      <c r="X128"/>
      <c r="Y128"/>
      <c r="AD128" s="568"/>
    </row>
    <row r="129" spans="1:25" ht="21.75" customHeight="1" outlineLevel="2">
      <c r="A129" s="341">
        <v>1</v>
      </c>
      <c r="B129" s="340" t="s">
        <v>457</v>
      </c>
      <c r="C129" s="76">
        <v>2634570</v>
      </c>
      <c r="D129" s="76">
        <v>783376</v>
      </c>
      <c r="E129" s="589">
        <v>0.29734491776646665</v>
      </c>
      <c r="F129" s="76">
        <v>2015289</v>
      </c>
      <c r="G129" s="548">
        <v>0.76494038875414205</v>
      </c>
      <c r="H129" s="76">
        <v>49444</v>
      </c>
      <c r="I129" s="548">
        <v>1.8767388985678878E-2</v>
      </c>
      <c r="J129" s="76">
        <v>50081</v>
      </c>
      <c r="K129" s="548">
        <v>1.9009174172635382E-2</v>
      </c>
      <c r="L129" s="76">
        <v>5883</v>
      </c>
      <c r="M129" s="548">
        <v>2.2330019699609424E-3</v>
      </c>
      <c r="N129" s="554">
        <v>2904073</v>
      </c>
      <c r="O129" s="594">
        <v>1.1022948716488838</v>
      </c>
      <c r="P129" s="595">
        <v>2898190</v>
      </c>
      <c r="Q129" s="600">
        <v>1.1000618696789228</v>
      </c>
      <c r="R129" s="601">
        <v>-269503</v>
      </c>
      <c r="S129" s="571"/>
      <c r="T129" s="571"/>
      <c r="U129" s="571"/>
      <c r="V129" s="571"/>
      <c r="W129" s="571"/>
    </row>
    <row r="130" spans="1:25" ht="15" customHeight="1" outlineLevel="2">
      <c r="A130" s="341">
        <v>79</v>
      </c>
      <c r="B130" s="550" t="s">
        <v>458</v>
      </c>
      <c r="C130" s="76">
        <v>56505</v>
      </c>
      <c r="D130" s="76">
        <v>20590</v>
      </c>
      <c r="E130" s="589">
        <v>0.36439253163436863</v>
      </c>
      <c r="F130" s="76">
        <v>25297</v>
      </c>
      <c r="G130" s="548">
        <v>0.44769489425714537</v>
      </c>
      <c r="H130" s="76">
        <v>477</v>
      </c>
      <c r="I130" s="548">
        <v>8.4417308202813911E-3</v>
      </c>
      <c r="J130" s="76">
        <v>468</v>
      </c>
      <c r="K130" s="548">
        <v>8.2824528802760821E-3</v>
      </c>
      <c r="L130" s="76">
        <v>78</v>
      </c>
      <c r="M130" s="548">
        <v>1.380408813379347E-3</v>
      </c>
      <c r="N130" s="554">
        <v>46910</v>
      </c>
      <c r="O130" s="594">
        <v>0.83019201840545087</v>
      </c>
      <c r="P130" s="595">
        <v>46832</v>
      </c>
      <c r="Q130" s="600">
        <v>0.82881160959207145</v>
      </c>
      <c r="R130" s="601">
        <v>9595</v>
      </c>
      <c r="S130" s="571"/>
      <c r="T130" s="571"/>
      <c r="U130" s="571"/>
      <c r="V130" s="571"/>
      <c r="W130" s="571"/>
    </row>
    <row r="131" spans="1:25" ht="15" customHeight="1" outlineLevel="2">
      <c r="A131" s="341">
        <v>88</v>
      </c>
      <c r="B131" s="550" t="s">
        <v>459</v>
      </c>
      <c r="C131" s="76">
        <v>570329</v>
      </c>
      <c r="D131" s="76">
        <v>134482</v>
      </c>
      <c r="E131" s="589">
        <v>0.23579723282526402</v>
      </c>
      <c r="F131" s="76">
        <v>347023</v>
      </c>
      <c r="G131" s="548">
        <v>0.60846108123556752</v>
      </c>
      <c r="H131" s="76">
        <v>4766</v>
      </c>
      <c r="I131" s="548">
        <v>8.3565801493523922E-3</v>
      </c>
      <c r="J131" s="76">
        <v>10727</v>
      </c>
      <c r="K131" s="548">
        <v>1.8808442144797127E-2</v>
      </c>
      <c r="L131" s="76">
        <v>858</v>
      </c>
      <c r="M131" s="548">
        <v>1.5043948317550045E-3</v>
      </c>
      <c r="N131" s="554">
        <v>497856</v>
      </c>
      <c r="O131" s="594">
        <v>0.87292773118673606</v>
      </c>
      <c r="P131" s="595">
        <v>496998</v>
      </c>
      <c r="Q131" s="600">
        <v>0.87142333635498104</v>
      </c>
      <c r="R131" s="601">
        <v>72473</v>
      </c>
      <c r="S131" s="571"/>
      <c r="T131" s="571"/>
      <c r="U131" s="571"/>
      <c r="V131" s="571"/>
      <c r="W131" s="571"/>
    </row>
    <row r="132" spans="1:25" ht="15" customHeight="1" outlineLevel="2">
      <c r="A132" s="341">
        <v>129</v>
      </c>
      <c r="B132" s="550" t="s">
        <v>460</v>
      </c>
      <c r="C132" s="76">
        <v>86667</v>
      </c>
      <c r="D132" s="76">
        <v>20162</v>
      </c>
      <c r="E132" s="589">
        <v>0.23263756677858932</v>
      </c>
      <c r="F132" s="76">
        <v>72643</v>
      </c>
      <c r="G132" s="548">
        <v>0.8381852377490856</v>
      </c>
      <c r="H132" s="76">
        <v>666</v>
      </c>
      <c r="I132" s="548">
        <v>7.6845858285160438E-3</v>
      </c>
      <c r="J132" s="76">
        <v>701</v>
      </c>
      <c r="K132" s="548">
        <v>8.0884304291137347E-3</v>
      </c>
      <c r="L132" s="76">
        <v>150</v>
      </c>
      <c r="M132" s="548">
        <v>1.7307625739901001E-3</v>
      </c>
      <c r="N132" s="554">
        <v>94322</v>
      </c>
      <c r="O132" s="594">
        <v>1.0883265833592948</v>
      </c>
      <c r="P132" s="595">
        <v>94172</v>
      </c>
      <c r="Q132" s="600">
        <v>1.0865958207853046</v>
      </c>
      <c r="R132" s="601">
        <v>-7655</v>
      </c>
      <c r="S132" s="571"/>
      <c r="T132" s="571"/>
      <c r="U132" s="571"/>
      <c r="V132" s="571"/>
      <c r="W132" s="571"/>
    </row>
    <row r="133" spans="1:25" ht="15" customHeight="1" outlineLevel="2">
      <c r="A133" s="341">
        <v>212</v>
      </c>
      <c r="B133" s="550" t="s">
        <v>461</v>
      </c>
      <c r="C133" s="76">
        <v>84787</v>
      </c>
      <c r="D133" s="76">
        <v>19673</v>
      </c>
      <c r="E133" s="589">
        <v>0.23202849493436495</v>
      </c>
      <c r="F133" s="76">
        <v>49355</v>
      </c>
      <c r="G133" s="548">
        <v>0.58210574734334275</v>
      </c>
      <c r="H133" s="76">
        <v>934</v>
      </c>
      <c r="I133" s="548">
        <v>1.1015839692405676E-2</v>
      </c>
      <c r="J133" s="76">
        <v>1035</v>
      </c>
      <c r="K133" s="548">
        <v>1.2207060044582307E-2</v>
      </c>
      <c r="L133" s="76">
        <v>111</v>
      </c>
      <c r="M133" s="548">
        <v>1.30916296130303E-3</v>
      </c>
      <c r="N133" s="554">
        <v>71108</v>
      </c>
      <c r="O133" s="594">
        <v>0.8386663049759987</v>
      </c>
      <c r="P133" s="595">
        <v>70997</v>
      </c>
      <c r="Q133" s="600">
        <v>0.83735714201469569</v>
      </c>
      <c r="R133" s="601">
        <v>13679</v>
      </c>
      <c r="S133" s="571"/>
      <c r="T133" s="571"/>
      <c r="U133" s="571"/>
      <c r="V133" s="571"/>
      <c r="W133" s="571"/>
    </row>
    <row r="134" spans="1:25" ht="15" customHeight="1" outlineLevel="2">
      <c r="A134" s="341">
        <v>266</v>
      </c>
      <c r="B134" s="550" t="s">
        <v>462</v>
      </c>
      <c r="C134" s="76">
        <v>250012</v>
      </c>
      <c r="D134" s="76">
        <v>28743</v>
      </c>
      <c r="E134" s="589">
        <v>0.11496648160888277</v>
      </c>
      <c r="F134" s="76">
        <v>184261</v>
      </c>
      <c r="G134" s="548">
        <v>0.73700862358606789</v>
      </c>
      <c r="H134" s="76">
        <v>3157</v>
      </c>
      <c r="I134" s="548">
        <v>1.2627393885093515E-2</v>
      </c>
      <c r="J134" s="76">
        <v>1788</v>
      </c>
      <c r="K134" s="548">
        <v>7.1516567204774175E-3</v>
      </c>
      <c r="L134" s="76">
        <v>135</v>
      </c>
      <c r="M134" s="548">
        <v>5.3997408124410024E-4</v>
      </c>
      <c r="N134" s="554">
        <v>218084</v>
      </c>
      <c r="O134" s="594">
        <v>0.87229412988176569</v>
      </c>
      <c r="P134" s="595">
        <v>217949</v>
      </c>
      <c r="Q134" s="600">
        <v>0.87175415580052162</v>
      </c>
      <c r="R134" s="601">
        <v>31928</v>
      </c>
      <c r="S134" s="571"/>
      <c r="T134" s="571"/>
      <c r="U134" s="571"/>
      <c r="V134" s="571"/>
      <c r="W134" s="571"/>
    </row>
    <row r="135" spans="1:25" ht="15" customHeight="1" outlineLevel="2">
      <c r="A135" s="341">
        <v>308</v>
      </c>
      <c r="B135" s="550" t="s">
        <v>463</v>
      </c>
      <c r="C135" s="76">
        <v>56312</v>
      </c>
      <c r="D135" s="76">
        <v>15468</v>
      </c>
      <c r="E135" s="589">
        <v>0.27468390396363118</v>
      </c>
      <c r="F135" s="76">
        <v>37379</v>
      </c>
      <c r="G135" s="548">
        <v>0.66378391817019466</v>
      </c>
      <c r="H135" s="76">
        <v>412</v>
      </c>
      <c r="I135" s="548">
        <v>7.3163801676374481E-3</v>
      </c>
      <c r="J135" s="76">
        <v>507</v>
      </c>
      <c r="K135" s="548">
        <v>9.0034095752237527E-3</v>
      </c>
      <c r="L135" s="76">
        <v>61</v>
      </c>
      <c r="M135" s="548">
        <v>1.0832504617133115E-3</v>
      </c>
      <c r="N135" s="554">
        <v>53827</v>
      </c>
      <c r="O135" s="594">
        <v>0.95587086233840035</v>
      </c>
      <c r="P135" s="595">
        <v>53766</v>
      </c>
      <c r="Q135" s="600">
        <v>0.95478761187668704</v>
      </c>
      <c r="R135" s="601">
        <v>2485</v>
      </c>
      <c r="S135" s="571"/>
      <c r="T135" s="571"/>
      <c r="U135" s="571" t="s">
        <v>339</v>
      </c>
      <c r="V135" s="571"/>
      <c r="W135" s="571"/>
      <c r="X135" s="562">
        <v>0.26470905482196982</v>
      </c>
      <c r="Y135" s="604"/>
    </row>
    <row r="136" spans="1:25" ht="15" customHeight="1" outlineLevel="2">
      <c r="A136" s="341">
        <v>360</v>
      </c>
      <c r="B136" s="605" t="s">
        <v>464</v>
      </c>
      <c r="C136" s="76">
        <v>301428</v>
      </c>
      <c r="D136" s="76">
        <v>66354</v>
      </c>
      <c r="E136" s="589">
        <v>0.22013217086667464</v>
      </c>
      <c r="F136" s="76">
        <v>245619</v>
      </c>
      <c r="G136" s="548">
        <v>0.81485130777499104</v>
      </c>
      <c r="H136" s="76">
        <v>3440</v>
      </c>
      <c r="I136" s="548">
        <v>1.1412343909656701E-2</v>
      </c>
      <c r="J136" s="76">
        <v>3473</v>
      </c>
      <c r="K136" s="548">
        <v>1.1521822790185383E-2</v>
      </c>
      <c r="L136" s="76">
        <v>487</v>
      </c>
      <c r="M136" s="548">
        <v>1.6156428732566318E-3</v>
      </c>
      <c r="N136" s="554">
        <v>319373</v>
      </c>
      <c r="O136" s="594">
        <v>1.0595332882147643</v>
      </c>
      <c r="P136" s="595">
        <v>318886</v>
      </c>
      <c r="Q136" s="600">
        <v>1.0579176453415078</v>
      </c>
      <c r="R136" s="601">
        <v>-17945</v>
      </c>
      <c r="S136" s="571"/>
      <c r="T136" s="571"/>
      <c r="U136" s="571" t="s">
        <v>341</v>
      </c>
      <c r="V136" s="571"/>
      <c r="W136" s="571"/>
      <c r="X136" s="565">
        <v>0.73755680082185671</v>
      </c>
      <c r="Y136" s="604"/>
    </row>
    <row r="137" spans="1:25" ht="15" customHeight="1" outlineLevel="2">
      <c r="A137" s="341">
        <v>380</v>
      </c>
      <c r="B137" s="550" t="s">
        <v>465</v>
      </c>
      <c r="C137" s="76">
        <v>78143</v>
      </c>
      <c r="D137" s="76">
        <v>12598</v>
      </c>
      <c r="E137" s="589">
        <v>0.16121725554432259</v>
      </c>
      <c r="F137" s="76">
        <v>46977</v>
      </c>
      <c r="G137" s="548">
        <v>0.60116709110221001</v>
      </c>
      <c r="H137" s="76">
        <v>349</v>
      </c>
      <c r="I137" s="548">
        <v>4.4661709942029355E-3</v>
      </c>
      <c r="J137" s="76">
        <v>2057</v>
      </c>
      <c r="K137" s="548">
        <v>2.6323535057522746E-2</v>
      </c>
      <c r="L137" s="76">
        <v>72</v>
      </c>
      <c r="M137" s="548">
        <v>9.2138771227109277E-4</v>
      </c>
      <c r="N137" s="554">
        <v>62053</v>
      </c>
      <c r="O137" s="594">
        <v>0.79409544041052937</v>
      </c>
      <c r="P137" s="595">
        <v>61981</v>
      </c>
      <c r="Q137" s="600">
        <v>0.79317405269825836</v>
      </c>
      <c r="R137" s="601">
        <v>16090</v>
      </c>
      <c r="S137" s="571"/>
      <c r="T137" s="571"/>
      <c r="U137" s="571" t="s">
        <v>343</v>
      </c>
      <c r="V137" s="571"/>
      <c r="W137" s="571"/>
      <c r="X137" s="565">
        <v>1.5258234366974054E-2</v>
      </c>
      <c r="Y137" s="604"/>
    </row>
    <row r="138" spans="1:25" ht="15" customHeight="1" outlineLevel="2">
      <c r="A138" s="341">
        <v>631</v>
      </c>
      <c r="B138" s="550" t="s">
        <v>466</v>
      </c>
      <c r="C138" s="76">
        <v>90253</v>
      </c>
      <c r="D138" s="76">
        <v>12716</v>
      </c>
      <c r="E138" s="589">
        <v>0.14089282350725182</v>
      </c>
      <c r="F138" s="76">
        <v>80538</v>
      </c>
      <c r="G138" s="548">
        <v>0.89235814875959807</v>
      </c>
      <c r="H138" s="76">
        <v>577</v>
      </c>
      <c r="I138" s="548">
        <v>6.3931392862287125E-3</v>
      </c>
      <c r="J138" s="76">
        <v>1196</v>
      </c>
      <c r="K138" s="548">
        <v>1.325163706469591E-2</v>
      </c>
      <c r="L138" s="76">
        <v>52</v>
      </c>
      <c r="M138" s="548">
        <v>5.7615813324764828E-4</v>
      </c>
      <c r="N138" s="554">
        <v>95079</v>
      </c>
      <c r="O138" s="594">
        <v>1.0534719067510221</v>
      </c>
      <c r="P138" s="595">
        <v>95027</v>
      </c>
      <c r="Q138" s="600">
        <v>1.0528957486177746</v>
      </c>
      <c r="R138" s="601">
        <v>-4826</v>
      </c>
      <c r="S138" s="571"/>
      <c r="T138" s="571"/>
      <c r="U138" s="571" t="s">
        <v>345</v>
      </c>
      <c r="V138" s="571"/>
      <c r="W138" s="571"/>
      <c r="X138" s="567">
        <v>1.7114016943667935E-2</v>
      </c>
      <c r="Y138" s="604"/>
    </row>
    <row r="139" spans="1:25" ht="15" customHeight="1">
      <c r="C139" s="575"/>
      <c r="D139" s="575"/>
      <c r="F139" s="575"/>
      <c r="H139" s="575"/>
      <c r="J139" s="575"/>
      <c r="S139" s="571"/>
      <c r="T139" s="571"/>
      <c r="U139" s="571"/>
      <c r="V139" s="571"/>
      <c r="W139" s="571"/>
    </row>
    <row r="140" spans="1:25" s="572" customFormat="1" ht="17.25" customHeight="1">
      <c r="A140" s="696" t="s">
        <v>324</v>
      </c>
      <c r="B140" s="701" t="s">
        <v>325</v>
      </c>
      <c r="C140" s="702"/>
      <c r="D140" s="702"/>
      <c r="E140" s="702" t="s">
        <v>1104</v>
      </c>
      <c r="F140" s="702"/>
      <c r="G140" s="203"/>
      <c r="H140" s="203"/>
      <c r="I140" s="203"/>
      <c r="J140" s="203"/>
      <c r="K140" s="203"/>
      <c r="L140" s="203"/>
      <c r="M140" s="203"/>
      <c r="N140" s="203"/>
      <c r="O140" s="203"/>
      <c r="P140" s="203"/>
      <c r="Q140" s="203"/>
      <c r="R140" s="479"/>
      <c r="S140" s="571"/>
      <c r="T140" s="603"/>
      <c r="U140" s="603"/>
      <c r="V140" s="603"/>
      <c r="W140" s="603"/>
    </row>
    <row r="141" spans="1:25" s="572" customFormat="1" ht="14.25" customHeight="1">
      <c r="A141" s="697"/>
      <c r="B141" s="701" t="s">
        <v>326</v>
      </c>
      <c r="C141" s="702"/>
      <c r="D141" s="702"/>
      <c r="E141" s="702"/>
      <c r="F141" s="477" t="s">
        <v>1104</v>
      </c>
      <c r="H141" s="477"/>
      <c r="I141" s="477"/>
      <c r="J141" s="477"/>
      <c r="K141" s="477"/>
      <c r="L141" s="477"/>
      <c r="M141" s="477"/>
      <c r="N141" s="477"/>
      <c r="O141" s="477"/>
      <c r="P141" s="477"/>
      <c r="Q141" s="477"/>
      <c r="R141" s="480"/>
      <c r="S141" s="571"/>
      <c r="T141" s="603"/>
      <c r="U141" s="603"/>
      <c r="V141" s="603"/>
      <c r="W141" s="603"/>
    </row>
    <row r="142" spans="1:25" s="572" customFormat="1" ht="14.25" customHeight="1">
      <c r="A142" s="697"/>
      <c r="B142" s="701" t="s">
        <v>327</v>
      </c>
      <c r="C142" s="702"/>
      <c r="D142" s="702"/>
      <c r="E142" s="702"/>
      <c r="F142" s="702"/>
      <c r="G142" s="702"/>
      <c r="H142" s="702"/>
      <c r="I142" s="477"/>
      <c r="J142" s="477"/>
      <c r="K142" s="477"/>
      <c r="L142" s="477"/>
      <c r="M142" s="477"/>
      <c r="N142" s="477"/>
      <c r="O142" s="477"/>
      <c r="P142" s="477"/>
      <c r="Q142" s="477"/>
      <c r="R142" s="480"/>
      <c r="S142" s="571"/>
      <c r="T142" s="603"/>
      <c r="U142" s="603"/>
      <c r="V142" s="603"/>
      <c r="W142" s="603"/>
    </row>
    <row r="143" spans="1:25" s="572" customFormat="1" ht="14.25" customHeight="1">
      <c r="A143" s="698"/>
      <c r="B143" s="706" t="s">
        <v>328</v>
      </c>
      <c r="C143" s="707"/>
      <c r="D143" s="707"/>
      <c r="E143" s="707"/>
      <c r="F143" s="707"/>
      <c r="G143" s="707"/>
      <c r="H143" s="707"/>
      <c r="I143" s="707"/>
      <c r="J143" s="707"/>
      <c r="K143" s="707"/>
      <c r="L143" s="707"/>
      <c r="M143" s="707"/>
      <c r="N143" s="707"/>
      <c r="O143" s="707"/>
      <c r="P143" s="707"/>
      <c r="Q143" s="707"/>
      <c r="R143" s="708"/>
      <c r="S143" s="571"/>
      <c r="T143" s="603"/>
      <c r="U143" s="603"/>
      <c r="V143" s="603"/>
      <c r="W143" s="603"/>
    </row>
    <row r="144" spans="1:25" s="572" customFormat="1" ht="14.25" customHeight="1">
      <c r="A144" s="35" t="s">
        <v>329</v>
      </c>
      <c r="B144" s="167" t="s">
        <v>330</v>
      </c>
      <c r="C144" s="168"/>
      <c r="D144" s="168"/>
      <c r="E144" s="168"/>
      <c r="F144" s="168"/>
      <c r="G144" s="168"/>
      <c r="H144" s="168"/>
      <c r="I144" s="168"/>
      <c r="J144" s="168"/>
      <c r="K144" s="168"/>
      <c r="L144" s="168"/>
      <c r="M144" s="168"/>
      <c r="N144" s="168"/>
      <c r="O144" s="168"/>
      <c r="P144" s="168"/>
      <c r="Q144" s="168"/>
      <c r="R144" s="294"/>
      <c r="S144" s="571"/>
      <c r="T144" s="603"/>
      <c r="U144" s="603"/>
      <c r="V144" s="603"/>
      <c r="W144" s="603"/>
    </row>
    <row r="145" spans="1:23" ht="15" customHeight="1">
      <c r="A145" s="679" t="s">
        <v>1105</v>
      </c>
      <c r="B145" s="167" t="s">
        <v>332</v>
      </c>
      <c r="C145" s="168"/>
      <c r="D145" s="168"/>
      <c r="E145" s="168"/>
      <c r="F145" s="168"/>
      <c r="G145" s="168"/>
      <c r="H145" s="168"/>
      <c r="I145" s="168"/>
      <c r="J145" s="168"/>
      <c r="K145" s="168"/>
      <c r="L145" s="168"/>
      <c r="M145" s="168"/>
      <c r="N145" s="168"/>
      <c r="O145" s="168"/>
      <c r="P145" s="168"/>
      <c r="Q145" s="168"/>
      <c r="R145" s="294"/>
      <c r="S145" s="571"/>
      <c r="T145" s="571"/>
      <c r="U145" s="571"/>
      <c r="V145" s="571"/>
      <c r="W145" s="571"/>
    </row>
    <row r="146" spans="1:23" ht="15" customHeight="1">
      <c r="S146" s="571"/>
      <c r="T146" s="571"/>
      <c r="U146" s="571"/>
      <c r="V146" s="571"/>
      <c r="W146" s="571"/>
    </row>
    <row r="147" spans="1:23" ht="15" customHeight="1">
      <c r="T147" s="571"/>
      <c r="U147" s="571"/>
      <c r="V147" s="571"/>
      <c r="W147" s="571"/>
    </row>
  </sheetData>
  <sheetProtection autoFilter="0"/>
  <mergeCells count="17">
    <mergeCell ref="A2:A3"/>
    <mergeCell ref="A140:A143"/>
    <mergeCell ref="B2:B3"/>
    <mergeCell ref="R1:R3"/>
    <mergeCell ref="D1:Q1"/>
    <mergeCell ref="D2:E2"/>
    <mergeCell ref="F2:G2"/>
    <mergeCell ref="H2:I2"/>
    <mergeCell ref="J2:K2"/>
    <mergeCell ref="L2:M2"/>
    <mergeCell ref="N2:O2"/>
    <mergeCell ref="P2:Q2"/>
    <mergeCell ref="B141:E141"/>
    <mergeCell ref="B140:D140"/>
    <mergeCell ref="E140:F140"/>
    <mergeCell ref="B142:H142"/>
    <mergeCell ref="B143:R143"/>
  </mergeCells>
  <conditionalFormatting sqref="Z6:Z130">
    <cfRule type="duplicateValues" dxfId="16" priority="2"/>
  </conditionalFormatting>
  <conditionalFormatting sqref="Z135:Z147">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556" customWidth="1"/>
    <col min="5" max="5" width="18.42578125" style="556" customWidth="1"/>
    <col min="6" max="6" width="11.28515625" style="556" customWidth="1"/>
    <col min="7" max="7" width="12.5703125" style="556" customWidth="1"/>
    <col min="8" max="8" width="15.140625" style="556" customWidth="1"/>
    <col min="9" max="9" width="13" style="556" customWidth="1"/>
    <col min="10" max="10" width="14.85546875" style="556" customWidth="1"/>
    <col min="11" max="11" width="10.140625" style="556" customWidth="1"/>
    <col min="12" max="14" width="11.28515625" style="556" customWidth="1"/>
    <col min="15" max="15" width="12.85546875" style="556" customWidth="1"/>
    <col min="16" max="16" width="15.28515625" style="556"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39"/>
      <c r="C1" s="540" t="s">
        <v>291</v>
      </c>
      <c r="D1" s="79" t="s">
        <v>1104</v>
      </c>
      <c r="E1" s="719" t="s">
        <v>469</v>
      </c>
      <c r="F1" s="719"/>
      <c r="G1" s="719"/>
      <c r="H1" s="719"/>
      <c r="I1" s="719"/>
      <c r="J1" s="719"/>
      <c r="K1" s="719"/>
      <c r="L1" s="719"/>
      <c r="M1" s="719"/>
      <c r="N1" s="719"/>
      <c r="O1" s="719"/>
      <c r="P1" s="719"/>
      <c r="Q1" s="18" t="s">
        <v>313</v>
      </c>
    </row>
    <row r="2" spans="1:27" ht="47.25" customHeight="1">
      <c r="A2" s="716" t="s">
        <v>295</v>
      </c>
      <c r="B2" s="716" t="s">
        <v>294</v>
      </c>
      <c r="C2" s="713" t="s">
        <v>470</v>
      </c>
      <c r="D2" s="441" t="s">
        <v>296</v>
      </c>
      <c r="E2" s="720" t="s">
        <v>297</v>
      </c>
      <c r="F2" s="720"/>
      <c r="G2" s="720" t="s">
        <v>298</v>
      </c>
      <c r="H2" s="720"/>
      <c r="I2" s="720" t="s">
        <v>471</v>
      </c>
      <c r="J2" s="720"/>
      <c r="K2" s="720" t="s">
        <v>303</v>
      </c>
      <c r="L2" s="720"/>
      <c r="M2" s="720" t="s">
        <v>304</v>
      </c>
      <c r="N2" s="720"/>
      <c r="O2" s="710" t="s">
        <v>472</v>
      </c>
      <c r="P2" s="710"/>
      <c r="T2" s="2"/>
    </row>
    <row r="3" spans="1:27" ht="43.5" customHeight="1" outlineLevel="1">
      <c r="A3" s="717"/>
      <c r="B3" s="717"/>
      <c r="C3" s="713"/>
      <c r="D3" s="362" t="s">
        <v>306</v>
      </c>
      <c r="E3" s="362" t="s">
        <v>307</v>
      </c>
      <c r="F3" s="362" t="s">
        <v>308</v>
      </c>
      <c r="G3" s="362" t="s">
        <v>307</v>
      </c>
      <c r="H3" s="362" t="s">
        <v>308</v>
      </c>
      <c r="I3" s="362" t="s">
        <v>307</v>
      </c>
      <c r="J3" s="362" t="s">
        <v>308</v>
      </c>
      <c r="K3" s="362" t="s">
        <v>307</v>
      </c>
      <c r="L3" s="362" t="s">
        <v>308</v>
      </c>
      <c r="M3" s="362" t="s">
        <v>311</v>
      </c>
      <c r="N3" s="362" t="s">
        <v>337</v>
      </c>
      <c r="O3" s="362" t="s">
        <v>309</v>
      </c>
      <c r="P3" s="362" t="s">
        <v>310</v>
      </c>
      <c r="Z3" s="561" t="s">
        <v>473</v>
      </c>
      <c r="AA3" s="562">
        <v>0.57148108637988693</v>
      </c>
    </row>
    <row r="4" spans="1:27" ht="28.5" customHeight="1" outlineLevel="1">
      <c r="A4" s="718"/>
      <c r="B4" s="718"/>
      <c r="C4" s="383" t="s">
        <v>474</v>
      </c>
      <c r="D4" s="545">
        <v>1277183</v>
      </c>
      <c r="E4" s="545">
        <v>727331</v>
      </c>
      <c r="F4" s="557">
        <v>0.56948064607812665</v>
      </c>
      <c r="G4" s="545">
        <v>327878</v>
      </c>
      <c r="H4" s="546">
        <v>0.25671967133918944</v>
      </c>
      <c r="I4" s="545">
        <v>20623</v>
      </c>
      <c r="J4" s="546">
        <v>1.6147255326762099E-2</v>
      </c>
      <c r="K4" s="545">
        <v>8454</v>
      </c>
      <c r="L4" s="546">
        <v>0.66192550323641952</v>
      </c>
      <c r="M4" s="545">
        <v>2394</v>
      </c>
      <c r="N4" s="546">
        <v>0.18744377274047649</v>
      </c>
      <c r="O4" s="545">
        <v>1086680</v>
      </c>
      <c r="P4" s="552">
        <v>85.08412655038471</v>
      </c>
      <c r="Z4" s="564" t="s">
        <v>475</v>
      </c>
      <c r="AA4" s="562">
        <v>0.22282608695652173</v>
      </c>
    </row>
    <row r="5" spans="1:27" s="438" customFormat="1" ht="27" customHeight="1" outlineLevel="1">
      <c r="A5" s="543"/>
      <c r="B5" s="543"/>
      <c r="C5" s="544" t="s">
        <v>476</v>
      </c>
      <c r="D5" s="545">
        <v>142030</v>
      </c>
      <c r="E5" s="545">
        <v>63985</v>
      </c>
      <c r="F5" s="557">
        <v>0.45050341477152717</v>
      </c>
      <c r="G5" s="545">
        <v>30812</v>
      </c>
      <c r="H5" s="546">
        <v>0.21694008308103921</v>
      </c>
      <c r="I5" s="545">
        <v>2287</v>
      </c>
      <c r="J5" s="546">
        <v>1.6102231922833204E-2</v>
      </c>
      <c r="K5" s="545">
        <v>1146</v>
      </c>
      <c r="L5" s="546">
        <v>0.80687178765049639</v>
      </c>
      <c r="M5" s="545">
        <v>331</v>
      </c>
      <c r="N5" s="546">
        <v>0.23304935576990779</v>
      </c>
      <c r="O5" s="545">
        <v>98561</v>
      </c>
      <c r="P5" s="552">
        <v>69.39449412096036</v>
      </c>
      <c r="Q5"/>
      <c r="Z5" s="564" t="s">
        <v>477</v>
      </c>
      <c r="AA5" s="565">
        <v>1.6304347826086956E-2</v>
      </c>
    </row>
    <row r="6" spans="1:27" ht="15" customHeight="1" outlineLevel="2">
      <c r="A6" s="547" t="s">
        <v>478</v>
      </c>
      <c r="B6" s="376">
        <v>145</v>
      </c>
      <c r="C6" s="558" t="s">
        <v>440</v>
      </c>
      <c r="D6" s="76">
        <v>4973</v>
      </c>
      <c r="E6" s="76">
        <v>3267</v>
      </c>
      <c r="F6" s="548">
        <v>0.65694751658958372</v>
      </c>
      <c r="G6" s="549">
        <v>852</v>
      </c>
      <c r="H6" s="548">
        <v>0.17132515584154434</v>
      </c>
      <c r="I6" s="76">
        <v>122</v>
      </c>
      <c r="J6" s="553">
        <v>2.45324753669817E-2</v>
      </c>
      <c r="K6" s="76">
        <v>35</v>
      </c>
      <c r="L6" s="553">
        <v>7.0380052282324555E-3</v>
      </c>
      <c r="M6" s="76">
        <v>6</v>
      </c>
      <c r="N6" s="553">
        <v>1.2065151819827067E-3</v>
      </c>
      <c r="O6" s="554">
        <v>4282</v>
      </c>
      <c r="P6" s="555">
        <v>0.86104966820832496</v>
      </c>
      <c r="Z6" s="566" t="s">
        <v>479</v>
      </c>
      <c r="AA6" s="567">
        <v>2.6164802214277477E-3</v>
      </c>
    </row>
    <row r="7" spans="1:27" ht="15" customHeight="1" outlineLevel="2">
      <c r="A7" s="547" t="s">
        <v>478</v>
      </c>
      <c r="B7" s="376">
        <v>282</v>
      </c>
      <c r="C7" s="558" t="s">
        <v>442</v>
      </c>
      <c r="D7" s="76">
        <v>26163</v>
      </c>
      <c r="E7" s="76">
        <v>7632</v>
      </c>
      <c r="F7" s="548">
        <v>0.29170966632266943</v>
      </c>
      <c r="G7" s="549">
        <v>5761</v>
      </c>
      <c r="H7" s="548">
        <v>0.22019646065053702</v>
      </c>
      <c r="I7" s="76">
        <v>524</v>
      </c>
      <c r="J7" s="553">
        <v>2.0028284218170701E-2</v>
      </c>
      <c r="K7" s="76">
        <v>255</v>
      </c>
      <c r="L7" s="553">
        <v>9.7465886939571145E-3</v>
      </c>
      <c r="M7" s="76">
        <v>36</v>
      </c>
      <c r="N7" s="553">
        <v>1.3759889920880633E-3</v>
      </c>
      <c r="O7" s="554">
        <v>14208</v>
      </c>
      <c r="P7" s="555">
        <v>0.54305698887742226</v>
      </c>
      <c r="S7" s="561" t="s">
        <v>473</v>
      </c>
      <c r="T7" s="562">
        <v>0.45050341477152717</v>
      </c>
      <c r="U7" s="2"/>
      <c r="V7" s="563"/>
    </row>
    <row r="8" spans="1:27" outlineLevel="2">
      <c r="A8" s="547" t="s">
        <v>478</v>
      </c>
      <c r="B8" s="376">
        <v>368</v>
      </c>
      <c r="C8" s="558" t="s">
        <v>445</v>
      </c>
      <c r="D8" s="76">
        <v>14576</v>
      </c>
      <c r="E8" s="76">
        <v>6400</v>
      </c>
      <c r="F8" s="548">
        <v>0.43907793633369924</v>
      </c>
      <c r="G8" s="549">
        <v>3335</v>
      </c>
      <c r="H8" s="548">
        <v>0.22880076838638858</v>
      </c>
      <c r="I8" s="76">
        <v>325</v>
      </c>
      <c r="J8" s="553">
        <v>2.2296926454445663E-2</v>
      </c>
      <c r="K8" s="76">
        <v>89</v>
      </c>
      <c r="L8" s="553">
        <v>6.1059275521405049E-3</v>
      </c>
      <c r="M8" s="76">
        <v>36</v>
      </c>
      <c r="N8" s="553">
        <v>2.4698133918770581E-3</v>
      </c>
      <c r="O8" s="554">
        <v>10185</v>
      </c>
      <c r="P8" s="555">
        <v>0.6987513721185511</v>
      </c>
      <c r="S8" s="564" t="s">
        <v>475</v>
      </c>
      <c r="T8" s="562">
        <v>0.21694008308103921</v>
      </c>
      <c r="U8" s="2"/>
      <c r="V8" s="563"/>
    </row>
    <row r="9" spans="1:27" outlineLevel="2">
      <c r="A9" s="547" t="s">
        <v>478</v>
      </c>
      <c r="B9" s="376">
        <v>390</v>
      </c>
      <c r="C9" s="558" t="s">
        <v>446</v>
      </c>
      <c r="D9" s="76">
        <v>8689</v>
      </c>
      <c r="E9" s="76">
        <v>4594</v>
      </c>
      <c r="F9" s="548">
        <v>0.52871446656692367</v>
      </c>
      <c r="G9" s="549">
        <v>3018</v>
      </c>
      <c r="H9" s="548">
        <v>0.34733571181954193</v>
      </c>
      <c r="I9" s="76">
        <v>115</v>
      </c>
      <c r="J9" s="553">
        <v>1.3235124870525953E-2</v>
      </c>
      <c r="K9" s="76">
        <v>50</v>
      </c>
      <c r="L9" s="553">
        <v>5.7544021176199793E-3</v>
      </c>
      <c r="M9" s="76">
        <v>41</v>
      </c>
      <c r="N9" s="553">
        <v>4.7186097364483827E-3</v>
      </c>
      <c r="O9" s="554">
        <v>7818</v>
      </c>
      <c r="P9" s="555">
        <v>0.89975831511105997</v>
      </c>
      <c r="S9" s="564" t="s">
        <v>477</v>
      </c>
      <c r="T9" s="565">
        <v>1.6102231922833204E-2</v>
      </c>
      <c r="U9" s="2"/>
      <c r="V9" s="563"/>
    </row>
    <row r="10" spans="1:27" outlineLevel="1">
      <c r="A10" s="547" t="s">
        <v>478</v>
      </c>
      <c r="B10" s="376">
        <v>467</v>
      </c>
      <c r="C10" s="558" t="s">
        <v>447</v>
      </c>
      <c r="D10" s="76">
        <v>7062</v>
      </c>
      <c r="E10" s="76">
        <v>4260</v>
      </c>
      <c r="F10" s="548">
        <v>0.60322854715378083</v>
      </c>
      <c r="G10" s="549">
        <v>845</v>
      </c>
      <c r="H10" s="548">
        <v>0.11965448881336732</v>
      </c>
      <c r="I10" s="76">
        <v>100</v>
      </c>
      <c r="J10" s="553">
        <v>1.416029453412631E-2</v>
      </c>
      <c r="K10" s="76">
        <v>59</v>
      </c>
      <c r="L10" s="553">
        <v>8.3545737751345231E-3</v>
      </c>
      <c r="M10" s="76">
        <v>8</v>
      </c>
      <c r="N10" s="553">
        <v>1.1328235627301047E-3</v>
      </c>
      <c r="O10" s="554">
        <v>5272</v>
      </c>
      <c r="P10" s="555">
        <v>0.7465307278391391</v>
      </c>
      <c r="S10" s="566" t="s">
        <v>479</v>
      </c>
      <c r="T10" s="567">
        <v>0.23304935576990779</v>
      </c>
      <c r="U10" s="2"/>
      <c r="V10" s="563"/>
    </row>
    <row r="11" spans="1:27" outlineLevel="2">
      <c r="A11" s="547" t="s">
        <v>478</v>
      </c>
      <c r="B11" s="376">
        <v>576</v>
      </c>
      <c r="C11" s="558" t="s">
        <v>448</v>
      </c>
      <c r="D11" s="76">
        <v>9280</v>
      </c>
      <c r="E11" s="76">
        <v>5368</v>
      </c>
      <c r="F11" s="548">
        <v>0.57844827586206893</v>
      </c>
      <c r="G11" s="549">
        <v>1025</v>
      </c>
      <c r="H11" s="548">
        <v>0.11045258620689655</v>
      </c>
      <c r="I11" s="76">
        <v>114</v>
      </c>
      <c r="J11" s="553">
        <v>1.228448275862069E-2</v>
      </c>
      <c r="K11" s="76">
        <v>34</v>
      </c>
      <c r="L11" s="553">
        <v>3.6637931034482758E-3</v>
      </c>
      <c r="M11" s="76">
        <v>18</v>
      </c>
      <c r="N11" s="553">
        <v>1.9396551724137931E-3</v>
      </c>
      <c r="O11" s="554">
        <v>6559</v>
      </c>
      <c r="P11" s="555">
        <v>0.70678879310344822</v>
      </c>
      <c r="U11" s="2"/>
      <c r="V11" s="563"/>
    </row>
    <row r="12" spans="1:27" outlineLevel="2">
      <c r="A12" s="547" t="s">
        <v>478</v>
      </c>
      <c r="B12" s="376">
        <v>679</v>
      </c>
      <c r="C12" s="558" t="s">
        <v>450</v>
      </c>
      <c r="D12" s="76">
        <v>28051</v>
      </c>
      <c r="E12" s="76">
        <v>12152</v>
      </c>
      <c r="F12" s="548">
        <v>0.43321093722148946</v>
      </c>
      <c r="G12" s="549">
        <v>5119</v>
      </c>
      <c r="H12" s="548">
        <v>0.1824890378239635</v>
      </c>
      <c r="I12" s="76">
        <v>303</v>
      </c>
      <c r="J12" s="553">
        <v>1.080175394816584E-2</v>
      </c>
      <c r="K12" s="76">
        <v>230</v>
      </c>
      <c r="L12" s="553">
        <v>8.1993511817760514E-3</v>
      </c>
      <c r="M12" s="76">
        <v>57</v>
      </c>
      <c r="N12" s="553">
        <v>2.0320131189618907E-3</v>
      </c>
      <c r="O12" s="554">
        <v>17861</v>
      </c>
      <c r="P12" s="555">
        <v>0.63673309329435668</v>
      </c>
      <c r="W12" s="568"/>
    </row>
    <row r="13" spans="1:27" outlineLevel="2">
      <c r="A13" s="547" t="s">
        <v>478</v>
      </c>
      <c r="B13" s="376">
        <v>789</v>
      </c>
      <c r="C13" s="558" t="s">
        <v>451</v>
      </c>
      <c r="D13" s="76">
        <v>17270</v>
      </c>
      <c r="E13" s="76">
        <v>9049</v>
      </c>
      <c r="F13" s="548">
        <v>0.52397220613781126</v>
      </c>
      <c r="G13" s="549">
        <v>4240</v>
      </c>
      <c r="H13" s="548">
        <v>0.24551244933410538</v>
      </c>
      <c r="I13" s="76">
        <v>326</v>
      </c>
      <c r="J13" s="553">
        <v>1.8876664736537346E-2</v>
      </c>
      <c r="K13" s="76">
        <v>179</v>
      </c>
      <c r="L13" s="553">
        <v>1.0364794441227562E-2</v>
      </c>
      <c r="M13" s="76">
        <v>45</v>
      </c>
      <c r="N13" s="553">
        <v>2.6056745801968733E-3</v>
      </c>
      <c r="O13" s="554">
        <v>13839</v>
      </c>
      <c r="P13" s="555">
        <v>0.80133178922987836</v>
      </c>
    </row>
    <row r="14" spans="1:27" outlineLevel="2">
      <c r="A14" s="547" t="s">
        <v>478</v>
      </c>
      <c r="B14" s="376">
        <v>792</v>
      </c>
      <c r="C14" s="558" t="s">
        <v>452</v>
      </c>
      <c r="D14" s="76">
        <v>6593</v>
      </c>
      <c r="E14" s="76">
        <v>3058</v>
      </c>
      <c r="F14" s="548">
        <v>0.46382526922493555</v>
      </c>
      <c r="G14" s="549">
        <v>1782</v>
      </c>
      <c r="H14" s="548">
        <v>0.27028666767784015</v>
      </c>
      <c r="I14" s="76">
        <v>98</v>
      </c>
      <c r="J14" s="553">
        <v>1.4864249962080994E-2</v>
      </c>
      <c r="K14" s="76">
        <v>51</v>
      </c>
      <c r="L14" s="553">
        <v>7.7354770210829671E-3</v>
      </c>
      <c r="M14" s="76">
        <v>13</v>
      </c>
      <c r="N14" s="553">
        <v>1.9717882602760502E-3</v>
      </c>
      <c r="O14" s="554">
        <v>5002</v>
      </c>
      <c r="P14" s="555">
        <v>0.75868345214621569</v>
      </c>
    </row>
    <row r="15" spans="1:27" outlineLevel="2">
      <c r="A15" s="547" t="s">
        <v>478</v>
      </c>
      <c r="B15" s="376">
        <v>856</v>
      </c>
      <c r="C15" s="558" t="s">
        <v>455</v>
      </c>
      <c r="D15" s="76">
        <v>6966</v>
      </c>
      <c r="E15" s="76">
        <v>2831</v>
      </c>
      <c r="F15" s="548">
        <v>0.40640252655756531</v>
      </c>
      <c r="G15" s="549">
        <v>1459</v>
      </c>
      <c r="H15" s="548">
        <v>0.20944587998851566</v>
      </c>
      <c r="I15" s="76">
        <v>120</v>
      </c>
      <c r="J15" s="553">
        <v>1.7226528854435832E-2</v>
      </c>
      <c r="K15" s="76">
        <v>52</v>
      </c>
      <c r="L15" s="553">
        <v>7.4648291702555268E-3</v>
      </c>
      <c r="M15" s="76">
        <v>14</v>
      </c>
      <c r="N15" s="553">
        <v>2.0097616996841805E-3</v>
      </c>
      <c r="O15" s="554">
        <v>4476</v>
      </c>
      <c r="P15" s="555">
        <v>0.64254952627045647</v>
      </c>
    </row>
    <row r="16" spans="1:27" outlineLevel="2">
      <c r="A16" s="547" t="s">
        <v>478</v>
      </c>
      <c r="B16" s="376">
        <v>861</v>
      </c>
      <c r="C16" s="558" t="s">
        <v>456</v>
      </c>
      <c r="D16" s="76">
        <v>12407</v>
      </c>
      <c r="E16" s="76">
        <v>5374</v>
      </c>
      <c r="F16" s="548">
        <v>0.43314258080116064</v>
      </c>
      <c r="G16" s="549">
        <v>3376</v>
      </c>
      <c r="H16" s="548">
        <v>0.2721044571612799</v>
      </c>
      <c r="I16" s="76">
        <v>140</v>
      </c>
      <c r="J16" s="553">
        <v>1.1283952607399049E-2</v>
      </c>
      <c r="K16" s="76">
        <v>112</v>
      </c>
      <c r="L16" s="553">
        <v>9.0271620859192388E-3</v>
      </c>
      <c r="M16" s="76">
        <v>57</v>
      </c>
      <c r="N16" s="553">
        <v>4.5941807044410417E-3</v>
      </c>
      <c r="O16" s="554">
        <v>9059</v>
      </c>
      <c r="P16" s="555">
        <v>0.73015233336019991</v>
      </c>
    </row>
    <row r="17" spans="1:27" ht="27" customHeight="1" outlineLevel="2">
      <c r="A17" s="543"/>
      <c r="B17" s="543"/>
      <c r="C17" s="544" t="s">
        <v>480</v>
      </c>
      <c r="D17" s="545">
        <v>138736</v>
      </c>
      <c r="E17" s="545">
        <v>79285</v>
      </c>
      <c r="F17" s="557">
        <v>0.57148108637988693</v>
      </c>
      <c r="G17" s="545">
        <v>30914</v>
      </c>
      <c r="H17" s="557">
        <v>0.22282608695652173</v>
      </c>
      <c r="I17" s="545">
        <v>2262</v>
      </c>
      <c r="J17" s="557">
        <v>1.6304347826086956E-2</v>
      </c>
      <c r="K17" s="545">
        <v>858</v>
      </c>
      <c r="L17" s="557">
        <v>6.1844077961019494E-3</v>
      </c>
      <c r="M17" s="545">
        <v>363</v>
      </c>
      <c r="N17" s="557">
        <v>2.6164802214277477E-3</v>
      </c>
      <c r="O17" s="545">
        <v>113682</v>
      </c>
      <c r="P17" s="552">
        <v>81.941240918002535</v>
      </c>
      <c r="S17" s="561" t="s">
        <v>473</v>
      </c>
      <c r="T17" s="562">
        <v>0.59073744210901313</v>
      </c>
      <c r="Z17" s="561" t="s">
        <v>473</v>
      </c>
      <c r="AA17" s="562">
        <v>0.57439373734380406</v>
      </c>
    </row>
    <row r="18" spans="1:27" outlineLevel="2">
      <c r="A18" s="547" t="s">
        <v>478</v>
      </c>
      <c r="B18" s="376">
        <v>30</v>
      </c>
      <c r="C18" s="558" t="s">
        <v>434</v>
      </c>
      <c r="D18" s="76">
        <v>32628</v>
      </c>
      <c r="E18" s="76">
        <v>10300</v>
      </c>
      <c r="F18" s="548">
        <v>0.31567978423439991</v>
      </c>
      <c r="G18" s="549">
        <v>14884</v>
      </c>
      <c r="H18" s="548">
        <v>0.45617261248007845</v>
      </c>
      <c r="I18" s="76">
        <v>444</v>
      </c>
      <c r="J18" s="553">
        <v>1.360794409709452E-2</v>
      </c>
      <c r="K18" s="76">
        <v>291</v>
      </c>
      <c r="L18" s="553">
        <v>8.9187201176903277E-3</v>
      </c>
      <c r="M18" s="76">
        <v>80</v>
      </c>
      <c r="N18" s="553">
        <v>2.45188181929631E-3</v>
      </c>
      <c r="O18" s="554">
        <v>25999</v>
      </c>
      <c r="P18" s="555">
        <v>0.79683094274855948</v>
      </c>
      <c r="Q18" s="569"/>
      <c r="S18" s="564" t="s">
        <v>475</v>
      </c>
      <c r="T18" s="562">
        <v>0.20945255907849425</v>
      </c>
      <c r="Z18" s="564" t="s">
        <v>475</v>
      </c>
      <c r="AA18" s="562">
        <v>0.27584333481503431</v>
      </c>
    </row>
    <row r="19" spans="1:27" outlineLevel="2">
      <c r="A19" s="547" t="s">
        <v>478</v>
      </c>
      <c r="B19" s="376">
        <v>36</v>
      </c>
      <c r="C19" s="558" t="s">
        <v>436</v>
      </c>
      <c r="D19" s="76">
        <v>6183</v>
      </c>
      <c r="E19" s="76">
        <v>2154</v>
      </c>
      <c r="F19" s="548">
        <v>0.34837457544881123</v>
      </c>
      <c r="G19" s="549">
        <v>1215</v>
      </c>
      <c r="H19" s="548">
        <v>0.1965065502183406</v>
      </c>
      <c r="I19" s="76">
        <v>100</v>
      </c>
      <c r="J19" s="553">
        <v>1.6173378618793467E-2</v>
      </c>
      <c r="K19" s="76">
        <v>40</v>
      </c>
      <c r="L19" s="553">
        <v>6.4693514475173868E-3</v>
      </c>
      <c r="M19" s="76">
        <v>9</v>
      </c>
      <c r="N19" s="553">
        <v>1.455604075691412E-3</v>
      </c>
      <c r="O19" s="554">
        <v>3518</v>
      </c>
      <c r="P19" s="555">
        <v>0.5689794598091541</v>
      </c>
      <c r="Q19" s="569"/>
      <c r="S19" s="564" t="s">
        <v>477</v>
      </c>
      <c r="T19" s="565">
        <v>1.5350512607370463E-2</v>
      </c>
      <c r="Z19" s="564" t="s">
        <v>477</v>
      </c>
      <c r="AA19" s="565">
        <v>1.7866844470785796E-2</v>
      </c>
    </row>
    <row r="20" spans="1:27" outlineLevel="2">
      <c r="A20" s="547" t="s">
        <v>478</v>
      </c>
      <c r="B20" s="376">
        <v>93</v>
      </c>
      <c r="C20" s="376" t="s">
        <v>438</v>
      </c>
      <c r="D20" s="76">
        <v>16722</v>
      </c>
      <c r="E20" s="76">
        <v>13766</v>
      </c>
      <c r="F20" s="548">
        <v>0.82322688673603639</v>
      </c>
      <c r="G20" s="549">
        <v>1194</v>
      </c>
      <c r="H20" s="548">
        <v>7.1402942231790459E-2</v>
      </c>
      <c r="I20" s="76">
        <v>298</v>
      </c>
      <c r="J20" s="553">
        <v>1.7820834828369811E-2</v>
      </c>
      <c r="K20" s="76">
        <v>83</v>
      </c>
      <c r="L20" s="553">
        <v>4.9635211099150816E-3</v>
      </c>
      <c r="M20" s="76">
        <v>57</v>
      </c>
      <c r="N20" s="553">
        <v>3.4086831718693937E-3</v>
      </c>
      <c r="O20" s="554">
        <v>15398</v>
      </c>
      <c r="P20" s="555">
        <v>0.92082286807798108</v>
      </c>
      <c r="Q20" s="569"/>
      <c r="S20" s="566" t="s">
        <v>479</v>
      </c>
      <c r="T20" s="567">
        <v>2.960851838657325E-3</v>
      </c>
      <c r="Z20" s="566" t="s">
        <v>479</v>
      </c>
      <c r="AA20" s="567">
        <v>2.0620338815627005E-3</v>
      </c>
    </row>
    <row r="21" spans="1:27" outlineLevel="2">
      <c r="A21" s="547" t="s">
        <v>478</v>
      </c>
      <c r="B21" s="376">
        <v>209</v>
      </c>
      <c r="C21" s="376" t="s">
        <v>441</v>
      </c>
      <c r="D21" s="76">
        <v>22905</v>
      </c>
      <c r="E21" s="76">
        <v>12219</v>
      </c>
      <c r="F21" s="548">
        <v>0.53346430910281595</v>
      </c>
      <c r="G21" s="549">
        <v>3239</v>
      </c>
      <c r="H21" s="548">
        <v>0.14141017245142981</v>
      </c>
      <c r="I21" s="76">
        <v>299</v>
      </c>
      <c r="J21" s="553">
        <v>1.3053918358437023E-2</v>
      </c>
      <c r="K21" s="76">
        <v>114</v>
      </c>
      <c r="L21" s="553">
        <v>4.9770792403405371E-3</v>
      </c>
      <c r="M21" s="76">
        <v>94</v>
      </c>
      <c r="N21" s="553">
        <v>4.1039074437895654E-3</v>
      </c>
      <c r="O21" s="554">
        <v>15965</v>
      </c>
      <c r="P21" s="555">
        <v>0.69700938659681289</v>
      </c>
      <c r="Q21" s="569"/>
    </row>
    <row r="22" spans="1:27" outlineLevel="2">
      <c r="A22" s="547" t="s">
        <v>478</v>
      </c>
      <c r="B22" s="376">
        <v>809</v>
      </c>
      <c r="C22" s="376" t="s">
        <v>453</v>
      </c>
      <c r="D22" s="76">
        <v>11457</v>
      </c>
      <c r="E22" s="76">
        <v>3377</v>
      </c>
      <c r="F22" s="548">
        <v>0.29475429868202846</v>
      </c>
      <c r="G22" s="549">
        <v>3339</v>
      </c>
      <c r="H22" s="548">
        <v>0.29143754909662217</v>
      </c>
      <c r="I22" s="76">
        <v>129</v>
      </c>
      <c r="J22" s="553">
        <v>1.125949201361613E-2</v>
      </c>
      <c r="K22" s="76">
        <v>62</v>
      </c>
      <c r="L22" s="553">
        <v>5.4115387972418607E-3</v>
      </c>
      <c r="M22" s="76">
        <v>25</v>
      </c>
      <c r="N22" s="553">
        <v>2.1820720956620405E-3</v>
      </c>
      <c r="O22" s="554">
        <v>6932</v>
      </c>
      <c r="P22" s="555">
        <v>0.60504495068517061</v>
      </c>
      <c r="Q22" s="569"/>
    </row>
    <row r="23" spans="1:27" outlineLevel="2">
      <c r="A23" s="547" t="s">
        <v>478</v>
      </c>
      <c r="B23" s="376">
        <v>847</v>
      </c>
      <c r="C23" s="559" t="s">
        <v>454</v>
      </c>
      <c r="D23" s="76">
        <v>32366</v>
      </c>
      <c r="E23" s="76">
        <v>25063</v>
      </c>
      <c r="F23" s="548">
        <v>0.77436198479886298</v>
      </c>
      <c r="G23" s="549">
        <v>5234</v>
      </c>
      <c r="H23" s="548">
        <v>0.1617129086077983</v>
      </c>
      <c r="I23" s="76">
        <v>746</v>
      </c>
      <c r="J23" s="553">
        <v>2.3048878452697274E-2</v>
      </c>
      <c r="K23" s="76">
        <v>203</v>
      </c>
      <c r="L23" s="553">
        <v>6.2720138416857193E-3</v>
      </c>
      <c r="M23" s="76">
        <v>85</v>
      </c>
      <c r="N23" s="553">
        <v>2.6262126923314588E-3</v>
      </c>
      <c r="O23" s="554">
        <v>31331</v>
      </c>
      <c r="P23" s="555">
        <v>0.96802199839337577</v>
      </c>
      <c r="Q23" s="569"/>
    </row>
    <row r="24" spans="1:27" outlineLevel="2">
      <c r="A24" s="547" t="s">
        <v>481</v>
      </c>
      <c r="B24" s="376">
        <v>44</v>
      </c>
      <c r="C24" s="558" t="s">
        <v>377</v>
      </c>
      <c r="D24" s="76">
        <v>7537</v>
      </c>
      <c r="E24" s="76">
        <v>5691</v>
      </c>
      <c r="F24" s="548">
        <v>0.75507496351333425</v>
      </c>
      <c r="G24" s="549">
        <v>1208</v>
      </c>
      <c r="H24" s="548">
        <v>0.16027597187209766</v>
      </c>
      <c r="I24" s="76">
        <v>96</v>
      </c>
      <c r="J24" s="553">
        <v>1.2737163327583919E-2</v>
      </c>
      <c r="K24" s="76">
        <v>22</v>
      </c>
      <c r="L24" s="553">
        <v>2.9189332625713148E-3</v>
      </c>
      <c r="M24" s="76">
        <v>6</v>
      </c>
      <c r="N24" s="553">
        <v>7.9607270797399496E-4</v>
      </c>
      <c r="O24" s="554">
        <v>7023</v>
      </c>
      <c r="P24" s="555">
        <v>0.93180310468356109</v>
      </c>
    </row>
    <row r="25" spans="1:27" outlineLevel="2">
      <c r="A25" s="547" t="s">
        <v>481</v>
      </c>
      <c r="B25" s="376">
        <v>125</v>
      </c>
      <c r="C25" s="558" t="s">
        <v>380</v>
      </c>
      <c r="D25" s="76">
        <v>8938</v>
      </c>
      <c r="E25" s="76">
        <v>6715</v>
      </c>
      <c r="F25" s="548">
        <v>0.75128664130678002</v>
      </c>
      <c r="G25" s="549">
        <v>601</v>
      </c>
      <c r="H25" s="548">
        <v>6.724099351085254E-2</v>
      </c>
      <c r="I25" s="76">
        <v>150</v>
      </c>
      <c r="J25" s="553">
        <v>1.6782277914522265E-2</v>
      </c>
      <c r="K25" s="76">
        <v>43</v>
      </c>
      <c r="L25" s="553">
        <v>4.8109196688297159E-3</v>
      </c>
      <c r="M25" s="76">
        <v>7</v>
      </c>
      <c r="N25" s="553">
        <v>7.831729693443723E-4</v>
      </c>
      <c r="O25" s="554">
        <v>7516</v>
      </c>
      <c r="P25" s="555">
        <v>0.84090400537032894</v>
      </c>
    </row>
    <row r="26" spans="1:27" ht="27" customHeight="1" outlineLevel="2">
      <c r="A26" s="543"/>
      <c r="B26" s="543"/>
      <c r="C26" s="544" t="s">
        <v>482</v>
      </c>
      <c r="D26" s="545">
        <v>126315</v>
      </c>
      <c r="E26" s="545">
        <v>74619</v>
      </c>
      <c r="F26" s="557">
        <v>0.59073744210901313</v>
      </c>
      <c r="G26" s="545">
        <v>26457</v>
      </c>
      <c r="H26" s="557">
        <v>0.20945255907849425</v>
      </c>
      <c r="I26" s="545">
        <v>1939</v>
      </c>
      <c r="J26" s="557">
        <v>1.5350512607370463E-2</v>
      </c>
      <c r="K26" s="545">
        <v>1267</v>
      </c>
      <c r="L26" s="557">
        <v>1.0030479357162649E-2</v>
      </c>
      <c r="M26" s="545">
        <v>374</v>
      </c>
      <c r="N26" s="557">
        <v>2.960851838657325E-3</v>
      </c>
      <c r="O26" s="545">
        <v>104656</v>
      </c>
      <c r="P26" s="552">
        <v>82.853184499069783</v>
      </c>
    </row>
    <row r="27" spans="1:27" outlineLevel="2">
      <c r="A27" s="547" t="s">
        <v>478</v>
      </c>
      <c r="B27" s="376">
        <v>34</v>
      </c>
      <c r="C27" s="558" t="s">
        <v>435</v>
      </c>
      <c r="D27" s="76">
        <v>46485</v>
      </c>
      <c r="E27" s="76">
        <v>26856</v>
      </c>
      <c r="F27" s="548">
        <v>0.57773475314617617</v>
      </c>
      <c r="G27" s="549">
        <v>11785</v>
      </c>
      <c r="H27" s="548">
        <v>0.25352264171238031</v>
      </c>
      <c r="I27" s="76">
        <v>765</v>
      </c>
      <c r="J27" s="553">
        <v>1.6456921587608905E-2</v>
      </c>
      <c r="K27" s="76">
        <v>642</v>
      </c>
      <c r="L27" s="553">
        <v>1.3810906744111003E-2</v>
      </c>
      <c r="M27" s="76">
        <v>70</v>
      </c>
      <c r="N27" s="553">
        <v>1.5058621060557169E-3</v>
      </c>
      <c r="O27" s="554">
        <v>40118</v>
      </c>
      <c r="P27" s="555">
        <v>0.8630310852963321</v>
      </c>
    </row>
    <row r="28" spans="1:27" outlineLevel="1">
      <c r="A28" s="547" t="s">
        <v>478</v>
      </c>
      <c r="B28" s="376">
        <v>91</v>
      </c>
      <c r="C28" s="558" t="s">
        <v>437</v>
      </c>
      <c r="D28" s="76">
        <v>10985</v>
      </c>
      <c r="E28" s="76">
        <v>6126</v>
      </c>
      <c r="F28" s="548">
        <v>0.55766954938552571</v>
      </c>
      <c r="G28" s="549">
        <v>1020</v>
      </c>
      <c r="H28" s="548">
        <v>9.2853891670459723E-2</v>
      </c>
      <c r="I28" s="76">
        <v>153</v>
      </c>
      <c r="J28" s="553">
        <v>1.3928083750568959E-2</v>
      </c>
      <c r="K28" s="76">
        <v>62</v>
      </c>
      <c r="L28" s="553">
        <v>5.6440600819299041E-3</v>
      </c>
      <c r="M28" s="76">
        <v>21</v>
      </c>
      <c r="N28" s="553">
        <v>1.9116977696859354E-3</v>
      </c>
      <c r="O28" s="554">
        <v>7382</v>
      </c>
      <c r="P28" s="555">
        <v>0.67200728265817022</v>
      </c>
    </row>
    <row r="29" spans="1:27" outlineLevel="2">
      <c r="A29" s="547" t="s">
        <v>478</v>
      </c>
      <c r="B29" s="376">
        <v>101</v>
      </c>
      <c r="C29" s="558" t="s">
        <v>439</v>
      </c>
      <c r="D29" s="76">
        <v>27884</v>
      </c>
      <c r="E29" s="76">
        <v>17766</v>
      </c>
      <c r="F29" s="548">
        <v>0.63713957825276146</v>
      </c>
      <c r="G29" s="549">
        <v>6928</v>
      </c>
      <c r="H29" s="548">
        <v>0.24845789700186488</v>
      </c>
      <c r="I29" s="76">
        <v>443</v>
      </c>
      <c r="J29" s="553">
        <v>1.5887247166834026E-2</v>
      </c>
      <c r="K29" s="76">
        <v>247</v>
      </c>
      <c r="L29" s="553">
        <v>8.8581265241715682E-3</v>
      </c>
      <c r="M29" s="76">
        <v>159</v>
      </c>
      <c r="N29" s="553">
        <v>5.702194807057811E-3</v>
      </c>
      <c r="O29" s="554">
        <v>25543</v>
      </c>
      <c r="P29" s="555">
        <v>0.91604504375268969</v>
      </c>
    </row>
    <row r="30" spans="1:27" outlineLevel="2">
      <c r="A30" s="547" t="s">
        <v>478</v>
      </c>
      <c r="B30" s="376">
        <v>353</v>
      </c>
      <c r="C30" s="558" t="s">
        <v>443</v>
      </c>
      <c r="D30" s="76">
        <v>5876</v>
      </c>
      <c r="E30" s="76">
        <v>2608</v>
      </c>
      <c r="F30" s="548">
        <v>0.44383934649421375</v>
      </c>
      <c r="G30" s="549">
        <v>782</v>
      </c>
      <c r="H30" s="548">
        <v>0.13308373042886318</v>
      </c>
      <c r="I30" s="76">
        <v>73</v>
      </c>
      <c r="J30" s="553">
        <v>1.2423417290673928E-2</v>
      </c>
      <c r="K30" s="76">
        <v>73</v>
      </c>
      <c r="L30" s="553">
        <v>1.2423417290673928E-2</v>
      </c>
      <c r="M30" s="76">
        <v>11</v>
      </c>
      <c r="N30" s="553">
        <v>1.8720217835262083E-3</v>
      </c>
      <c r="O30" s="554">
        <v>3547</v>
      </c>
      <c r="P30" s="555">
        <v>0.60364193328795102</v>
      </c>
    </row>
    <row r="31" spans="1:27" outlineLevel="2">
      <c r="A31" s="547" t="s">
        <v>478</v>
      </c>
      <c r="B31" s="376">
        <v>364</v>
      </c>
      <c r="C31" s="376" t="s">
        <v>444</v>
      </c>
      <c r="D31" s="76">
        <v>15637</v>
      </c>
      <c r="E31" s="76">
        <v>9169</v>
      </c>
      <c r="F31" s="548">
        <v>0.58636567116454563</v>
      </c>
      <c r="G31" s="549">
        <v>3725</v>
      </c>
      <c r="H31" s="548">
        <v>0.23821704930613288</v>
      </c>
      <c r="I31" s="76">
        <v>287</v>
      </c>
      <c r="J31" s="553">
        <v>1.8353904201573193E-2</v>
      </c>
      <c r="K31" s="76">
        <v>129</v>
      </c>
      <c r="L31" s="553">
        <v>8.2496642578499708E-3</v>
      </c>
      <c r="M31" s="76">
        <v>36</v>
      </c>
      <c r="N31" s="553">
        <v>2.3022318859116197E-3</v>
      </c>
      <c r="O31" s="554">
        <v>13346</v>
      </c>
      <c r="P31" s="555">
        <v>0.85348852081601334</v>
      </c>
    </row>
    <row r="32" spans="1:27" outlineLevel="2">
      <c r="A32" s="547" t="s">
        <v>478</v>
      </c>
      <c r="B32" s="376">
        <v>642</v>
      </c>
      <c r="C32" s="376" t="s">
        <v>449</v>
      </c>
      <c r="D32" s="76">
        <v>19448</v>
      </c>
      <c r="E32" s="76">
        <v>12094</v>
      </c>
      <c r="F32" s="548">
        <v>0.62186343068696015</v>
      </c>
      <c r="G32" s="549">
        <v>2217</v>
      </c>
      <c r="H32" s="548">
        <v>0.11399629781982723</v>
      </c>
      <c r="I32" s="76">
        <v>218</v>
      </c>
      <c r="J32" s="553">
        <v>1.120937885643768E-2</v>
      </c>
      <c r="K32" s="76">
        <v>114</v>
      </c>
      <c r="L32" s="553">
        <v>5.8617852735499791E-3</v>
      </c>
      <c r="M32" s="76">
        <v>77</v>
      </c>
      <c r="N32" s="553">
        <v>3.9592760180995473E-3</v>
      </c>
      <c r="O32" s="554">
        <v>14720</v>
      </c>
      <c r="P32" s="555">
        <v>0.75689016865487457</v>
      </c>
    </row>
    <row r="33" spans="1:27" ht="27" customHeight="1" outlineLevel="2">
      <c r="A33" s="543"/>
      <c r="B33" s="543"/>
      <c r="C33" s="544" t="s">
        <v>483</v>
      </c>
      <c r="D33" s="545">
        <v>80988</v>
      </c>
      <c r="E33" s="545">
        <v>46519</v>
      </c>
      <c r="F33" s="557">
        <v>0.57439373734380406</v>
      </c>
      <c r="G33" s="545">
        <v>22340</v>
      </c>
      <c r="H33" s="557">
        <v>0.27584333481503431</v>
      </c>
      <c r="I33" s="545">
        <v>1447</v>
      </c>
      <c r="J33" s="557">
        <v>1.7866844470785796E-2</v>
      </c>
      <c r="K33" s="545">
        <v>367</v>
      </c>
      <c r="L33" s="557">
        <v>4.5315355361288095E-3</v>
      </c>
      <c r="M33" s="545">
        <v>167</v>
      </c>
      <c r="N33" s="557">
        <v>2.0620338815627005E-3</v>
      </c>
      <c r="O33" s="545">
        <v>70840</v>
      </c>
      <c r="P33" s="552">
        <v>87.469748604731564</v>
      </c>
    </row>
    <row r="34" spans="1:27" outlineLevel="2">
      <c r="A34" s="547" t="s">
        <v>484</v>
      </c>
      <c r="B34" s="376">
        <v>55</v>
      </c>
      <c r="C34" s="558" t="s">
        <v>413</v>
      </c>
      <c r="D34" s="76">
        <v>8075</v>
      </c>
      <c r="E34" s="76">
        <v>5898</v>
      </c>
      <c r="F34" s="548">
        <v>0.73040247678018577</v>
      </c>
      <c r="G34" s="549">
        <v>662</v>
      </c>
      <c r="H34" s="548">
        <v>8.1981424148606805E-2</v>
      </c>
      <c r="I34" s="76">
        <v>207</v>
      </c>
      <c r="J34" s="553">
        <v>2.5634674922600621E-2</v>
      </c>
      <c r="K34" s="76">
        <v>38</v>
      </c>
      <c r="L34" s="553">
        <v>4.7058823529411761E-3</v>
      </c>
      <c r="M34" s="76">
        <v>13</v>
      </c>
      <c r="N34" s="553">
        <v>1.6099071207430341E-3</v>
      </c>
      <c r="O34" s="554">
        <v>6818</v>
      </c>
      <c r="P34" s="555">
        <v>0.84433436532507744</v>
      </c>
      <c r="Q34" s="569"/>
      <c r="S34" s="561" t="s">
        <v>473</v>
      </c>
      <c r="T34" s="562">
        <v>0.49891871497326695</v>
      </c>
      <c r="Z34" s="561" t="s">
        <v>473</v>
      </c>
      <c r="AA34" s="562">
        <v>0.72316732096579683</v>
      </c>
    </row>
    <row r="35" spans="1:27" outlineLevel="2">
      <c r="A35" s="547" t="s">
        <v>484</v>
      </c>
      <c r="B35" s="376">
        <v>400</v>
      </c>
      <c r="C35" s="376" t="s">
        <v>421</v>
      </c>
      <c r="D35" s="76">
        <v>23240</v>
      </c>
      <c r="E35" s="76">
        <v>10265</v>
      </c>
      <c r="F35" s="548">
        <v>0.44169535283993117</v>
      </c>
      <c r="G35" s="549">
        <v>13549</v>
      </c>
      <c r="H35" s="548">
        <v>0.58300344234079171</v>
      </c>
      <c r="I35" s="76">
        <v>237</v>
      </c>
      <c r="J35" s="553">
        <v>1.0197934595524956E-2</v>
      </c>
      <c r="K35" s="76">
        <v>106</v>
      </c>
      <c r="L35" s="553">
        <v>4.5611015490533563E-3</v>
      </c>
      <c r="M35" s="76">
        <v>39</v>
      </c>
      <c r="N35" s="553">
        <v>1.6781411359724613E-3</v>
      </c>
      <c r="O35" s="554">
        <v>24196</v>
      </c>
      <c r="P35" s="555">
        <v>1.0411359724612737</v>
      </c>
      <c r="Q35" s="569"/>
      <c r="S35" s="564" t="s">
        <v>475</v>
      </c>
      <c r="T35" s="562">
        <v>0.3382765697037739</v>
      </c>
      <c r="Z35" s="564" t="s">
        <v>475</v>
      </c>
      <c r="AA35" s="562">
        <v>0.2384898947134341</v>
      </c>
    </row>
    <row r="36" spans="1:27" outlineLevel="2">
      <c r="A36" s="547" t="s">
        <v>484</v>
      </c>
      <c r="B36" s="376">
        <v>483</v>
      </c>
      <c r="C36" s="558" t="s">
        <v>423</v>
      </c>
      <c r="D36" s="76">
        <v>10889</v>
      </c>
      <c r="E36" s="76">
        <v>7479</v>
      </c>
      <c r="F36" s="548">
        <v>0.68683993020479384</v>
      </c>
      <c r="G36" s="549">
        <v>728</v>
      </c>
      <c r="H36" s="548">
        <v>6.6856460648360733E-2</v>
      </c>
      <c r="I36" s="76">
        <v>213</v>
      </c>
      <c r="J36" s="553">
        <v>1.9561024887501149E-2</v>
      </c>
      <c r="K36" s="76">
        <v>41</v>
      </c>
      <c r="L36" s="553">
        <v>3.7652677013499864E-3</v>
      </c>
      <c r="M36" s="76">
        <v>27</v>
      </c>
      <c r="N36" s="553">
        <v>2.4795665350353566E-3</v>
      </c>
      <c r="O36" s="554">
        <v>8488</v>
      </c>
      <c r="P36" s="555">
        <v>0.7795022499770411</v>
      </c>
      <c r="Q36" s="569"/>
      <c r="S36" s="564" t="s">
        <v>477</v>
      </c>
      <c r="T36" s="565">
        <v>1.3927871386897587E-2</v>
      </c>
      <c r="Z36" s="564" t="s">
        <v>477</v>
      </c>
      <c r="AA36" s="565">
        <v>1.4386027933868747E-2</v>
      </c>
    </row>
    <row r="37" spans="1:27" outlineLevel="2">
      <c r="A37" s="547" t="s">
        <v>484</v>
      </c>
      <c r="B37" s="376">
        <v>756</v>
      </c>
      <c r="C37" s="558" t="s">
        <v>433</v>
      </c>
      <c r="D37" s="76">
        <v>38784</v>
      </c>
      <c r="E37" s="76">
        <v>22877</v>
      </c>
      <c r="F37" s="548">
        <v>0.5898566419141914</v>
      </c>
      <c r="G37" s="549">
        <v>7401</v>
      </c>
      <c r="H37" s="548">
        <v>0.19082611386138615</v>
      </c>
      <c r="I37" s="76">
        <v>790</v>
      </c>
      <c r="J37" s="553">
        <v>2.0369224422442243E-2</v>
      </c>
      <c r="K37" s="76">
        <v>182</v>
      </c>
      <c r="L37" s="553">
        <v>4.6926567656765681E-3</v>
      </c>
      <c r="M37" s="76">
        <v>88</v>
      </c>
      <c r="N37" s="553">
        <v>2.2689768976897691E-3</v>
      </c>
      <c r="O37" s="554">
        <v>31338</v>
      </c>
      <c r="P37" s="555">
        <v>0.80801361386138615</v>
      </c>
      <c r="Q37" s="569"/>
      <c r="S37" s="566" t="s">
        <v>479</v>
      </c>
      <c r="T37" s="567">
        <v>1.0260704721764657E-3</v>
      </c>
      <c r="Z37" s="566" t="s">
        <v>479</v>
      </c>
      <c r="AA37" s="567">
        <v>1.9500679957919584E-3</v>
      </c>
    </row>
    <row r="38" spans="1:27" ht="27" customHeight="1" outlineLevel="2">
      <c r="A38" s="560"/>
      <c r="B38" s="543"/>
      <c r="C38" s="544" t="s">
        <v>485</v>
      </c>
      <c r="D38" s="545">
        <v>217334</v>
      </c>
      <c r="E38" s="545">
        <v>108432</v>
      </c>
      <c r="F38" s="546">
        <v>0.49891871497326695</v>
      </c>
      <c r="G38" s="545">
        <v>73519</v>
      </c>
      <c r="H38" s="546">
        <v>0.3382765697037739</v>
      </c>
      <c r="I38" s="545">
        <v>3027</v>
      </c>
      <c r="J38" s="546">
        <v>1.3927871386897587E-2</v>
      </c>
      <c r="K38" s="545">
        <v>1624</v>
      </c>
      <c r="L38" s="546">
        <v>7.4723697166573112E-3</v>
      </c>
      <c r="M38" s="545">
        <v>223</v>
      </c>
      <c r="N38" s="546">
        <v>1.0260704721764657E-3</v>
      </c>
      <c r="O38" s="545">
        <v>186825</v>
      </c>
      <c r="P38" s="552">
        <v>85.962159625277224</v>
      </c>
    </row>
    <row r="39" spans="1:27" outlineLevel="2">
      <c r="A39" s="547" t="s">
        <v>484</v>
      </c>
      <c r="B39" s="376">
        <v>21</v>
      </c>
      <c r="C39" s="558" t="s">
        <v>412</v>
      </c>
      <c r="D39" s="76">
        <v>4989</v>
      </c>
      <c r="E39" s="76">
        <v>2761</v>
      </c>
      <c r="F39" s="548">
        <v>0.55341751854078969</v>
      </c>
      <c r="G39" s="549">
        <v>582</v>
      </c>
      <c r="H39" s="548">
        <v>0.11665664461815996</v>
      </c>
      <c r="I39" s="76">
        <v>59</v>
      </c>
      <c r="J39" s="553">
        <v>1.1826017237923432E-2</v>
      </c>
      <c r="K39" s="76">
        <v>65</v>
      </c>
      <c r="L39" s="553">
        <v>1.3028663058729205E-2</v>
      </c>
      <c r="M39" s="76">
        <v>4</v>
      </c>
      <c r="N39" s="553">
        <v>8.0176388053718184E-4</v>
      </c>
      <c r="O39" s="554">
        <v>3471</v>
      </c>
      <c r="P39" s="555">
        <v>0.69573060733613956</v>
      </c>
    </row>
    <row r="40" spans="1:27" outlineLevel="2">
      <c r="A40" s="547" t="s">
        <v>484</v>
      </c>
      <c r="B40" s="376">
        <v>197</v>
      </c>
      <c r="C40" s="558" t="s">
        <v>415</v>
      </c>
      <c r="D40" s="76">
        <v>16686</v>
      </c>
      <c r="E40" s="76">
        <v>11360</v>
      </c>
      <c r="F40" s="548">
        <v>0.68081026009828594</v>
      </c>
      <c r="G40" s="549">
        <v>2800</v>
      </c>
      <c r="H40" s="548">
        <v>0.1678053457988733</v>
      </c>
      <c r="I40" s="76">
        <v>296</v>
      </c>
      <c r="J40" s="553">
        <v>1.7739422270166606E-2</v>
      </c>
      <c r="K40" s="76">
        <v>115</v>
      </c>
      <c r="L40" s="553">
        <v>6.8920052738822967E-3</v>
      </c>
      <c r="M40" s="76">
        <v>24</v>
      </c>
      <c r="N40" s="553">
        <v>1.438331535418914E-3</v>
      </c>
      <c r="O40" s="554">
        <v>14595</v>
      </c>
      <c r="P40" s="555">
        <v>0.87468536497662708</v>
      </c>
    </row>
    <row r="41" spans="1:27" outlineLevel="2">
      <c r="A41" s="547" t="s">
        <v>484</v>
      </c>
      <c r="B41" s="376">
        <v>206</v>
      </c>
      <c r="C41" s="376" t="s">
        <v>416</v>
      </c>
      <c r="D41" s="76">
        <v>5093</v>
      </c>
      <c r="E41" s="76">
        <v>2646</v>
      </c>
      <c r="F41" s="548">
        <v>0.51953661888867075</v>
      </c>
      <c r="G41" s="549">
        <v>872</v>
      </c>
      <c r="H41" s="548">
        <v>0.17121539367759669</v>
      </c>
      <c r="I41" s="76">
        <v>74</v>
      </c>
      <c r="J41" s="553">
        <v>1.4529746711172197E-2</v>
      </c>
      <c r="K41" s="76">
        <v>36</v>
      </c>
      <c r="L41" s="553">
        <v>7.068525427056745E-3</v>
      </c>
      <c r="M41" s="76">
        <v>4</v>
      </c>
      <c r="N41" s="553">
        <v>7.8539171411741611E-4</v>
      </c>
      <c r="O41" s="554">
        <v>3632</v>
      </c>
      <c r="P41" s="555">
        <v>0.71313567641861375</v>
      </c>
    </row>
    <row r="42" spans="1:27" outlineLevel="2">
      <c r="A42" s="547" t="s">
        <v>484</v>
      </c>
      <c r="B42" s="376">
        <v>313</v>
      </c>
      <c r="C42" s="558" t="s">
        <v>417</v>
      </c>
      <c r="D42" s="76">
        <v>10855</v>
      </c>
      <c r="E42" s="76">
        <v>6333</v>
      </c>
      <c r="F42" s="548">
        <v>0.58341777982496545</v>
      </c>
      <c r="G42" s="549">
        <v>1892</v>
      </c>
      <c r="H42" s="548">
        <v>0.17429755872869646</v>
      </c>
      <c r="I42" s="76">
        <v>208</v>
      </c>
      <c r="J42" s="553">
        <v>1.9161676646706587E-2</v>
      </c>
      <c r="K42" s="76">
        <v>95</v>
      </c>
      <c r="L42" s="553">
        <v>8.7517273146015661E-3</v>
      </c>
      <c r="M42" s="76">
        <v>12</v>
      </c>
      <c r="N42" s="553">
        <v>1.1054813450023032E-3</v>
      </c>
      <c r="O42" s="554">
        <v>8540</v>
      </c>
      <c r="P42" s="555">
        <v>0.78673422385997238</v>
      </c>
    </row>
    <row r="43" spans="1:27" outlineLevel="2">
      <c r="A43" s="547" t="s">
        <v>484</v>
      </c>
      <c r="B43" s="376">
        <v>321</v>
      </c>
      <c r="C43" s="558" t="s">
        <v>419</v>
      </c>
      <c r="D43" s="76">
        <v>9072</v>
      </c>
      <c r="E43" s="76">
        <v>3312</v>
      </c>
      <c r="F43" s="548">
        <v>0.36507936507936506</v>
      </c>
      <c r="G43" s="549">
        <v>2645</v>
      </c>
      <c r="H43" s="548">
        <v>0.29155643738977072</v>
      </c>
      <c r="I43" s="76">
        <v>99</v>
      </c>
      <c r="J43" s="553">
        <v>1.0912698412698412E-2</v>
      </c>
      <c r="K43" s="76">
        <v>103</v>
      </c>
      <c r="L43" s="553">
        <v>1.1353615520282186E-2</v>
      </c>
      <c r="M43" s="76">
        <v>6</v>
      </c>
      <c r="N43" s="553">
        <v>6.6137566137566134E-4</v>
      </c>
      <c r="O43" s="554">
        <v>6165</v>
      </c>
      <c r="P43" s="555">
        <v>0.67956349206349209</v>
      </c>
    </row>
    <row r="44" spans="1:27" outlineLevel="2">
      <c r="A44" s="547" t="s">
        <v>484</v>
      </c>
      <c r="B44" s="376">
        <v>440</v>
      </c>
      <c r="C44" s="558" t="s">
        <v>422</v>
      </c>
      <c r="D44" s="76">
        <v>70392</v>
      </c>
      <c r="E44" s="76">
        <v>23614</v>
      </c>
      <c r="F44" s="548">
        <v>0.33546425730196611</v>
      </c>
      <c r="G44" s="549">
        <v>45862</v>
      </c>
      <c r="H44" s="548">
        <v>0.65152290032958293</v>
      </c>
      <c r="I44" s="76">
        <v>877</v>
      </c>
      <c r="J44" s="553">
        <v>1.2458802136606432E-2</v>
      </c>
      <c r="K44" s="76">
        <v>623</v>
      </c>
      <c r="L44" s="553">
        <v>8.8504375497215591E-3</v>
      </c>
      <c r="M44" s="76">
        <v>58</v>
      </c>
      <c r="N44" s="553">
        <v>8.2395726787134907E-4</v>
      </c>
      <c r="O44" s="554">
        <v>71034</v>
      </c>
      <c r="P44" s="555">
        <v>1.0091203545857483</v>
      </c>
    </row>
    <row r="45" spans="1:27" outlineLevel="2">
      <c r="A45" s="547" t="s">
        <v>484</v>
      </c>
      <c r="B45" s="376">
        <v>541</v>
      </c>
      <c r="C45" s="376" t="s">
        <v>424</v>
      </c>
      <c r="D45" s="76">
        <v>22736</v>
      </c>
      <c r="E45" s="76">
        <v>12373</v>
      </c>
      <c r="F45" s="548">
        <v>0.54420302603800141</v>
      </c>
      <c r="G45" s="549">
        <v>6000</v>
      </c>
      <c r="H45" s="548">
        <v>0.26389866291344122</v>
      </c>
      <c r="I45" s="76">
        <v>285</v>
      </c>
      <c r="J45" s="553">
        <v>1.2535186488388458E-2</v>
      </c>
      <c r="K45" s="76">
        <v>111</v>
      </c>
      <c r="L45" s="553">
        <v>4.8821252638986627E-3</v>
      </c>
      <c r="M45" s="76">
        <v>22</v>
      </c>
      <c r="N45" s="553">
        <v>9.6762843068261782E-4</v>
      </c>
      <c r="O45" s="554">
        <v>18791</v>
      </c>
      <c r="P45" s="555">
        <v>0.8264866291344124</v>
      </c>
    </row>
    <row r="46" spans="1:27" outlineLevel="2">
      <c r="A46" s="547" t="s">
        <v>484</v>
      </c>
      <c r="B46" s="376">
        <v>649</v>
      </c>
      <c r="C46" s="558" t="s">
        <v>427</v>
      </c>
      <c r="D46" s="76">
        <v>17103</v>
      </c>
      <c r="E46" s="76">
        <v>10024</v>
      </c>
      <c r="F46" s="548">
        <v>0.58609600654855876</v>
      </c>
      <c r="G46" s="549">
        <v>2659</v>
      </c>
      <c r="H46" s="548">
        <v>0.15546980061977431</v>
      </c>
      <c r="I46" s="76">
        <v>281</v>
      </c>
      <c r="J46" s="553">
        <v>1.6429866105361634E-2</v>
      </c>
      <c r="K46" s="76">
        <v>160</v>
      </c>
      <c r="L46" s="553">
        <v>9.3550839034087594E-3</v>
      </c>
      <c r="M46" s="76">
        <v>30</v>
      </c>
      <c r="N46" s="553">
        <v>1.7540782318891423E-3</v>
      </c>
      <c r="O46" s="554">
        <v>13154</v>
      </c>
      <c r="P46" s="555">
        <v>0.76910483540899255</v>
      </c>
    </row>
    <row r="47" spans="1:27" outlineLevel="2">
      <c r="A47" s="547" t="s">
        <v>484</v>
      </c>
      <c r="B47" s="376">
        <v>652</v>
      </c>
      <c r="C47" s="558" t="s">
        <v>428</v>
      </c>
      <c r="D47" s="76">
        <v>6048</v>
      </c>
      <c r="E47" s="76">
        <v>4809</v>
      </c>
      <c r="F47" s="548">
        <v>0.79513888888888884</v>
      </c>
      <c r="G47" s="549">
        <v>519</v>
      </c>
      <c r="H47" s="548">
        <v>8.5813492063492064E-2</v>
      </c>
      <c r="I47" s="76">
        <v>109</v>
      </c>
      <c r="J47" s="553">
        <v>1.8022486772486773E-2</v>
      </c>
      <c r="K47" s="76">
        <v>34</v>
      </c>
      <c r="L47" s="553">
        <v>5.6216931216931214E-3</v>
      </c>
      <c r="M47" s="76">
        <v>9</v>
      </c>
      <c r="N47" s="553">
        <v>1.488095238095238E-3</v>
      </c>
      <c r="O47" s="554">
        <v>5480</v>
      </c>
      <c r="P47" s="555">
        <v>0.90608465608465605</v>
      </c>
    </row>
    <row r="48" spans="1:27" outlineLevel="1">
      <c r="A48" s="547" t="s">
        <v>484</v>
      </c>
      <c r="B48" s="376">
        <v>660</v>
      </c>
      <c r="C48" s="558" t="s">
        <v>429</v>
      </c>
      <c r="D48" s="76">
        <v>13893</v>
      </c>
      <c r="E48" s="76">
        <v>10067</v>
      </c>
      <c r="F48" s="548">
        <v>0.72460951558338726</v>
      </c>
      <c r="G48" s="549">
        <v>3381</v>
      </c>
      <c r="H48" s="548">
        <v>0.24335996545022673</v>
      </c>
      <c r="I48" s="76">
        <v>236</v>
      </c>
      <c r="J48" s="553">
        <v>1.6986971856330527E-2</v>
      </c>
      <c r="K48" s="76">
        <v>87</v>
      </c>
      <c r="L48" s="553">
        <v>6.2621464046642194E-3</v>
      </c>
      <c r="M48" s="76">
        <v>13</v>
      </c>
      <c r="N48" s="553">
        <v>9.3572302598430863E-4</v>
      </c>
      <c r="O48" s="554">
        <v>13784</v>
      </c>
      <c r="P48" s="555">
        <v>0.99215432232059309</v>
      </c>
    </row>
    <row r="49" spans="1:28" outlineLevel="2">
      <c r="A49" s="547" t="s">
        <v>484</v>
      </c>
      <c r="B49" s="376">
        <v>667</v>
      </c>
      <c r="C49" s="558" t="s">
        <v>430</v>
      </c>
      <c r="D49" s="76">
        <v>16753</v>
      </c>
      <c r="E49" s="76">
        <v>9900</v>
      </c>
      <c r="F49" s="548">
        <v>0.59093893630991468</v>
      </c>
      <c r="G49" s="549">
        <v>3518</v>
      </c>
      <c r="H49" s="548">
        <v>0.20999224019578583</v>
      </c>
      <c r="I49" s="76">
        <v>251</v>
      </c>
      <c r="J49" s="553">
        <v>1.4982391213513998E-2</v>
      </c>
      <c r="K49" s="76">
        <v>114</v>
      </c>
      <c r="L49" s="553">
        <v>6.8047513878111386E-3</v>
      </c>
      <c r="M49" s="76">
        <v>20</v>
      </c>
      <c r="N49" s="553">
        <v>1.1938160329493224E-3</v>
      </c>
      <c r="O49" s="554">
        <v>13803</v>
      </c>
      <c r="P49" s="555">
        <v>0.82391213513997497</v>
      </c>
    </row>
    <row r="50" spans="1:28" outlineLevel="2">
      <c r="A50" s="547" t="s">
        <v>484</v>
      </c>
      <c r="B50" s="376">
        <v>674</v>
      </c>
      <c r="C50" s="558" t="s">
        <v>431</v>
      </c>
      <c r="D50" s="76">
        <v>23714</v>
      </c>
      <c r="E50" s="76">
        <v>11233</v>
      </c>
      <c r="F50" s="548">
        <v>0.47368642995698745</v>
      </c>
      <c r="G50" s="549">
        <v>2789</v>
      </c>
      <c r="H50" s="548">
        <v>0.11760985072109302</v>
      </c>
      <c r="I50" s="76">
        <v>252</v>
      </c>
      <c r="J50" s="553">
        <v>1.0626634055831998E-2</v>
      </c>
      <c r="K50" s="76">
        <v>81</v>
      </c>
      <c r="L50" s="553">
        <v>3.415703803660285E-3</v>
      </c>
      <c r="M50" s="76">
        <v>21</v>
      </c>
      <c r="N50" s="553">
        <v>8.8555283798599988E-4</v>
      </c>
      <c r="O50" s="554">
        <v>14376</v>
      </c>
      <c r="P50" s="555">
        <v>0.60622417137555873</v>
      </c>
    </row>
    <row r="51" spans="1:28" ht="27" customHeight="1" outlineLevel="2">
      <c r="A51" s="560"/>
      <c r="B51" s="543"/>
      <c r="C51" s="544" t="s">
        <v>486</v>
      </c>
      <c r="D51" s="545">
        <v>116919</v>
      </c>
      <c r="E51" s="545">
        <v>84552</v>
      </c>
      <c r="F51" s="557">
        <v>0.72316732096579683</v>
      </c>
      <c r="G51" s="545">
        <v>27884</v>
      </c>
      <c r="H51" s="557">
        <v>0.2384898947134341</v>
      </c>
      <c r="I51" s="545">
        <v>1682</v>
      </c>
      <c r="J51" s="557">
        <v>1.4386027933868747E-2</v>
      </c>
      <c r="K51" s="545">
        <v>470</v>
      </c>
      <c r="L51" s="557">
        <v>4.0198770088693886E-3</v>
      </c>
      <c r="M51" s="545">
        <v>228</v>
      </c>
      <c r="N51" s="557">
        <v>1.9500679957919584E-3</v>
      </c>
      <c r="O51" s="545">
        <v>114816</v>
      </c>
      <c r="P51" s="552">
        <v>98.201318861776102</v>
      </c>
    </row>
    <row r="52" spans="1:28" outlineLevel="2">
      <c r="A52" s="547" t="s">
        <v>487</v>
      </c>
      <c r="B52" s="376">
        <v>604</v>
      </c>
      <c r="C52" s="558" t="s">
        <v>368</v>
      </c>
      <c r="D52" s="76">
        <v>30723</v>
      </c>
      <c r="E52" s="76">
        <v>24254</v>
      </c>
      <c r="F52" s="548">
        <v>0.78944113530579696</v>
      </c>
      <c r="G52" s="549">
        <v>6073</v>
      </c>
      <c r="H52" s="548">
        <v>0.19766949842137813</v>
      </c>
      <c r="I52" s="76">
        <v>449</v>
      </c>
      <c r="J52" s="553">
        <v>1.4614458223480779E-2</v>
      </c>
      <c r="K52" s="76">
        <v>78</v>
      </c>
      <c r="L52" s="553">
        <v>2.5388145688897568E-3</v>
      </c>
      <c r="M52" s="76">
        <v>54</v>
      </c>
      <c r="N52" s="553">
        <v>1.7576408553852162E-3</v>
      </c>
      <c r="O52" s="554">
        <v>30908</v>
      </c>
      <c r="P52" s="555">
        <v>1.0060215473749308</v>
      </c>
    </row>
    <row r="53" spans="1:28" outlineLevel="2">
      <c r="A53" s="547" t="s">
        <v>487</v>
      </c>
      <c r="B53" s="376">
        <v>736</v>
      </c>
      <c r="C53" s="558" t="s">
        <v>371</v>
      </c>
      <c r="D53" s="76">
        <v>41222</v>
      </c>
      <c r="E53" s="76">
        <v>28459</v>
      </c>
      <c r="F53" s="548">
        <v>0.69038377565377707</v>
      </c>
      <c r="G53" s="549">
        <v>14264</v>
      </c>
      <c r="H53" s="548">
        <v>0.34602881956236958</v>
      </c>
      <c r="I53" s="76">
        <v>501</v>
      </c>
      <c r="J53" s="553">
        <v>1.2153704332637912E-2</v>
      </c>
      <c r="K53" s="76">
        <v>96</v>
      </c>
      <c r="L53" s="553">
        <v>2.3288535248168455E-3</v>
      </c>
      <c r="M53" s="76">
        <v>93</v>
      </c>
      <c r="N53" s="553">
        <v>2.2560768521663189E-3</v>
      </c>
      <c r="O53" s="554">
        <v>43413</v>
      </c>
      <c r="P53" s="555">
        <v>1.0531512299257677</v>
      </c>
    </row>
    <row r="54" spans="1:28" outlineLevel="2">
      <c r="A54" s="547" t="s">
        <v>487</v>
      </c>
      <c r="B54" s="376">
        <v>858</v>
      </c>
      <c r="C54" s="558" t="s">
        <v>372</v>
      </c>
      <c r="D54" s="76">
        <v>12644</v>
      </c>
      <c r="E54" s="76">
        <v>11309</v>
      </c>
      <c r="F54" s="548">
        <v>0.89441632394811765</v>
      </c>
      <c r="G54" s="549">
        <v>2437</v>
      </c>
      <c r="H54" s="548">
        <v>0.19273963935463462</v>
      </c>
      <c r="I54" s="76">
        <v>220</v>
      </c>
      <c r="J54" s="553">
        <v>1.7399557102182852E-2</v>
      </c>
      <c r="K54" s="76">
        <v>91</v>
      </c>
      <c r="L54" s="553">
        <v>7.1970895286301807E-3</v>
      </c>
      <c r="M54" s="76">
        <v>30</v>
      </c>
      <c r="N54" s="553">
        <v>2.372666877570389E-3</v>
      </c>
      <c r="O54" s="554">
        <v>14087</v>
      </c>
      <c r="P54" s="555">
        <v>1.1141252768111358</v>
      </c>
      <c r="S54" s="561" t="s">
        <v>473</v>
      </c>
      <c r="T54" s="562">
        <v>0.61472643197083743</v>
      </c>
      <c r="AA54" s="561" t="s">
        <v>473</v>
      </c>
      <c r="AB54" s="562">
        <v>0.78265364453471831</v>
      </c>
    </row>
    <row r="55" spans="1:28" outlineLevel="2">
      <c r="A55" s="547" t="s">
        <v>487</v>
      </c>
      <c r="B55" s="376">
        <v>885</v>
      </c>
      <c r="C55" s="558" t="s">
        <v>373</v>
      </c>
      <c r="D55" s="76">
        <v>8152</v>
      </c>
      <c r="E55" s="76">
        <v>5450</v>
      </c>
      <c r="F55" s="548">
        <v>0.66854759568204125</v>
      </c>
      <c r="G55" s="549">
        <v>1005</v>
      </c>
      <c r="H55" s="548">
        <v>0.12328263002944063</v>
      </c>
      <c r="I55" s="76">
        <v>96</v>
      </c>
      <c r="J55" s="553">
        <v>1.1776251226692836E-2</v>
      </c>
      <c r="K55" s="76">
        <v>68</v>
      </c>
      <c r="L55" s="553">
        <v>8.3415112855740915E-3</v>
      </c>
      <c r="M55" s="76">
        <v>8</v>
      </c>
      <c r="N55" s="553">
        <v>9.813542688910696E-4</v>
      </c>
      <c r="O55" s="554">
        <v>6627</v>
      </c>
      <c r="P55" s="555">
        <v>0.81292934249263982</v>
      </c>
      <c r="S55" s="564" t="s">
        <v>475</v>
      </c>
      <c r="T55" s="562">
        <v>0.17298972783834565</v>
      </c>
      <c r="AA55" s="564" t="s">
        <v>475</v>
      </c>
      <c r="AB55" s="562">
        <v>0.17298972783834565</v>
      </c>
    </row>
    <row r="56" spans="1:28" outlineLevel="2">
      <c r="A56" s="547" t="s">
        <v>487</v>
      </c>
      <c r="B56" s="376">
        <v>890</v>
      </c>
      <c r="C56" s="558" t="s">
        <v>374</v>
      </c>
      <c r="D56" s="76">
        <v>24178</v>
      </c>
      <c r="E56" s="76">
        <v>15080</v>
      </c>
      <c r="F56" s="548">
        <v>0.62370750268839437</v>
      </c>
      <c r="G56" s="549">
        <v>4105</v>
      </c>
      <c r="H56" s="548">
        <v>0.16978244685251054</v>
      </c>
      <c r="I56" s="76">
        <v>416</v>
      </c>
      <c r="J56" s="553">
        <v>1.720572421209364E-2</v>
      </c>
      <c r="K56" s="76">
        <v>137</v>
      </c>
      <c r="L56" s="553">
        <v>5.6663082140789144E-3</v>
      </c>
      <c r="M56" s="76">
        <v>43</v>
      </c>
      <c r="N56" s="553">
        <v>1.7784763007692944E-3</v>
      </c>
      <c r="O56" s="554">
        <v>19781</v>
      </c>
      <c r="P56" s="555">
        <v>0.81814045826784676</v>
      </c>
      <c r="S56" s="564" t="s">
        <v>477</v>
      </c>
      <c r="T56" s="565">
        <v>1.4924204613291839E-2</v>
      </c>
      <c r="AA56" s="564" t="s">
        <v>477</v>
      </c>
      <c r="AB56" s="565">
        <v>1.4924204613291839E-2</v>
      </c>
    </row>
    <row r="57" spans="1:28" ht="23.25" customHeight="1" outlineLevel="2">
      <c r="A57" s="560"/>
      <c r="B57" s="543"/>
      <c r="C57" s="544" t="s">
        <v>488</v>
      </c>
      <c r="D57" s="545">
        <v>177762</v>
      </c>
      <c r="E57" s="545">
        <v>109275</v>
      </c>
      <c r="F57" s="557">
        <v>0.61472643197083743</v>
      </c>
      <c r="G57" s="545">
        <v>30751</v>
      </c>
      <c r="H57" s="557">
        <v>0.17298972783834565</v>
      </c>
      <c r="I57" s="545">
        <v>3118</v>
      </c>
      <c r="J57" s="557">
        <v>1.7540306702219823E-2</v>
      </c>
      <c r="K57" s="545">
        <v>1006</v>
      </c>
      <c r="L57" s="557">
        <v>5.659252258637954E-3</v>
      </c>
      <c r="M57" s="545">
        <v>368</v>
      </c>
      <c r="N57" s="557">
        <v>2.0701837288059316E-3</v>
      </c>
      <c r="O57" s="545">
        <v>144518</v>
      </c>
      <c r="P57" s="552">
        <v>81.298590249884683</v>
      </c>
      <c r="S57" s="566" t="s">
        <v>479</v>
      </c>
      <c r="T57" s="567">
        <v>8.7098636759539263E-4</v>
      </c>
      <c r="AA57" s="566" t="s">
        <v>479</v>
      </c>
      <c r="AB57" s="567">
        <v>8.7098636759539263E-4</v>
      </c>
    </row>
    <row r="58" spans="1:28" outlineLevel="2">
      <c r="A58" s="547" t="s">
        <v>487</v>
      </c>
      <c r="B58" s="376">
        <v>40</v>
      </c>
      <c r="C58" s="558" t="s">
        <v>366</v>
      </c>
      <c r="D58" s="76">
        <v>19812</v>
      </c>
      <c r="E58" s="76">
        <v>15488</v>
      </c>
      <c r="F58" s="548">
        <v>0.78174843529174243</v>
      </c>
      <c r="G58" s="549">
        <v>1517</v>
      </c>
      <c r="H58" s="548">
        <v>7.6569755703613976E-2</v>
      </c>
      <c r="I58" s="76">
        <v>261</v>
      </c>
      <c r="J58" s="553">
        <v>1.3173834039975772E-2</v>
      </c>
      <c r="K58" s="76">
        <v>54</v>
      </c>
      <c r="L58" s="553">
        <v>2.7256208358570565E-3</v>
      </c>
      <c r="M58" s="76">
        <v>58</v>
      </c>
      <c r="N58" s="553">
        <v>2.9275186755501714E-3</v>
      </c>
      <c r="O58" s="554">
        <v>17378</v>
      </c>
      <c r="P58" s="555">
        <v>0.8771451645467393</v>
      </c>
    </row>
    <row r="59" spans="1:28" outlineLevel="2">
      <c r="A59" s="547" t="s">
        <v>489</v>
      </c>
      <c r="B59" s="376">
        <v>38</v>
      </c>
      <c r="C59" s="558" t="s">
        <v>394</v>
      </c>
      <c r="D59" s="76">
        <v>12190</v>
      </c>
      <c r="E59" s="76">
        <v>8590</v>
      </c>
      <c r="F59" s="548">
        <v>0.70467596390484</v>
      </c>
      <c r="G59" s="549">
        <v>1069</v>
      </c>
      <c r="H59" s="548">
        <v>8.7694831829368339E-2</v>
      </c>
      <c r="I59" s="76">
        <v>162</v>
      </c>
      <c r="J59" s="553">
        <v>1.3289581624282199E-2</v>
      </c>
      <c r="K59" s="76">
        <v>35</v>
      </c>
      <c r="L59" s="553">
        <v>2.871205906480722E-3</v>
      </c>
      <c r="M59" s="76">
        <v>16</v>
      </c>
      <c r="N59" s="553">
        <v>1.3125512715340443E-3</v>
      </c>
      <c r="O59" s="554">
        <v>9872</v>
      </c>
      <c r="P59" s="555">
        <v>0.80984413453650528</v>
      </c>
    </row>
    <row r="60" spans="1:28" outlineLevel="2">
      <c r="A60" s="547" t="s">
        <v>489</v>
      </c>
      <c r="B60" s="376">
        <v>107</v>
      </c>
      <c r="C60" s="558" t="s">
        <v>396</v>
      </c>
      <c r="D60" s="76">
        <v>8599</v>
      </c>
      <c r="E60" s="76">
        <v>5410</v>
      </c>
      <c r="F60" s="548">
        <v>0.62914292359576696</v>
      </c>
      <c r="G60" s="549">
        <v>646</v>
      </c>
      <c r="H60" s="548">
        <v>7.5125014536574025E-2</v>
      </c>
      <c r="I60" s="76">
        <v>187</v>
      </c>
      <c r="J60" s="553">
        <v>2.1746714734271425E-2</v>
      </c>
      <c r="K60" s="76">
        <v>31</v>
      </c>
      <c r="L60" s="553">
        <v>3.605070357018258E-3</v>
      </c>
      <c r="M60" s="76">
        <v>16</v>
      </c>
      <c r="N60" s="553">
        <v>1.8606814745900685E-3</v>
      </c>
      <c r="O60" s="554">
        <v>6290</v>
      </c>
      <c r="P60" s="555">
        <v>0.73148040469822073</v>
      </c>
    </row>
    <row r="61" spans="1:28" outlineLevel="2">
      <c r="A61" s="547" t="s">
        <v>489</v>
      </c>
      <c r="B61" s="376">
        <v>134</v>
      </c>
      <c r="C61" s="558" t="s">
        <v>397</v>
      </c>
      <c r="D61" s="76">
        <v>9839</v>
      </c>
      <c r="E61" s="76">
        <v>6320</v>
      </c>
      <c r="F61" s="548">
        <v>0.64234170139241797</v>
      </c>
      <c r="G61" s="549">
        <v>481</v>
      </c>
      <c r="H61" s="548">
        <v>4.8887082020530541E-2</v>
      </c>
      <c r="I61" s="76">
        <v>139</v>
      </c>
      <c r="J61" s="553">
        <v>1.4127451976826914E-2</v>
      </c>
      <c r="K61" s="76">
        <v>13</v>
      </c>
      <c r="L61" s="553">
        <v>1.3212724870413661E-3</v>
      </c>
      <c r="M61" s="76">
        <v>11</v>
      </c>
      <c r="N61" s="553">
        <v>1.1179997967273097E-3</v>
      </c>
      <c r="O61" s="554">
        <v>6964</v>
      </c>
      <c r="P61" s="555">
        <v>0.70779550767354404</v>
      </c>
    </row>
    <row r="62" spans="1:28" outlineLevel="2">
      <c r="A62" s="547" t="s">
        <v>489</v>
      </c>
      <c r="B62" s="376">
        <v>150</v>
      </c>
      <c r="C62" s="558" t="s">
        <v>398</v>
      </c>
      <c r="D62" s="76">
        <v>4242</v>
      </c>
      <c r="E62" s="76">
        <v>1571</v>
      </c>
      <c r="F62" s="548">
        <v>0.37034417727487035</v>
      </c>
      <c r="G62" s="549">
        <v>1111</v>
      </c>
      <c r="H62" s="548">
        <v>0.26190476190476192</v>
      </c>
      <c r="I62" s="76">
        <v>114</v>
      </c>
      <c r="J62" s="553">
        <v>2.6874115983026876E-2</v>
      </c>
      <c r="K62" s="76">
        <v>29</v>
      </c>
      <c r="L62" s="553">
        <v>6.8363979255068362E-3</v>
      </c>
      <c r="M62" s="76">
        <v>6</v>
      </c>
      <c r="N62" s="553">
        <v>1.4144271570014145E-3</v>
      </c>
      <c r="O62" s="554">
        <v>2831</v>
      </c>
      <c r="P62" s="555">
        <v>0.66737388024516742</v>
      </c>
    </row>
    <row r="63" spans="1:28" outlineLevel="2">
      <c r="A63" s="547" t="s">
        <v>489</v>
      </c>
      <c r="B63" s="376">
        <v>310</v>
      </c>
      <c r="C63" s="558" t="s">
        <v>401</v>
      </c>
      <c r="D63" s="76">
        <v>10464</v>
      </c>
      <c r="E63" s="76">
        <v>4587</v>
      </c>
      <c r="F63" s="548">
        <v>0.43836009174311924</v>
      </c>
      <c r="G63" s="549">
        <v>2008</v>
      </c>
      <c r="H63" s="548">
        <v>0.19189602446483181</v>
      </c>
      <c r="I63" s="76">
        <v>137</v>
      </c>
      <c r="J63" s="553">
        <v>1.3092507645259939E-2</v>
      </c>
      <c r="K63" s="76">
        <v>181</v>
      </c>
      <c r="L63" s="553">
        <v>1.7297400611620797E-2</v>
      </c>
      <c r="M63" s="76">
        <v>20</v>
      </c>
      <c r="N63" s="553">
        <v>1.9113149847094801E-3</v>
      </c>
      <c r="O63" s="554">
        <v>6933</v>
      </c>
      <c r="P63" s="555">
        <v>0.66255733944954132</v>
      </c>
    </row>
    <row r="64" spans="1:28" outlineLevel="2">
      <c r="A64" s="547" t="s">
        <v>489</v>
      </c>
      <c r="B64" s="376">
        <v>315</v>
      </c>
      <c r="C64" s="558" t="s">
        <v>402</v>
      </c>
      <c r="D64" s="76">
        <v>7015</v>
      </c>
      <c r="E64" s="76">
        <v>3821</v>
      </c>
      <c r="F64" s="548">
        <v>0.54468995010691379</v>
      </c>
      <c r="G64" s="549">
        <v>1057</v>
      </c>
      <c r="H64" s="548">
        <v>0.15067712045616535</v>
      </c>
      <c r="I64" s="76">
        <v>88</v>
      </c>
      <c r="J64" s="553">
        <v>1.2544547398431931E-2</v>
      </c>
      <c r="K64" s="76">
        <v>24</v>
      </c>
      <c r="L64" s="553">
        <v>3.4212401995723451E-3</v>
      </c>
      <c r="M64" s="76">
        <v>13</v>
      </c>
      <c r="N64" s="553">
        <v>1.8531717747683535E-3</v>
      </c>
      <c r="O64" s="554">
        <v>5003</v>
      </c>
      <c r="P64" s="555">
        <v>0.71318602993585178</v>
      </c>
    </row>
    <row r="65" spans="1:28" outlineLevel="2">
      <c r="A65" s="547" t="s">
        <v>489</v>
      </c>
      <c r="B65" s="376">
        <v>361</v>
      </c>
      <c r="C65" s="558" t="s">
        <v>403</v>
      </c>
      <c r="D65" s="76">
        <v>29074</v>
      </c>
      <c r="E65" s="76">
        <v>15583</v>
      </c>
      <c r="F65" s="548">
        <v>0.53597716172525278</v>
      </c>
      <c r="G65" s="549">
        <v>2442</v>
      </c>
      <c r="H65" s="548">
        <v>8.3992570681708748E-2</v>
      </c>
      <c r="I65" s="76">
        <v>531</v>
      </c>
      <c r="J65" s="553">
        <v>1.8263740799339616E-2</v>
      </c>
      <c r="K65" s="76">
        <v>70</v>
      </c>
      <c r="L65" s="553">
        <v>2.4076494462406273E-3</v>
      </c>
      <c r="M65" s="76">
        <v>54</v>
      </c>
      <c r="N65" s="553">
        <v>1.8573295728141982E-3</v>
      </c>
      <c r="O65" s="554">
        <v>18680</v>
      </c>
      <c r="P65" s="555">
        <v>0.64249845222535595</v>
      </c>
    </row>
    <row r="66" spans="1:28" outlineLevel="2">
      <c r="A66" s="547" t="s">
        <v>489</v>
      </c>
      <c r="B66" s="376">
        <v>647</v>
      </c>
      <c r="C66" s="558" t="s">
        <v>404</v>
      </c>
      <c r="D66" s="76">
        <v>7697</v>
      </c>
      <c r="E66" s="76">
        <v>4128</v>
      </c>
      <c r="F66" s="548">
        <v>0.53631284916201116</v>
      </c>
      <c r="G66" s="549">
        <v>1331</v>
      </c>
      <c r="H66" s="548">
        <v>0.17292451604521242</v>
      </c>
      <c r="I66" s="76">
        <v>141</v>
      </c>
      <c r="J66" s="553">
        <v>1.8318825516434975E-2</v>
      </c>
      <c r="K66" s="76">
        <v>16</v>
      </c>
      <c r="L66" s="553">
        <v>2.0787319734961673E-3</v>
      </c>
      <c r="M66" s="76">
        <v>9</v>
      </c>
      <c r="N66" s="553">
        <v>1.1692867350915942E-3</v>
      </c>
      <c r="O66" s="554">
        <v>5625</v>
      </c>
      <c r="P66" s="555">
        <v>0.73080420943224633</v>
      </c>
    </row>
    <row r="67" spans="1:28" outlineLevel="2">
      <c r="A67" s="547" t="s">
        <v>489</v>
      </c>
      <c r="B67" s="376">
        <v>658</v>
      </c>
      <c r="C67" s="558" t="s">
        <v>405</v>
      </c>
      <c r="D67" s="76">
        <v>3941</v>
      </c>
      <c r="E67" s="76">
        <v>1754</v>
      </c>
      <c r="F67" s="548">
        <v>0.44506470438974882</v>
      </c>
      <c r="G67" s="549">
        <v>951</v>
      </c>
      <c r="H67" s="548">
        <v>0.24130931235726974</v>
      </c>
      <c r="I67" s="76">
        <v>88</v>
      </c>
      <c r="J67" s="553">
        <v>2.2329358030956609E-2</v>
      </c>
      <c r="K67" s="76">
        <v>21</v>
      </c>
      <c r="L67" s="553">
        <v>5.3285968028419185E-3</v>
      </c>
      <c r="M67" s="76">
        <v>2</v>
      </c>
      <c r="N67" s="553">
        <v>5.0748540979446844E-4</v>
      </c>
      <c r="O67" s="554">
        <v>2816</v>
      </c>
      <c r="P67" s="555">
        <v>0.7145394569906115</v>
      </c>
      <c r="S67" s="561" t="s">
        <v>473</v>
      </c>
      <c r="T67" s="562">
        <v>0.78265364453471831</v>
      </c>
      <c r="U67" s="556"/>
      <c r="AA67" s="561" t="s">
        <v>473</v>
      </c>
      <c r="AB67" s="562">
        <v>0.58759183145085603</v>
      </c>
    </row>
    <row r="68" spans="1:28" outlineLevel="2">
      <c r="A68" s="547" t="s">
        <v>489</v>
      </c>
      <c r="B68" s="376">
        <v>819</v>
      </c>
      <c r="C68" s="558" t="s">
        <v>408</v>
      </c>
      <c r="D68" s="76">
        <v>5296</v>
      </c>
      <c r="E68" s="76">
        <v>3742</v>
      </c>
      <c r="F68" s="548">
        <v>0.70657099697885195</v>
      </c>
      <c r="G68" s="549">
        <v>744</v>
      </c>
      <c r="H68" s="548">
        <v>0.1404833836858006</v>
      </c>
      <c r="I68" s="76">
        <v>103</v>
      </c>
      <c r="J68" s="553">
        <v>1.9448640483383687E-2</v>
      </c>
      <c r="K68" s="76">
        <v>27</v>
      </c>
      <c r="L68" s="553">
        <v>5.0981873111782478E-3</v>
      </c>
      <c r="M68" s="76">
        <v>5</v>
      </c>
      <c r="N68" s="553">
        <v>9.4410876132930519E-4</v>
      </c>
      <c r="O68" s="554">
        <v>4621</v>
      </c>
      <c r="P68" s="555">
        <v>0.87254531722054385</v>
      </c>
      <c r="R68" s="556"/>
      <c r="S68" s="564" t="s">
        <v>475</v>
      </c>
      <c r="T68" s="562">
        <v>0.10526763886692857</v>
      </c>
      <c r="U68" s="556"/>
      <c r="AA68" s="564" t="s">
        <v>475</v>
      </c>
      <c r="AB68" s="562">
        <v>0.21368544828850988</v>
      </c>
    </row>
    <row r="69" spans="1:28" outlineLevel="2">
      <c r="A69" s="547" t="s">
        <v>489</v>
      </c>
      <c r="B69" s="376">
        <v>854</v>
      </c>
      <c r="C69" s="558" t="s">
        <v>409</v>
      </c>
      <c r="D69" s="76">
        <v>14823</v>
      </c>
      <c r="E69" s="76">
        <v>12770</v>
      </c>
      <c r="F69" s="548">
        <v>0.86149902179046078</v>
      </c>
      <c r="G69" s="549">
        <v>1082</v>
      </c>
      <c r="H69" s="548">
        <v>7.2994670444579371E-2</v>
      </c>
      <c r="I69" s="76">
        <v>267</v>
      </c>
      <c r="J69" s="553">
        <v>1.8012548067192876E-2</v>
      </c>
      <c r="K69" s="76">
        <v>63</v>
      </c>
      <c r="L69" s="553">
        <v>4.2501517911353974E-3</v>
      </c>
      <c r="M69" s="76">
        <v>43</v>
      </c>
      <c r="N69" s="553">
        <v>2.9008972542670175E-3</v>
      </c>
      <c r="O69" s="554">
        <v>14225</v>
      </c>
      <c r="P69" s="555">
        <v>0.95965728934763539</v>
      </c>
      <c r="R69" s="556"/>
      <c r="S69" s="564" t="s">
        <v>477</v>
      </c>
      <c r="T69" s="565">
        <v>2.093190138532456E-2</v>
      </c>
      <c r="U69" s="556"/>
      <c r="AA69" s="564" t="s">
        <v>477</v>
      </c>
      <c r="AB69" s="565">
        <v>1.7422354553006031E-2</v>
      </c>
    </row>
    <row r="70" spans="1:28" outlineLevel="2">
      <c r="A70" s="547" t="s">
        <v>489</v>
      </c>
      <c r="B70" s="376">
        <v>887</v>
      </c>
      <c r="C70" s="558" t="s">
        <v>410</v>
      </c>
      <c r="D70" s="76">
        <v>44770</v>
      </c>
      <c r="E70" s="76">
        <v>25511</v>
      </c>
      <c r="F70" s="548">
        <v>0.56982354255081524</v>
      </c>
      <c r="G70" s="549">
        <v>16312</v>
      </c>
      <c r="H70" s="548">
        <v>0.36435112798749164</v>
      </c>
      <c r="I70" s="76">
        <v>900</v>
      </c>
      <c r="J70" s="553">
        <v>2.0102747375474649E-2</v>
      </c>
      <c r="K70" s="76">
        <v>442</v>
      </c>
      <c r="L70" s="553">
        <v>9.8726825999553274E-3</v>
      </c>
      <c r="M70" s="76">
        <v>115</v>
      </c>
      <c r="N70" s="553">
        <v>2.5686843868662052E-3</v>
      </c>
      <c r="O70" s="554">
        <v>43280</v>
      </c>
      <c r="P70" s="555">
        <v>0.96671878490060303</v>
      </c>
      <c r="R70" s="556"/>
      <c r="S70" s="566" t="s">
        <v>479</v>
      </c>
      <c r="T70" s="567">
        <v>1.4473540179277297E-3</v>
      </c>
      <c r="U70" s="556"/>
      <c r="AA70" s="566" t="s">
        <v>479</v>
      </c>
      <c r="AB70" s="567">
        <v>1.423994304022784E-3</v>
      </c>
    </row>
    <row r="71" spans="1:28" ht="23.25" customHeight="1" outlineLevel="2">
      <c r="A71" s="560"/>
      <c r="B71" s="543"/>
      <c r="C71" s="544" t="s">
        <v>490</v>
      </c>
      <c r="D71" s="545">
        <v>102183</v>
      </c>
      <c r="E71" s="545">
        <v>41847</v>
      </c>
      <c r="F71" s="557">
        <v>0.4095299609524089</v>
      </c>
      <c r="G71" s="545">
        <v>56738</v>
      </c>
      <c r="H71" s="557">
        <v>0.55525870252390319</v>
      </c>
      <c r="I71" s="545">
        <v>1525</v>
      </c>
      <c r="J71" s="557">
        <v>1.4924204613291839E-2</v>
      </c>
      <c r="K71" s="545">
        <v>522</v>
      </c>
      <c r="L71" s="557">
        <v>5.1084818414021899E-3</v>
      </c>
      <c r="M71" s="545">
        <v>89</v>
      </c>
      <c r="N71" s="557">
        <v>8.7098636759539263E-4</v>
      </c>
      <c r="O71" s="545">
        <v>100721</v>
      </c>
      <c r="P71" s="552">
        <v>98.56923362986015</v>
      </c>
    </row>
    <row r="72" spans="1:28" outlineLevel="2">
      <c r="A72" s="547" t="s">
        <v>489</v>
      </c>
      <c r="B72" s="376">
        <v>86</v>
      </c>
      <c r="C72" s="558" t="s">
        <v>395</v>
      </c>
      <c r="D72" s="76">
        <v>6436</v>
      </c>
      <c r="E72" s="76">
        <v>2633</v>
      </c>
      <c r="F72" s="548">
        <v>0.4091050341827222</v>
      </c>
      <c r="G72" s="549">
        <v>1239</v>
      </c>
      <c r="H72" s="548">
        <v>0.19251087632069608</v>
      </c>
      <c r="I72" s="76">
        <v>102</v>
      </c>
      <c r="J72" s="553">
        <v>1.5848353014294592E-2</v>
      </c>
      <c r="K72" s="76">
        <v>21</v>
      </c>
      <c r="L72" s="553">
        <v>3.2628962088253576E-3</v>
      </c>
      <c r="M72" s="76">
        <v>9</v>
      </c>
      <c r="N72" s="553">
        <v>1.3983840894965817E-3</v>
      </c>
      <c r="O72" s="554">
        <v>4004</v>
      </c>
      <c r="P72" s="555">
        <v>0.6221255438160348</v>
      </c>
    </row>
    <row r="73" spans="1:28" outlineLevel="2">
      <c r="A73" s="547" t="s">
        <v>489</v>
      </c>
      <c r="B73" s="376">
        <v>237</v>
      </c>
      <c r="C73" s="558" t="s">
        <v>491</v>
      </c>
      <c r="D73" s="76">
        <v>20498</v>
      </c>
      <c r="E73" s="76">
        <v>9173</v>
      </c>
      <c r="F73" s="548">
        <v>0.44750707386086447</v>
      </c>
      <c r="G73" s="549">
        <v>12910</v>
      </c>
      <c r="H73" s="548">
        <v>0.62981754317494387</v>
      </c>
      <c r="I73" s="76">
        <v>223</v>
      </c>
      <c r="J73" s="553">
        <v>1.0879110157088496E-2</v>
      </c>
      <c r="K73" s="76">
        <v>121</v>
      </c>
      <c r="L73" s="553">
        <v>5.903014928285686E-3</v>
      </c>
      <c r="M73" s="76">
        <v>22</v>
      </c>
      <c r="N73" s="553">
        <v>1.0732754415064885E-3</v>
      </c>
      <c r="O73" s="554">
        <v>22449</v>
      </c>
      <c r="P73" s="555">
        <v>1.0951800175626891</v>
      </c>
    </row>
    <row r="74" spans="1:28" outlineLevel="2">
      <c r="A74" s="547" t="s">
        <v>489</v>
      </c>
      <c r="B74" s="376">
        <v>264</v>
      </c>
      <c r="C74" s="558" t="s">
        <v>400</v>
      </c>
      <c r="D74" s="76">
        <v>12158</v>
      </c>
      <c r="E74" s="76">
        <v>2892</v>
      </c>
      <c r="F74" s="548">
        <v>0.23786807040631683</v>
      </c>
      <c r="G74" s="549">
        <v>6231</v>
      </c>
      <c r="H74" s="548">
        <v>0.51250205625925316</v>
      </c>
      <c r="I74" s="76">
        <v>127</v>
      </c>
      <c r="J74" s="553">
        <v>1.0445797006086527E-2</v>
      </c>
      <c r="K74" s="76">
        <v>36</v>
      </c>
      <c r="L74" s="553">
        <v>2.9610133245599607E-3</v>
      </c>
      <c r="M74" s="76">
        <v>14</v>
      </c>
      <c r="N74" s="553">
        <v>1.1515051817733179E-3</v>
      </c>
      <c r="O74" s="554">
        <v>9300</v>
      </c>
      <c r="P74" s="555">
        <v>0.76492844217798983</v>
      </c>
    </row>
    <row r="75" spans="1:28" outlineLevel="2">
      <c r="A75" s="547" t="s">
        <v>489</v>
      </c>
      <c r="B75" s="376">
        <v>664</v>
      </c>
      <c r="C75" s="558" t="s">
        <v>406</v>
      </c>
      <c r="D75" s="76">
        <v>23751</v>
      </c>
      <c r="E75" s="76">
        <v>10072</v>
      </c>
      <c r="F75" s="548">
        <v>0.42406635510083784</v>
      </c>
      <c r="G75" s="549">
        <v>14621</v>
      </c>
      <c r="H75" s="548">
        <v>0.61559513283651213</v>
      </c>
      <c r="I75" s="76">
        <v>403</v>
      </c>
      <c r="J75" s="553">
        <v>1.6967706622879036E-2</v>
      </c>
      <c r="K75" s="76">
        <v>157</v>
      </c>
      <c r="L75" s="553">
        <v>6.6102479895583342E-3</v>
      </c>
      <c r="M75" s="76">
        <v>14</v>
      </c>
      <c r="N75" s="553">
        <v>5.8944886531093425E-4</v>
      </c>
      <c r="O75" s="554">
        <v>25267</v>
      </c>
      <c r="P75" s="555">
        <v>1.0638288914150984</v>
      </c>
      <c r="R75" s="556"/>
      <c r="S75" s="556"/>
      <c r="T75" s="556"/>
      <c r="U75" s="556"/>
    </row>
    <row r="76" spans="1:28" outlineLevel="2">
      <c r="A76" s="547" t="s">
        <v>489</v>
      </c>
      <c r="B76" s="376">
        <v>686</v>
      </c>
      <c r="C76" s="558" t="s">
        <v>407</v>
      </c>
      <c r="D76" s="76">
        <v>39340</v>
      </c>
      <c r="E76" s="76">
        <v>17077</v>
      </c>
      <c r="F76" s="548">
        <v>0.43408744280630401</v>
      </c>
      <c r="G76" s="549">
        <v>21737</v>
      </c>
      <c r="H76" s="548">
        <v>0.55254194204372142</v>
      </c>
      <c r="I76" s="76">
        <v>670</v>
      </c>
      <c r="J76" s="553">
        <v>1.70310116929334E-2</v>
      </c>
      <c r="K76" s="76">
        <v>187</v>
      </c>
      <c r="L76" s="553">
        <v>4.7534316217590243E-3</v>
      </c>
      <c r="M76" s="76">
        <v>30</v>
      </c>
      <c r="N76" s="553">
        <v>7.6258261311642095E-4</v>
      </c>
      <c r="O76" s="554">
        <v>39701</v>
      </c>
      <c r="P76" s="555">
        <v>1.0091764107778343</v>
      </c>
      <c r="R76" s="556"/>
      <c r="S76" s="556"/>
      <c r="T76" s="556"/>
      <c r="U76" s="556"/>
    </row>
    <row r="77" spans="1:28" ht="22.5" customHeight="1" outlineLevel="2">
      <c r="A77" s="560"/>
      <c r="B77" s="543"/>
      <c r="C77" s="544" t="s">
        <v>492</v>
      </c>
      <c r="D77" s="545">
        <v>82219</v>
      </c>
      <c r="E77" s="545">
        <v>64349</v>
      </c>
      <c r="F77" s="557">
        <v>0.78265364453471831</v>
      </c>
      <c r="G77" s="545">
        <v>8655</v>
      </c>
      <c r="H77" s="557">
        <v>0.10526763886692857</v>
      </c>
      <c r="I77" s="545">
        <v>1721</v>
      </c>
      <c r="J77" s="557">
        <v>2.093190138532456E-2</v>
      </c>
      <c r="K77" s="545">
        <v>542</v>
      </c>
      <c r="L77" s="557">
        <v>6.5921502329145329E-3</v>
      </c>
      <c r="M77" s="545">
        <v>119</v>
      </c>
      <c r="N77" s="557">
        <v>1.4473540179277297E-3</v>
      </c>
      <c r="O77" s="545">
        <v>75386</v>
      </c>
      <c r="P77" s="552">
        <v>91.689268903781368</v>
      </c>
      <c r="R77" s="556"/>
      <c r="S77" s="556"/>
      <c r="T77" s="556"/>
      <c r="U77" s="556"/>
    </row>
    <row r="78" spans="1:28" outlineLevel="2">
      <c r="A78" s="547" t="s">
        <v>481</v>
      </c>
      <c r="B78" s="376">
        <v>4</v>
      </c>
      <c r="C78" s="558" t="s">
        <v>375</v>
      </c>
      <c r="D78" s="76">
        <v>2872</v>
      </c>
      <c r="E78" s="76">
        <v>1339</v>
      </c>
      <c r="F78" s="548">
        <v>0.46622562674094709</v>
      </c>
      <c r="G78" s="549">
        <v>344</v>
      </c>
      <c r="H78" s="548">
        <v>0.11977715877437325</v>
      </c>
      <c r="I78" s="76">
        <v>38</v>
      </c>
      <c r="J78" s="553">
        <v>1.3231197771587743E-2</v>
      </c>
      <c r="K78" s="76">
        <v>18</v>
      </c>
      <c r="L78" s="553">
        <v>6.267409470752089E-3</v>
      </c>
      <c r="M78" s="76">
        <v>2</v>
      </c>
      <c r="N78" s="553">
        <v>6.9637883008356546E-4</v>
      </c>
      <c r="O78" s="554">
        <v>1741</v>
      </c>
      <c r="P78" s="555">
        <v>0.60619777158774368</v>
      </c>
      <c r="R78" s="556"/>
      <c r="S78" s="556"/>
      <c r="T78" s="556"/>
      <c r="U78" s="556"/>
    </row>
    <row r="79" spans="1:28" outlineLevel="2">
      <c r="A79" s="547" t="s">
        <v>481</v>
      </c>
      <c r="B79" s="376">
        <v>138</v>
      </c>
      <c r="C79" s="558" t="s">
        <v>381</v>
      </c>
      <c r="D79" s="76">
        <v>16487</v>
      </c>
      <c r="E79" s="76">
        <v>11136</v>
      </c>
      <c r="F79" s="548">
        <v>0.67544125674774069</v>
      </c>
      <c r="G79" s="549">
        <v>2257</v>
      </c>
      <c r="H79" s="548">
        <v>0.13689573603445138</v>
      </c>
      <c r="I79" s="76">
        <v>329</v>
      </c>
      <c r="J79" s="553">
        <v>1.9955116152119853E-2</v>
      </c>
      <c r="K79" s="76">
        <v>127</v>
      </c>
      <c r="L79" s="553">
        <v>7.7030387578091832E-3</v>
      </c>
      <c r="M79" s="76">
        <v>23</v>
      </c>
      <c r="N79" s="553">
        <v>1.395038515193789E-3</v>
      </c>
      <c r="O79" s="554">
        <v>13872</v>
      </c>
      <c r="P79" s="555">
        <v>0.84139018620731487</v>
      </c>
      <c r="R79" s="556"/>
      <c r="S79" s="556"/>
      <c r="T79" s="556"/>
      <c r="U79" s="556"/>
    </row>
    <row r="80" spans="1:28" outlineLevel="2">
      <c r="A80" s="547" t="s">
        <v>481</v>
      </c>
      <c r="B80" s="376">
        <v>234</v>
      </c>
      <c r="C80" s="558" t="s">
        <v>382</v>
      </c>
      <c r="D80" s="76">
        <v>24765</v>
      </c>
      <c r="E80" s="76">
        <v>21553</v>
      </c>
      <c r="F80" s="548">
        <v>0.87030082778114271</v>
      </c>
      <c r="G80" s="549">
        <v>2243</v>
      </c>
      <c r="H80" s="548">
        <v>9.057137088633152E-2</v>
      </c>
      <c r="I80" s="76">
        <v>408</v>
      </c>
      <c r="J80" s="553">
        <v>1.6474863718958208E-2</v>
      </c>
      <c r="K80" s="76">
        <v>163</v>
      </c>
      <c r="L80" s="553">
        <v>6.5818695739955583E-3</v>
      </c>
      <c r="M80" s="76">
        <v>38</v>
      </c>
      <c r="N80" s="553">
        <v>1.5344235816676761E-3</v>
      </c>
      <c r="O80" s="554">
        <v>24405</v>
      </c>
      <c r="P80" s="555">
        <v>0.98546335554209574</v>
      </c>
      <c r="R80" s="556"/>
      <c r="S80" s="556"/>
      <c r="T80" s="556"/>
      <c r="U80" s="556"/>
    </row>
    <row r="81" spans="1:21" outlineLevel="2">
      <c r="A81" s="547" t="s">
        <v>481</v>
      </c>
      <c r="B81" s="376">
        <v>284</v>
      </c>
      <c r="C81" s="558" t="s">
        <v>384</v>
      </c>
      <c r="D81" s="76">
        <v>22049</v>
      </c>
      <c r="E81" s="76">
        <v>18501</v>
      </c>
      <c r="F81" s="548">
        <v>0.83908567281962898</v>
      </c>
      <c r="G81" s="549">
        <v>2725</v>
      </c>
      <c r="H81" s="548">
        <v>0.12358837135470996</v>
      </c>
      <c r="I81" s="76">
        <v>635</v>
      </c>
      <c r="J81" s="553">
        <v>2.879949204045535E-2</v>
      </c>
      <c r="K81" s="76">
        <v>141</v>
      </c>
      <c r="L81" s="553">
        <v>6.3948478389042589E-3</v>
      </c>
      <c r="M81" s="76">
        <v>28</v>
      </c>
      <c r="N81" s="553">
        <v>1.2698988616263777E-3</v>
      </c>
      <c r="O81" s="554">
        <v>22030</v>
      </c>
      <c r="P81" s="555">
        <v>0.99913828291532492</v>
      </c>
      <c r="R81" s="556"/>
      <c r="S81" s="556"/>
      <c r="T81" s="556"/>
      <c r="U81" s="556"/>
    </row>
    <row r="82" spans="1:21" outlineLevel="2">
      <c r="A82" s="547" t="s">
        <v>481</v>
      </c>
      <c r="B82" s="376">
        <v>543</v>
      </c>
      <c r="C82" s="558" t="s">
        <v>389</v>
      </c>
      <c r="D82" s="76">
        <v>8717</v>
      </c>
      <c r="E82" s="76">
        <v>6449</v>
      </c>
      <c r="F82" s="548">
        <v>0.73981874498107147</v>
      </c>
      <c r="G82" s="549">
        <v>512</v>
      </c>
      <c r="H82" s="548">
        <v>5.8735803602156703E-2</v>
      </c>
      <c r="I82" s="76">
        <v>188</v>
      </c>
      <c r="J82" s="553">
        <v>2.1567052885166915E-2</v>
      </c>
      <c r="K82" s="76">
        <v>31</v>
      </c>
      <c r="L82" s="553">
        <v>3.5562693587243318E-3</v>
      </c>
      <c r="M82" s="76">
        <v>16</v>
      </c>
      <c r="N82" s="553">
        <v>1.835493862567397E-3</v>
      </c>
      <c r="O82" s="554">
        <v>7196</v>
      </c>
      <c r="P82" s="555">
        <v>0.82551336468968683</v>
      </c>
      <c r="R82" s="556"/>
      <c r="S82" s="556"/>
      <c r="T82" s="556"/>
      <c r="U82" s="556"/>
    </row>
    <row r="83" spans="1:21" outlineLevel="2">
      <c r="A83" s="547" t="s">
        <v>481</v>
      </c>
      <c r="B83" s="376">
        <v>842</v>
      </c>
      <c r="C83" s="558" t="s">
        <v>393</v>
      </c>
      <c r="D83" s="76">
        <v>7329</v>
      </c>
      <c r="E83" s="76">
        <v>5371</v>
      </c>
      <c r="F83" s="548">
        <v>0.73284213398826581</v>
      </c>
      <c r="G83" s="549">
        <v>574</v>
      </c>
      <c r="H83" s="548">
        <v>7.8319006685768869E-2</v>
      </c>
      <c r="I83" s="76">
        <v>123</v>
      </c>
      <c r="J83" s="553">
        <v>1.6782644289807615E-2</v>
      </c>
      <c r="K83" s="76">
        <v>62</v>
      </c>
      <c r="L83" s="553">
        <v>8.4595442761631872E-3</v>
      </c>
      <c r="M83" s="76">
        <v>12</v>
      </c>
      <c r="N83" s="553">
        <v>1.637331150225133E-3</v>
      </c>
      <c r="O83" s="554">
        <v>6142</v>
      </c>
      <c r="P83" s="555">
        <v>0.83804066039023062</v>
      </c>
      <c r="R83" s="556"/>
      <c r="S83" s="556"/>
      <c r="T83" s="556"/>
      <c r="U83" s="556"/>
    </row>
    <row r="84" spans="1:21" ht="25.5" customHeight="1" outlineLevel="2">
      <c r="A84" s="560"/>
      <c r="B84" s="543"/>
      <c r="C84" s="544" t="s">
        <v>493</v>
      </c>
      <c r="D84" s="545">
        <v>92697</v>
      </c>
      <c r="E84" s="545">
        <v>54468</v>
      </c>
      <c r="F84" s="557">
        <v>0.58759183145085603</v>
      </c>
      <c r="G84" s="545">
        <v>19808</v>
      </c>
      <c r="H84" s="557">
        <v>0.21368544828850988</v>
      </c>
      <c r="I84" s="545">
        <v>1615</v>
      </c>
      <c r="J84" s="557">
        <v>1.7422354553006031E-2</v>
      </c>
      <c r="K84" s="545">
        <v>652</v>
      </c>
      <c r="L84" s="557">
        <v>7.0336688350216298E-3</v>
      </c>
      <c r="M84" s="545">
        <v>132</v>
      </c>
      <c r="N84" s="557">
        <v>1.423994304022784E-3</v>
      </c>
      <c r="O84" s="545">
        <v>76675</v>
      </c>
      <c r="P84" s="552">
        <v>82.715729743141637</v>
      </c>
      <c r="R84" s="556"/>
      <c r="S84" s="556"/>
      <c r="T84" s="556"/>
      <c r="U84" s="556"/>
    </row>
    <row r="85" spans="1:21" outlineLevel="2">
      <c r="A85" s="547" t="s">
        <v>481</v>
      </c>
      <c r="B85" s="376">
        <v>113</v>
      </c>
      <c r="C85" s="558" t="s">
        <v>379</v>
      </c>
      <c r="D85" s="76">
        <v>10105</v>
      </c>
      <c r="E85" s="76">
        <v>6358</v>
      </c>
      <c r="F85" s="548">
        <v>0.62919346857991099</v>
      </c>
      <c r="G85" s="549">
        <v>1806</v>
      </c>
      <c r="H85" s="548">
        <v>0.17872340425531916</v>
      </c>
      <c r="I85" s="76">
        <v>124</v>
      </c>
      <c r="J85" s="553">
        <v>1.2271152894606631E-2</v>
      </c>
      <c r="K85" s="76">
        <v>43</v>
      </c>
      <c r="L85" s="553">
        <v>4.2553191489361703E-3</v>
      </c>
      <c r="M85" s="76">
        <v>10</v>
      </c>
      <c r="N85" s="553">
        <v>9.8960910440376061E-4</v>
      </c>
      <c r="O85" s="554">
        <v>8341</v>
      </c>
      <c r="P85" s="555">
        <v>0.82543295398317662</v>
      </c>
      <c r="R85" s="556"/>
      <c r="S85" s="556"/>
      <c r="T85" s="556"/>
      <c r="U85" s="556"/>
    </row>
    <row r="86" spans="1:21" outlineLevel="2">
      <c r="A86" s="547" t="s">
        <v>481</v>
      </c>
      <c r="B86" s="376">
        <v>240</v>
      </c>
      <c r="C86" s="558" t="s">
        <v>383</v>
      </c>
      <c r="D86" s="76">
        <v>12914</v>
      </c>
      <c r="E86" s="76">
        <v>6420</v>
      </c>
      <c r="F86" s="548">
        <v>0.49713489236487535</v>
      </c>
      <c r="G86" s="549">
        <v>1705</v>
      </c>
      <c r="H86" s="548">
        <v>0.13202725724020442</v>
      </c>
      <c r="I86" s="76">
        <v>252</v>
      </c>
      <c r="J86" s="553">
        <v>1.9513706055443704E-2</v>
      </c>
      <c r="K86" s="76">
        <v>100</v>
      </c>
      <c r="L86" s="553">
        <v>7.7435341489855971E-3</v>
      </c>
      <c r="M86" s="76">
        <v>16</v>
      </c>
      <c r="N86" s="553">
        <v>1.2389654638376955E-3</v>
      </c>
      <c r="O86" s="554">
        <v>8493</v>
      </c>
      <c r="P86" s="555">
        <v>0.65765835527334671</v>
      </c>
      <c r="Q86" s="556"/>
      <c r="R86" s="556"/>
      <c r="S86" s="556"/>
      <c r="T86" s="556"/>
      <c r="U86" s="556"/>
    </row>
    <row r="87" spans="1:21" outlineLevel="2">
      <c r="A87" s="547" t="s">
        <v>481</v>
      </c>
      <c r="B87" s="376">
        <v>306</v>
      </c>
      <c r="C87" s="558" t="s">
        <v>385</v>
      </c>
      <c r="D87" s="76">
        <v>5988</v>
      </c>
      <c r="E87" s="76">
        <v>4157</v>
      </c>
      <c r="F87" s="548">
        <v>0.69422177688710751</v>
      </c>
      <c r="G87" s="549">
        <v>898</v>
      </c>
      <c r="H87" s="548">
        <v>0.14996659986639946</v>
      </c>
      <c r="I87" s="76">
        <v>97</v>
      </c>
      <c r="J87" s="553">
        <v>1.6199064796259186E-2</v>
      </c>
      <c r="K87" s="76">
        <v>42</v>
      </c>
      <c r="L87" s="553">
        <v>7.0140280561122245E-3</v>
      </c>
      <c r="M87" s="76">
        <v>1</v>
      </c>
      <c r="N87" s="553">
        <v>1.6700066800267202E-4</v>
      </c>
      <c r="O87" s="554">
        <v>5195</v>
      </c>
      <c r="P87" s="555">
        <v>0.86756847027388106</v>
      </c>
      <c r="Q87" s="556"/>
      <c r="R87" s="556"/>
      <c r="S87" s="556"/>
      <c r="T87" s="556"/>
      <c r="U87" s="556"/>
    </row>
    <row r="88" spans="1:21" outlineLevel="2">
      <c r="A88" s="547" t="s">
        <v>481</v>
      </c>
      <c r="B88" s="376">
        <v>347</v>
      </c>
      <c r="C88" s="558" t="s">
        <v>386</v>
      </c>
      <c r="D88" s="76">
        <v>5754</v>
      </c>
      <c r="E88" s="76">
        <v>2894</v>
      </c>
      <c r="F88" s="548">
        <v>0.50295446645811615</v>
      </c>
      <c r="G88" s="549">
        <v>689</v>
      </c>
      <c r="H88" s="548">
        <v>0.11974278762599931</v>
      </c>
      <c r="I88" s="76">
        <v>98</v>
      </c>
      <c r="J88" s="553">
        <v>1.7031630170316302E-2</v>
      </c>
      <c r="K88" s="76">
        <v>31</v>
      </c>
      <c r="L88" s="553">
        <v>5.3875564824469938E-3</v>
      </c>
      <c r="M88" s="76">
        <v>12</v>
      </c>
      <c r="N88" s="553">
        <v>2.0855057351407717E-3</v>
      </c>
      <c r="O88" s="554">
        <v>3724</v>
      </c>
      <c r="P88" s="555">
        <v>0.64720194647201945</v>
      </c>
      <c r="Q88" s="556"/>
      <c r="R88" s="556"/>
      <c r="S88" s="556"/>
      <c r="T88" s="556"/>
      <c r="U88" s="556"/>
    </row>
    <row r="89" spans="1:21" outlineLevel="2">
      <c r="A89" s="547" t="s">
        <v>481</v>
      </c>
      <c r="B89" s="376">
        <v>501</v>
      </c>
      <c r="C89" s="558" t="s">
        <v>388</v>
      </c>
      <c r="D89" s="76">
        <v>3350</v>
      </c>
      <c r="E89" s="76">
        <v>1780</v>
      </c>
      <c r="F89" s="548">
        <v>0.5313432835820896</v>
      </c>
      <c r="G89" s="549">
        <v>285</v>
      </c>
      <c r="H89" s="548">
        <v>8.5074626865671646E-2</v>
      </c>
      <c r="I89" s="76">
        <v>53</v>
      </c>
      <c r="J89" s="553">
        <v>1.5820895522388061E-2</v>
      </c>
      <c r="K89" s="76">
        <v>24</v>
      </c>
      <c r="L89" s="553">
        <v>7.164179104477612E-3</v>
      </c>
      <c r="M89" s="76">
        <v>10</v>
      </c>
      <c r="N89" s="553">
        <v>2.9850746268656717E-3</v>
      </c>
      <c r="O89" s="554">
        <v>2152</v>
      </c>
      <c r="P89" s="555">
        <v>0.64238805970149249</v>
      </c>
      <c r="Q89" s="556"/>
      <c r="R89" s="556"/>
      <c r="S89" s="556"/>
      <c r="T89" s="556"/>
      <c r="U89" s="556"/>
    </row>
    <row r="90" spans="1:21" outlineLevel="2">
      <c r="A90" s="547" t="s">
        <v>481</v>
      </c>
      <c r="B90" s="376">
        <v>628</v>
      </c>
      <c r="C90" s="558" t="s">
        <v>390</v>
      </c>
      <c r="D90" s="76">
        <v>9731</v>
      </c>
      <c r="E90" s="76">
        <v>6992</v>
      </c>
      <c r="F90" s="548">
        <v>0.71852841434590486</v>
      </c>
      <c r="G90" s="549">
        <v>666</v>
      </c>
      <c r="H90" s="548">
        <v>6.8441064638783272E-2</v>
      </c>
      <c r="I90" s="76">
        <v>202</v>
      </c>
      <c r="J90" s="553">
        <v>2.0758400986537869E-2</v>
      </c>
      <c r="K90" s="76">
        <v>47</v>
      </c>
      <c r="L90" s="553">
        <v>4.8299249820162368E-3</v>
      </c>
      <c r="M90" s="76">
        <v>18</v>
      </c>
      <c r="N90" s="553">
        <v>1.8497585037508992E-3</v>
      </c>
      <c r="O90" s="554">
        <v>7925</v>
      </c>
      <c r="P90" s="555">
        <v>0.81440756345699317</v>
      </c>
      <c r="Q90" s="556"/>
      <c r="R90" s="556"/>
      <c r="S90" s="556"/>
      <c r="T90" s="556"/>
      <c r="U90" s="556"/>
    </row>
    <row r="91" spans="1:21" outlineLevel="2">
      <c r="A91" s="547" t="s">
        <v>481</v>
      </c>
      <c r="B91" s="376">
        <v>656</v>
      </c>
      <c r="C91" s="558" t="s">
        <v>391</v>
      </c>
      <c r="D91" s="76">
        <v>16609</v>
      </c>
      <c r="E91" s="76">
        <v>7227</v>
      </c>
      <c r="F91" s="548">
        <v>0.43512553434884699</v>
      </c>
      <c r="G91" s="549">
        <v>4758</v>
      </c>
      <c r="H91" s="548">
        <v>0.28647119031850199</v>
      </c>
      <c r="I91" s="76">
        <v>255</v>
      </c>
      <c r="J91" s="553">
        <v>1.5353121801432957E-2</v>
      </c>
      <c r="K91" s="76">
        <v>110</v>
      </c>
      <c r="L91" s="553">
        <v>6.6229152868926486E-3</v>
      </c>
      <c r="M91" s="76">
        <v>21</v>
      </c>
      <c r="N91" s="553">
        <v>1.2643747365885965E-3</v>
      </c>
      <c r="O91" s="554">
        <v>12371</v>
      </c>
      <c r="P91" s="555">
        <v>0.74483713649226324</v>
      </c>
      <c r="Q91" s="556"/>
      <c r="R91" s="556"/>
      <c r="S91" s="556"/>
      <c r="T91" s="556"/>
      <c r="U91" s="556"/>
    </row>
    <row r="92" spans="1:21" outlineLevel="2">
      <c r="A92" s="547" t="s">
        <v>481</v>
      </c>
      <c r="B92" s="376">
        <v>42</v>
      </c>
      <c r="C92" s="558" t="s">
        <v>376</v>
      </c>
      <c r="D92" s="76">
        <v>28246</v>
      </c>
      <c r="E92" s="76">
        <v>18640</v>
      </c>
      <c r="F92" s="548">
        <v>0.65991644834666852</v>
      </c>
      <c r="G92" s="549">
        <v>9001</v>
      </c>
      <c r="H92" s="548">
        <v>0.31866458967641437</v>
      </c>
      <c r="I92" s="76">
        <v>534</v>
      </c>
      <c r="J92" s="553">
        <v>1.8905331728386321E-2</v>
      </c>
      <c r="K92" s="76">
        <v>255</v>
      </c>
      <c r="L92" s="553">
        <v>9.0278269489485231E-3</v>
      </c>
      <c r="M92" s="76">
        <v>44</v>
      </c>
      <c r="N92" s="553">
        <v>1.5577426892303336E-3</v>
      </c>
      <c r="O92" s="554">
        <v>28474</v>
      </c>
      <c r="P92" s="555">
        <v>1.008071939389648</v>
      </c>
      <c r="Q92" s="556"/>
      <c r="R92" s="556"/>
      <c r="S92" s="556"/>
      <c r="T92" s="556"/>
      <c r="U92" s="556"/>
    </row>
    <row r="93" spans="1:21" ht="12.75" outlineLevel="2">
      <c r="D93"/>
      <c r="E93"/>
      <c r="F93"/>
      <c r="G93"/>
      <c r="H93"/>
      <c r="I93"/>
      <c r="J93"/>
      <c r="Q93" s="556"/>
      <c r="R93" s="556"/>
      <c r="S93" s="556"/>
      <c r="T93" s="556"/>
      <c r="U93" s="556"/>
    </row>
    <row r="94" spans="1:21" ht="12.75" outlineLevel="2">
      <c r="D94"/>
      <c r="E94"/>
      <c r="F94"/>
      <c r="G94"/>
      <c r="H94"/>
      <c r="I94"/>
      <c r="J94"/>
      <c r="Q94" s="556"/>
      <c r="R94" s="556"/>
      <c r="S94" s="556"/>
      <c r="T94" s="556"/>
      <c r="U94" s="556"/>
    </row>
    <row r="95" spans="1:21" ht="12" customHeight="1" outlineLevel="2">
      <c r="A95" s="696" t="s">
        <v>324</v>
      </c>
      <c r="B95" s="701" t="s">
        <v>325</v>
      </c>
      <c r="C95" s="702"/>
      <c r="D95" s="203" t="s">
        <v>1104</v>
      </c>
      <c r="E95" s="570"/>
      <c r="F95" s="477"/>
      <c r="G95" s="203"/>
      <c r="H95" s="203"/>
      <c r="I95" s="203"/>
      <c r="J95" s="203"/>
      <c r="K95" s="203"/>
      <c r="L95" s="203"/>
      <c r="M95" s="203"/>
      <c r="N95" s="203"/>
      <c r="O95" s="203"/>
      <c r="P95" s="479"/>
    </row>
    <row r="96" spans="1:21" ht="12" customHeight="1" outlineLevel="2">
      <c r="A96" s="697"/>
      <c r="B96" s="701" t="s">
        <v>326</v>
      </c>
      <c r="C96" s="702"/>
      <c r="D96" s="702"/>
      <c r="E96" s="477" t="s">
        <v>1104</v>
      </c>
      <c r="F96" s="477"/>
      <c r="H96" s="477"/>
      <c r="I96" s="477"/>
      <c r="J96" s="477"/>
      <c r="K96" s="477"/>
      <c r="L96" s="477"/>
      <c r="M96" s="477"/>
      <c r="N96" s="477"/>
      <c r="O96" s="477"/>
      <c r="P96" s="480"/>
      <c r="Q96" s="556"/>
      <c r="R96" s="556"/>
    </row>
    <row r="97" spans="1:18" ht="12" customHeight="1" outlineLevel="2">
      <c r="A97" s="697"/>
      <c r="B97" s="705" t="s">
        <v>327</v>
      </c>
      <c r="C97" s="702"/>
      <c r="D97" s="702"/>
      <c r="E97" s="702"/>
      <c r="F97" s="702"/>
      <c r="G97" s="702"/>
      <c r="H97" s="702"/>
      <c r="I97" s="477"/>
      <c r="J97" s="477"/>
      <c r="K97" s="477"/>
      <c r="L97" s="477"/>
      <c r="M97" s="477"/>
      <c r="N97" s="477"/>
      <c r="O97" s="477"/>
      <c r="P97" s="480"/>
      <c r="Q97" s="556"/>
      <c r="R97" s="556"/>
    </row>
    <row r="98" spans="1:18" ht="12" customHeight="1" outlineLevel="2">
      <c r="A98" s="698"/>
      <c r="B98" s="706" t="s">
        <v>328</v>
      </c>
      <c r="C98" s="707"/>
      <c r="D98" s="707"/>
      <c r="E98" s="707"/>
      <c r="F98" s="707"/>
      <c r="G98" s="707"/>
      <c r="H98" s="707"/>
      <c r="I98" s="707"/>
      <c r="J98" s="707"/>
      <c r="K98" s="707"/>
      <c r="L98" s="707"/>
      <c r="M98" s="707"/>
      <c r="N98" s="707"/>
      <c r="O98" s="707"/>
      <c r="P98" s="708"/>
      <c r="Q98" s="556"/>
      <c r="R98" s="556"/>
    </row>
    <row r="99" spans="1:18" ht="12" customHeight="1" outlineLevel="2">
      <c r="A99" s="35" t="s">
        <v>329</v>
      </c>
      <c r="B99" s="167" t="s">
        <v>330</v>
      </c>
      <c r="C99" s="168"/>
      <c r="D99" s="168"/>
      <c r="E99" s="168"/>
      <c r="F99" s="168"/>
      <c r="G99" s="168"/>
      <c r="H99" s="168"/>
      <c r="I99" s="168"/>
      <c r="J99" s="168"/>
      <c r="K99" s="168"/>
      <c r="L99" s="168"/>
      <c r="M99" s="168"/>
      <c r="N99" s="168"/>
      <c r="O99" s="168"/>
      <c r="P99" s="294"/>
      <c r="Q99" s="556"/>
      <c r="R99" s="556"/>
    </row>
    <row r="100" spans="1:18" ht="12" customHeight="1" outlineLevel="2">
      <c r="A100" s="478" t="s">
        <v>1105</v>
      </c>
      <c r="B100" s="167" t="s">
        <v>332</v>
      </c>
      <c r="C100" s="168"/>
      <c r="D100" s="168"/>
      <c r="E100" s="168"/>
      <c r="F100" s="168"/>
      <c r="G100" s="168"/>
      <c r="H100" s="168"/>
      <c r="I100" s="168"/>
      <c r="J100" s="168"/>
      <c r="K100" s="168"/>
      <c r="L100" s="168"/>
      <c r="M100" s="168"/>
      <c r="N100" s="168"/>
      <c r="O100" s="168"/>
      <c r="P100" s="294"/>
      <c r="Q100" s="556"/>
      <c r="R100" s="556"/>
    </row>
    <row r="101" spans="1:18" ht="15.75" customHeight="1" outlineLevel="2">
      <c r="Q101" s="556"/>
      <c r="R101" s="556"/>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61" t="s">
        <v>473</v>
      </c>
      <c r="BH116" s="562" t="e">
        <v>#REF!</v>
      </c>
      <c r="BM116" s="561" t="s">
        <v>473</v>
      </c>
      <c r="BN116" s="562" t="e">
        <v>#REF!</v>
      </c>
    </row>
    <row r="117" spans="2:66" ht="12.75" outlineLevel="2">
      <c r="BG117" s="564" t="s">
        <v>475</v>
      </c>
      <c r="BH117" s="565" t="e">
        <v>#REF!</v>
      </c>
      <c r="BM117" s="564" t="s">
        <v>475</v>
      </c>
      <c r="BN117" s="565" t="e">
        <v>#REF!</v>
      </c>
    </row>
    <row r="118" spans="2:66" ht="12.75" outlineLevel="2">
      <c r="BG118" s="564" t="s">
        <v>477</v>
      </c>
      <c r="BH118" s="565" t="e">
        <v>#REF!</v>
      </c>
      <c r="BM118" s="564" t="s">
        <v>477</v>
      </c>
      <c r="BN118" s="565" t="e">
        <v>#REF!</v>
      </c>
    </row>
    <row r="119" spans="2:66" ht="12.75" outlineLevel="2">
      <c r="BG119" s="566" t="s">
        <v>479</v>
      </c>
      <c r="BH119" s="567" t="e">
        <v>#REF!</v>
      </c>
      <c r="BM119" s="566" t="s">
        <v>479</v>
      </c>
      <c r="BN119" s="567" t="e">
        <v>#REF!</v>
      </c>
    </row>
    <row r="120" spans="2:66" ht="12.75" outlineLevel="2"/>
    <row r="121" spans="2:66" ht="12.75" outlineLevel="2"/>
    <row r="122" spans="2:66" s="438" customFormat="1" ht="12.75" outlineLevel="1">
      <c r="B122"/>
      <c r="C122"/>
      <c r="D122" s="556"/>
      <c r="E122" s="556"/>
      <c r="F122" s="556"/>
      <c r="G122" s="556"/>
      <c r="H122" s="556"/>
      <c r="I122" s="556"/>
      <c r="J122" s="556"/>
      <c r="K122" s="556"/>
      <c r="L122" s="556"/>
      <c r="M122" s="556"/>
      <c r="N122" s="556"/>
      <c r="O122" s="556"/>
      <c r="P122" s="556"/>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7:H97"/>
    <mergeCell ref="B98:P98"/>
    <mergeCell ref="A2:A4"/>
    <mergeCell ref="A95:A98"/>
    <mergeCell ref="B2:B4"/>
    <mergeCell ref="C2:C3"/>
    <mergeCell ref="B96:D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zoomScaleNormal="100" workbookViewId="0">
      <pane xSplit="3" ySplit="4" topLeftCell="D5"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39"/>
      <c r="C1" s="540" t="s">
        <v>291</v>
      </c>
      <c r="D1" s="79" t="s">
        <v>1104</v>
      </c>
      <c r="E1" s="715" t="s">
        <v>494</v>
      </c>
      <c r="F1" s="715"/>
      <c r="G1" s="715"/>
      <c r="H1" s="715"/>
      <c r="I1" s="715"/>
      <c r="J1" s="715"/>
      <c r="K1" s="715"/>
      <c r="L1" s="715"/>
      <c r="M1" s="715"/>
      <c r="N1" s="715"/>
      <c r="O1" s="715"/>
      <c r="P1" s="715"/>
      <c r="Q1" s="18" t="s">
        <v>313</v>
      </c>
    </row>
    <row r="2" spans="1:20" ht="47.25" customHeight="1">
      <c r="A2" s="713" t="s">
        <v>295</v>
      </c>
      <c r="B2" s="721" t="s">
        <v>294</v>
      </c>
      <c r="C2" s="722"/>
      <c r="D2" s="441" t="s">
        <v>296</v>
      </c>
      <c r="E2" s="720" t="s">
        <v>297</v>
      </c>
      <c r="F2" s="720"/>
      <c r="G2" s="720" t="s">
        <v>298</v>
      </c>
      <c r="H2" s="720"/>
      <c r="I2" s="720" t="s">
        <v>471</v>
      </c>
      <c r="J2" s="720"/>
      <c r="K2" s="720" t="s">
        <v>303</v>
      </c>
      <c r="L2" s="720"/>
      <c r="M2" s="720" t="s">
        <v>304</v>
      </c>
      <c r="N2" s="720"/>
      <c r="O2" s="710" t="s">
        <v>472</v>
      </c>
      <c r="P2" s="710"/>
      <c r="T2" s="2"/>
    </row>
    <row r="3" spans="1:20" ht="34.5" customHeight="1" outlineLevel="1">
      <c r="A3" s="713"/>
      <c r="B3" s="723"/>
      <c r="C3" s="724"/>
      <c r="D3" s="362" t="s">
        <v>306</v>
      </c>
      <c r="E3" s="362" t="s">
        <v>307</v>
      </c>
      <c r="F3" s="362" t="s">
        <v>308</v>
      </c>
      <c r="G3" s="362" t="s">
        <v>307</v>
      </c>
      <c r="H3" s="362" t="s">
        <v>308</v>
      </c>
      <c r="I3" s="362" t="s">
        <v>307</v>
      </c>
      <c r="J3" s="362" t="s">
        <v>308</v>
      </c>
      <c r="K3" s="362" t="s">
        <v>307</v>
      </c>
      <c r="L3" s="362" t="s">
        <v>308</v>
      </c>
      <c r="M3" s="362" t="s">
        <v>311</v>
      </c>
      <c r="N3" s="362" t="s">
        <v>337</v>
      </c>
      <c r="O3" s="362" t="s">
        <v>309</v>
      </c>
      <c r="P3" s="362" t="s">
        <v>310</v>
      </c>
    </row>
    <row r="4" spans="1:20" ht="17.25" customHeight="1">
      <c r="A4" s="725" t="s">
        <v>495</v>
      </c>
      <c r="B4" s="726"/>
      <c r="C4" s="727"/>
      <c r="D4" s="541">
        <v>5674642</v>
      </c>
      <c r="E4" s="541">
        <v>1974401</v>
      </c>
      <c r="F4" s="542">
        <v>0.34793401945003755</v>
      </c>
      <c r="G4" s="541">
        <v>3721145</v>
      </c>
      <c r="H4" s="542">
        <v>0.65574973716403606</v>
      </c>
      <c r="I4" s="541">
        <v>87127</v>
      </c>
      <c r="J4" s="542">
        <v>1.5353743901377391E-2</v>
      </c>
      <c r="K4" s="541">
        <v>90563</v>
      </c>
      <c r="L4" s="542">
        <v>1.5959244653671545E-2</v>
      </c>
      <c r="M4" s="541">
        <v>10482</v>
      </c>
      <c r="N4" s="542">
        <v>1.8471649841523042E-3</v>
      </c>
      <c r="O4" s="541">
        <v>5883718</v>
      </c>
      <c r="P4" s="551">
        <v>100</v>
      </c>
    </row>
    <row r="5" spans="1:20" ht="15">
      <c r="A5" s="543"/>
      <c r="B5" s="543"/>
      <c r="C5" s="544" t="s">
        <v>496</v>
      </c>
      <c r="D5" s="545">
        <v>270335</v>
      </c>
      <c r="E5" s="545">
        <v>227150</v>
      </c>
      <c r="F5" s="546">
        <v>0.84025375922466572</v>
      </c>
      <c r="G5" s="545">
        <v>35590</v>
      </c>
      <c r="H5" s="546">
        <v>0.13165146947306119</v>
      </c>
      <c r="I5" s="545">
        <v>4265</v>
      </c>
      <c r="J5" s="546">
        <v>1.5776721475206687E-2</v>
      </c>
      <c r="K5" s="545">
        <v>2131</v>
      </c>
      <c r="L5" s="546">
        <v>7.8828120665100712E-3</v>
      </c>
      <c r="M5" s="545">
        <v>547</v>
      </c>
      <c r="N5" s="546">
        <v>2.0234153920136127E-3</v>
      </c>
      <c r="O5" s="545">
        <v>269683</v>
      </c>
      <c r="P5" s="552">
        <v>99.758817763145728</v>
      </c>
    </row>
    <row r="6" spans="1:20" ht="15">
      <c r="A6" s="547" t="s">
        <v>496</v>
      </c>
      <c r="B6" s="376">
        <v>120</v>
      </c>
      <c r="C6" s="12" t="s">
        <v>348</v>
      </c>
      <c r="D6" s="76">
        <v>31368</v>
      </c>
      <c r="E6" s="76">
        <v>22726</v>
      </c>
      <c r="F6" s="548">
        <v>0.72449630196378478</v>
      </c>
      <c r="G6" s="549">
        <v>1431</v>
      </c>
      <c r="H6" s="548">
        <v>4.5619739862280032E-2</v>
      </c>
      <c r="I6" s="76">
        <v>373</v>
      </c>
      <c r="J6" s="553">
        <v>1.189109920938536E-2</v>
      </c>
      <c r="K6" s="76">
        <v>167</v>
      </c>
      <c r="L6" s="553">
        <v>5.3238969650599337E-3</v>
      </c>
      <c r="M6" s="76">
        <v>53</v>
      </c>
      <c r="N6" s="553">
        <v>1.6896199948992605E-3</v>
      </c>
      <c r="O6" s="554">
        <v>24750</v>
      </c>
      <c r="P6" s="555">
        <v>0.78902065799540932</v>
      </c>
    </row>
    <row r="7" spans="1:20" ht="15">
      <c r="A7" s="547" t="s">
        <v>496</v>
      </c>
      <c r="B7" s="376">
        <v>154</v>
      </c>
      <c r="C7" s="12" t="s">
        <v>349</v>
      </c>
      <c r="D7" s="76">
        <v>98488</v>
      </c>
      <c r="E7" s="76">
        <v>79420</v>
      </c>
      <c r="F7" s="548">
        <v>0.80639265697343843</v>
      </c>
      <c r="G7" s="549">
        <v>20221</v>
      </c>
      <c r="H7" s="548">
        <v>0.20531435301762652</v>
      </c>
      <c r="I7" s="76">
        <v>1904</v>
      </c>
      <c r="J7" s="553">
        <v>1.9332304443180896E-2</v>
      </c>
      <c r="K7" s="76">
        <v>1431</v>
      </c>
      <c r="L7" s="553">
        <v>1.452968889610917E-2</v>
      </c>
      <c r="M7" s="76">
        <v>203</v>
      </c>
      <c r="N7" s="553">
        <v>2.0611648119567864E-3</v>
      </c>
      <c r="O7" s="554">
        <v>103179</v>
      </c>
      <c r="P7" s="555">
        <v>1.0476301681423117</v>
      </c>
    </row>
    <row r="8" spans="1:20" ht="15">
      <c r="A8" s="547" t="s">
        <v>496</v>
      </c>
      <c r="B8" s="376">
        <v>250</v>
      </c>
      <c r="C8" s="12" t="s">
        <v>350</v>
      </c>
      <c r="D8" s="76">
        <v>56681</v>
      </c>
      <c r="E8" s="76">
        <v>48789</v>
      </c>
      <c r="F8" s="548">
        <v>0.86076463012296889</v>
      </c>
      <c r="G8" s="549">
        <v>8748</v>
      </c>
      <c r="H8" s="548">
        <v>0.15433743229653676</v>
      </c>
      <c r="I8" s="76">
        <v>714</v>
      </c>
      <c r="J8" s="553">
        <v>1.2596813747111024E-2</v>
      </c>
      <c r="K8" s="76">
        <v>199</v>
      </c>
      <c r="L8" s="553">
        <v>3.5108766606093754E-3</v>
      </c>
      <c r="M8" s="76">
        <v>86</v>
      </c>
      <c r="N8" s="553">
        <v>1.5172632804643532E-3</v>
      </c>
      <c r="O8" s="554">
        <v>58536</v>
      </c>
      <c r="P8" s="555">
        <v>1.0327270161076905</v>
      </c>
    </row>
    <row r="9" spans="1:20" ht="15">
      <c r="A9" s="547" t="s">
        <v>496</v>
      </c>
      <c r="B9" s="376">
        <v>495</v>
      </c>
      <c r="C9" s="12" t="s">
        <v>351</v>
      </c>
      <c r="D9" s="76">
        <v>28100</v>
      </c>
      <c r="E9" s="76">
        <v>26451</v>
      </c>
      <c r="F9" s="548">
        <v>0.94131672597864768</v>
      </c>
      <c r="G9" s="549">
        <v>1357</v>
      </c>
      <c r="H9" s="548">
        <v>4.8291814946619216E-2</v>
      </c>
      <c r="I9" s="76">
        <v>393</v>
      </c>
      <c r="J9" s="553">
        <v>1.398576512455516E-2</v>
      </c>
      <c r="K9" s="76">
        <v>118</v>
      </c>
      <c r="L9" s="553">
        <v>4.1992882562277584E-3</v>
      </c>
      <c r="M9" s="76">
        <v>31</v>
      </c>
      <c r="N9" s="553">
        <v>1.103202846975089E-3</v>
      </c>
      <c r="O9" s="554">
        <v>28350</v>
      </c>
      <c r="P9" s="555">
        <v>1.0088967971530249</v>
      </c>
    </row>
    <row r="10" spans="1:20" ht="15">
      <c r="A10" s="547" t="s">
        <v>496</v>
      </c>
      <c r="B10" s="376">
        <v>790</v>
      </c>
      <c r="C10" s="12" t="s">
        <v>352</v>
      </c>
      <c r="D10" s="76">
        <v>29306</v>
      </c>
      <c r="E10" s="76">
        <v>25241</v>
      </c>
      <c r="F10" s="548">
        <v>0.86129120316658703</v>
      </c>
      <c r="G10" s="549">
        <v>2020</v>
      </c>
      <c r="H10" s="548">
        <v>6.8927864601105573E-2</v>
      </c>
      <c r="I10" s="76">
        <v>453</v>
      </c>
      <c r="J10" s="553">
        <v>1.5457585477376646E-2</v>
      </c>
      <c r="K10" s="76">
        <v>149</v>
      </c>
      <c r="L10" s="553">
        <v>5.084283081962738E-3</v>
      </c>
      <c r="M10" s="76">
        <v>134</v>
      </c>
      <c r="N10" s="553">
        <v>4.572442503241657E-3</v>
      </c>
      <c r="O10" s="554">
        <v>27997</v>
      </c>
      <c r="P10" s="555">
        <v>0.95533337883027369</v>
      </c>
    </row>
    <row r="11" spans="1:20" ht="15">
      <c r="A11" s="547" t="s">
        <v>496</v>
      </c>
      <c r="B11" s="376">
        <v>895</v>
      </c>
      <c r="C11" s="12" t="s">
        <v>353</v>
      </c>
      <c r="D11" s="76">
        <v>26392</v>
      </c>
      <c r="E11" s="76">
        <v>24523</v>
      </c>
      <c r="F11" s="548">
        <v>0.92918308578357078</v>
      </c>
      <c r="G11" s="549">
        <v>1813</v>
      </c>
      <c r="H11" s="548">
        <v>6.8695059108820858E-2</v>
      </c>
      <c r="I11" s="76">
        <v>428</v>
      </c>
      <c r="J11" s="553">
        <v>1.6217035465292514E-2</v>
      </c>
      <c r="K11" s="76">
        <v>67</v>
      </c>
      <c r="L11" s="553">
        <v>2.5386480751742953E-3</v>
      </c>
      <c r="M11" s="76">
        <v>40</v>
      </c>
      <c r="N11" s="553">
        <v>1.515610791148833E-3</v>
      </c>
      <c r="O11" s="554">
        <v>26871</v>
      </c>
      <c r="P11" s="555">
        <v>1.0181494392240074</v>
      </c>
    </row>
    <row r="12" spans="1:20" ht="18" customHeight="1">
      <c r="A12" s="543"/>
      <c r="B12" s="543"/>
      <c r="C12" s="544" t="s">
        <v>497</v>
      </c>
      <c r="D12" s="545">
        <v>112011</v>
      </c>
      <c r="E12" s="545">
        <v>57749</v>
      </c>
      <c r="F12" s="546">
        <v>0.51556543553758116</v>
      </c>
      <c r="G12" s="545">
        <v>26034</v>
      </c>
      <c r="H12" s="546">
        <v>0.23242360125344833</v>
      </c>
      <c r="I12" s="545">
        <v>1839</v>
      </c>
      <c r="J12" s="546">
        <v>1.6418030372017035E-2</v>
      </c>
      <c r="K12" s="545">
        <v>1901</v>
      </c>
      <c r="L12" s="546">
        <v>1.6971547437305265E-2</v>
      </c>
      <c r="M12" s="545">
        <v>254</v>
      </c>
      <c r="N12" s="546">
        <v>2.2676344287614609E-3</v>
      </c>
      <c r="O12" s="545">
        <v>87777</v>
      </c>
      <c r="P12" s="552">
        <v>78.364624902911316</v>
      </c>
    </row>
    <row r="13" spans="1:20" ht="15">
      <c r="A13" s="547" t="s">
        <v>497</v>
      </c>
      <c r="B13" s="340">
        <v>142</v>
      </c>
      <c r="C13" s="12" t="s">
        <v>338</v>
      </c>
      <c r="D13" s="76">
        <v>4850</v>
      </c>
      <c r="E13" s="76">
        <v>2899</v>
      </c>
      <c r="F13" s="548">
        <v>0.59773195876288665</v>
      </c>
      <c r="G13" s="549">
        <v>799</v>
      </c>
      <c r="H13" s="548">
        <v>0.16474226804123712</v>
      </c>
      <c r="I13" s="76">
        <v>79</v>
      </c>
      <c r="J13" s="553">
        <v>1.6288659793814431E-2</v>
      </c>
      <c r="K13" s="76">
        <v>63</v>
      </c>
      <c r="L13" s="553">
        <v>1.2989690721649485E-2</v>
      </c>
      <c r="M13" s="76">
        <v>4</v>
      </c>
      <c r="N13" s="553">
        <v>8.2474226804123715E-4</v>
      </c>
      <c r="O13" s="554">
        <v>3844</v>
      </c>
      <c r="P13" s="555">
        <v>0.79257731958762889</v>
      </c>
    </row>
    <row r="14" spans="1:20" ht="15">
      <c r="A14" s="547" t="s">
        <v>497</v>
      </c>
      <c r="B14" s="340">
        <v>425</v>
      </c>
      <c r="C14" s="12" t="s">
        <v>340</v>
      </c>
      <c r="D14" s="76">
        <v>8785</v>
      </c>
      <c r="E14" s="76">
        <v>5553</v>
      </c>
      <c r="F14" s="548">
        <v>0.63210017074558911</v>
      </c>
      <c r="G14" s="549">
        <v>2209</v>
      </c>
      <c r="H14" s="548">
        <v>0.2514513375071144</v>
      </c>
      <c r="I14" s="76">
        <v>163</v>
      </c>
      <c r="J14" s="553">
        <v>1.8554354012521344E-2</v>
      </c>
      <c r="K14" s="76">
        <v>82</v>
      </c>
      <c r="L14" s="553">
        <v>9.3340922026180998E-3</v>
      </c>
      <c r="M14" s="76">
        <v>18</v>
      </c>
      <c r="N14" s="553">
        <v>2.0489470688673877E-3</v>
      </c>
      <c r="O14" s="554">
        <v>8025</v>
      </c>
      <c r="P14" s="555">
        <v>0.91348890153671025</v>
      </c>
    </row>
    <row r="15" spans="1:20" ht="15">
      <c r="A15" s="547" t="s">
        <v>497</v>
      </c>
      <c r="B15" s="340">
        <v>579</v>
      </c>
      <c r="C15" s="12" t="s">
        <v>342</v>
      </c>
      <c r="D15" s="76">
        <v>42468</v>
      </c>
      <c r="E15" s="76">
        <v>24801</v>
      </c>
      <c r="F15" s="548">
        <v>0.58399265329189032</v>
      </c>
      <c r="G15" s="549">
        <v>15079</v>
      </c>
      <c r="H15" s="548">
        <v>0.35506734482433833</v>
      </c>
      <c r="I15" s="76">
        <v>713</v>
      </c>
      <c r="J15" s="553">
        <v>1.678911180182726E-2</v>
      </c>
      <c r="K15" s="76">
        <v>1590</v>
      </c>
      <c r="L15" s="553">
        <v>3.7439954789488555E-2</v>
      </c>
      <c r="M15" s="76">
        <v>145</v>
      </c>
      <c r="N15" s="553">
        <v>3.4143354996703399E-3</v>
      </c>
      <c r="O15" s="554">
        <v>42328</v>
      </c>
      <c r="P15" s="555">
        <v>0.99670340020721482</v>
      </c>
    </row>
    <row r="16" spans="1:20" ht="15">
      <c r="A16" s="547" t="s">
        <v>497</v>
      </c>
      <c r="B16" s="340">
        <v>585</v>
      </c>
      <c r="C16" s="12" t="s">
        <v>344</v>
      </c>
      <c r="D16" s="76">
        <v>15350</v>
      </c>
      <c r="E16" s="76">
        <v>6679</v>
      </c>
      <c r="F16" s="548">
        <v>0.43511400651465798</v>
      </c>
      <c r="G16" s="549">
        <v>2581</v>
      </c>
      <c r="H16" s="548">
        <v>0.16814332247557004</v>
      </c>
      <c r="I16" s="76">
        <v>275</v>
      </c>
      <c r="J16" s="553">
        <v>1.7915309446254073E-2</v>
      </c>
      <c r="K16" s="76">
        <v>64</v>
      </c>
      <c r="L16" s="553">
        <v>4.1693811074918563E-3</v>
      </c>
      <c r="M16" s="76">
        <v>15</v>
      </c>
      <c r="N16" s="553">
        <v>9.7719869706840395E-4</v>
      </c>
      <c r="O16" s="554">
        <v>9614</v>
      </c>
      <c r="P16" s="555">
        <v>0.62631921824104231</v>
      </c>
    </row>
    <row r="17" spans="1:16" ht="15">
      <c r="A17" s="547" t="s">
        <v>497</v>
      </c>
      <c r="B17" s="340">
        <v>591</v>
      </c>
      <c r="C17" s="12" t="s">
        <v>346</v>
      </c>
      <c r="D17" s="76">
        <v>19688</v>
      </c>
      <c r="E17" s="76">
        <v>9562</v>
      </c>
      <c r="F17" s="548">
        <v>0.48567655424624134</v>
      </c>
      <c r="G17" s="549">
        <v>4065</v>
      </c>
      <c r="H17" s="548">
        <v>0.20647094676960584</v>
      </c>
      <c r="I17" s="76">
        <v>284</v>
      </c>
      <c r="J17" s="553">
        <v>1.4425030475416498E-2</v>
      </c>
      <c r="K17" s="76">
        <v>95</v>
      </c>
      <c r="L17" s="553">
        <v>4.8252742787484766E-3</v>
      </c>
      <c r="M17" s="76">
        <v>35</v>
      </c>
      <c r="N17" s="553">
        <v>1.7777326290125965E-3</v>
      </c>
      <c r="O17" s="554">
        <v>14041</v>
      </c>
      <c r="P17" s="555">
        <v>0.71317553839902481</v>
      </c>
    </row>
    <row r="18" spans="1:16" ht="15">
      <c r="A18" s="547" t="s">
        <v>497</v>
      </c>
      <c r="B18" s="340">
        <v>893</v>
      </c>
      <c r="C18" s="12" t="s">
        <v>347</v>
      </c>
      <c r="D18" s="76">
        <v>20870</v>
      </c>
      <c r="E18" s="76">
        <v>8255</v>
      </c>
      <c r="F18" s="548">
        <v>0.3955438428366076</v>
      </c>
      <c r="G18" s="549">
        <v>1301</v>
      </c>
      <c r="H18" s="548">
        <v>6.2338284619070435E-2</v>
      </c>
      <c r="I18" s="76">
        <v>325</v>
      </c>
      <c r="J18" s="553">
        <v>1.5572592237661715E-2</v>
      </c>
      <c r="K18" s="76">
        <v>7</v>
      </c>
      <c r="L18" s="553">
        <v>3.3540967896502158E-4</v>
      </c>
      <c r="M18" s="76">
        <v>37</v>
      </c>
      <c r="N18" s="553">
        <v>1.7728797316722568E-3</v>
      </c>
      <c r="O18" s="554">
        <v>9925</v>
      </c>
      <c r="P18" s="555">
        <v>0.47556300910397697</v>
      </c>
    </row>
    <row r="19" spans="1:16" ht="15">
      <c r="A19" s="543"/>
      <c r="B19" s="543"/>
      <c r="C19" s="544" t="s">
        <v>487</v>
      </c>
      <c r="D19" s="545">
        <v>74822</v>
      </c>
      <c r="E19" s="545">
        <v>44281</v>
      </c>
      <c r="F19" s="546">
        <v>0.59181791451712062</v>
      </c>
      <c r="G19" s="545">
        <v>12029</v>
      </c>
      <c r="H19" s="546">
        <v>0.1607682232498463</v>
      </c>
      <c r="I19" s="545">
        <v>1252</v>
      </c>
      <c r="J19" s="546">
        <v>1.6733046430194329E-2</v>
      </c>
      <c r="K19" s="545">
        <v>553</v>
      </c>
      <c r="L19" s="546">
        <v>7.390874341771137E-3</v>
      </c>
      <c r="M19" s="545">
        <v>149</v>
      </c>
      <c r="N19" s="546">
        <v>1.9913929058298363E-3</v>
      </c>
      <c r="O19" s="545">
        <v>58264</v>
      </c>
      <c r="P19" s="552">
        <v>77.870145144476226</v>
      </c>
    </row>
    <row r="20" spans="1:16" ht="15">
      <c r="A20" s="547" t="s">
        <v>487</v>
      </c>
      <c r="B20" s="340">
        <v>31</v>
      </c>
      <c r="C20" s="12" t="s">
        <v>365</v>
      </c>
      <c r="D20" s="76">
        <v>28059</v>
      </c>
      <c r="E20" s="76">
        <v>18191</v>
      </c>
      <c r="F20" s="548">
        <v>0.64831248440785483</v>
      </c>
      <c r="G20" s="549">
        <v>3263</v>
      </c>
      <c r="H20" s="548">
        <v>0.11629067322427741</v>
      </c>
      <c r="I20" s="76">
        <v>441</v>
      </c>
      <c r="J20" s="553">
        <v>1.5716882283759222E-2</v>
      </c>
      <c r="K20" s="76">
        <v>109</v>
      </c>
      <c r="L20" s="553">
        <v>3.8846715848747282E-3</v>
      </c>
      <c r="M20" s="76">
        <v>44</v>
      </c>
      <c r="N20" s="553">
        <v>1.568124309490716E-3</v>
      </c>
      <c r="O20" s="554">
        <v>22048</v>
      </c>
      <c r="P20" s="555">
        <v>0.78577283581025692</v>
      </c>
    </row>
    <row r="21" spans="1:16" ht="15">
      <c r="A21" s="547" t="s">
        <v>487</v>
      </c>
      <c r="B21" s="340">
        <v>190</v>
      </c>
      <c r="C21" s="12" t="s">
        <v>367</v>
      </c>
      <c r="D21" s="76">
        <v>10495</v>
      </c>
      <c r="E21" s="76">
        <v>6437</v>
      </c>
      <c r="F21" s="548">
        <v>0.61333968556455454</v>
      </c>
      <c r="G21" s="549">
        <v>3201</v>
      </c>
      <c r="H21" s="548">
        <v>0.30500238208670793</v>
      </c>
      <c r="I21" s="76">
        <v>199</v>
      </c>
      <c r="J21" s="553">
        <v>1.896141019533111E-2</v>
      </c>
      <c r="K21" s="76">
        <v>197</v>
      </c>
      <c r="L21" s="553">
        <v>1.8770843258694617E-2</v>
      </c>
      <c r="M21" s="76">
        <v>38</v>
      </c>
      <c r="N21" s="553">
        <v>3.6207717960933779E-3</v>
      </c>
      <c r="O21" s="554">
        <v>10072</v>
      </c>
      <c r="P21" s="555">
        <v>0.95969509290138166</v>
      </c>
    </row>
    <row r="22" spans="1:16" ht="15">
      <c r="A22" s="547" t="s">
        <v>487</v>
      </c>
      <c r="B22" s="340">
        <v>670</v>
      </c>
      <c r="C22" s="550" t="s">
        <v>369</v>
      </c>
      <c r="D22" s="76">
        <v>23105</v>
      </c>
      <c r="E22" s="76">
        <v>13720</v>
      </c>
      <c r="F22" s="548">
        <v>0.59381086344946976</v>
      </c>
      <c r="G22" s="549">
        <v>3796</v>
      </c>
      <c r="H22" s="548">
        <v>0.16429344297771045</v>
      </c>
      <c r="I22" s="76">
        <v>417</v>
      </c>
      <c r="J22" s="553">
        <v>1.8048041549448172E-2</v>
      </c>
      <c r="K22" s="76">
        <v>172</v>
      </c>
      <c r="L22" s="553">
        <v>7.4442761307076388E-3</v>
      </c>
      <c r="M22" s="76">
        <v>49</v>
      </c>
      <c r="N22" s="553">
        <v>2.1207530837481065E-3</v>
      </c>
      <c r="O22" s="554">
        <v>18154</v>
      </c>
      <c r="P22" s="555">
        <v>0.78571737719108414</v>
      </c>
    </row>
    <row r="23" spans="1:16" ht="15">
      <c r="A23" s="547" t="s">
        <v>487</v>
      </c>
      <c r="B23" s="340">
        <v>690</v>
      </c>
      <c r="C23" s="550" t="s">
        <v>370</v>
      </c>
      <c r="D23" s="76">
        <v>13163</v>
      </c>
      <c r="E23" s="76">
        <v>5933</v>
      </c>
      <c r="F23" s="548">
        <v>0.45073311555116613</v>
      </c>
      <c r="G23" s="549">
        <v>1769</v>
      </c>
      <c r="H23" s="548">
        <v>0.13439185595988756</v>
      </c>
      <c r="I23" s="76">
        <v>195</v>
      </c>
      <c r="J23" s="553">
        <v>1.4814252070196763E-2</v>
      </c>
      <c r="K23" s="76">
        <v>75</v>
      </c>
      <c r="L23" s="553">
        <v>5.6977892577679858E-3</v>
      </c>
      <c r="M23" s="76">
        <v>18</v>
      </c>
      <c r="N23" s="553">
        <v>1.3674694218643165E-3</v>
      </c>
      <c r="O23" s="554">
        <v>7990</v>
      </c>
      <c r="P23" s="555">
        <v>0.60700448226088277</v>
      </c>
    </row>
    <row r="24" spans="1:16" ht="15">
      <c r="A24" s="543"/>
      <c r="B24" s="543"/>
      <c r="C24" s="544" t="s">
        <v>481</v>
      </c>
      <c r="D24" s="545">
        <v>32359</v>
      </c>
      <c r="E24" s="545">
        <v>17840</v>
      </c>
      <c r="F24" s="546">
        <v>0.55131493556661204</v>
      </c>
      <c r="G24" s="545">
        <v>4525</v>
      </c>
      <c r="H24" s="546">
        <v>0.13983744862325784</v>
      </c>
      <c r="I24" s="545">
        <v>735</v>
      </c>
      <c r="J24" s="546">
        <v>2.2713928118915913E-2</v>
      </c>
      <c r="K24" s="545">
        <v>260</v>
      </c>
      <c r="L24" s="546">
        <v>8.0348589264192336E-3</v>
      </c>
      <c r="M24" s="545">
        <v>62</v>
      </c>
      <c r="N24" s="546">
        <v>1.9160048209153559E-3</v>
      </c>
      <c r="O24" s="545">
        <v>23422</v>
      </c>
      <c r="P24" s="552">
        <v>72.381717605612039</v>
      </c>
    </row>
    <row r="25" spans="1:16" ht="15">
      <c r="A25" s="547" t="s">
        <v>481</v>
      </c>
      <c r="B25" s="340">
        <v>59</v>
      </c>
      <c r="C25" s="550" t="s">
        <v>378</v>
      </c>
      <c r="D25" s="76">
        <v>5450</v>
      </c>
      <c r="E25" s="76">
        <v>2476</v>
      </c>
      <c r="F25" s="548">
        <v>0.45431192660550457</v>
      </c>
      <c r="G25" s="549">
        <v>674</v>
      </c>
      <c r="H25" s="548">
        <v>0.1236697247706422</v>
      </c>
      <c r="I25" s="76">
        <v>106</v>
      </c>
      <c r="J25" s="553">
        <v>1.9449541284403668E-2</v>
      </c>
      <c r="K25" s="76">
        <v>29</v>
      </c>
      <c r="L25" s="553">
        <v>5.3211009174311923E-3</v>
      </c>
      <c r="M25" s="76">
        <v>13</v>
      </c>
      <c r="N25" s="553">
        <v>2.3853211009174312E-3</v>
      </c>
      <c r="O25" s="554">
        <v>3298</v>
      </c>
      <c r="P25" s="555">
        <v>0.60513761467889904</v>
      </c>
    </row>
    <row r="26" spans="1:16" ht="15">
      <c r="A26" s="547" t="s">
        <v>481</v>
      </c>
      <c r="B26" s="340">
        <v>411</v>
      </c>
      <c r="C26" s="550" t="s">
        <v>387</v>
      </c>
      <c r="D26" s="76">
        <v>10709</v>
      </c>
      <c r="E26" s="76">
        <v>7157</v>
      </c>
      <c r="F26" s="548">
        <v>0.66831636940890837</v>
      </c>
      <c r="G26" s="549">
        <v>1132</v>
      </c>
      <c r="H26" s="548">
        <v>0.1057054813708096</v>
      </c>
      <c r="I26" s="76">
        <v>201</v>
      </c>
      <c r="J26" s="553">
        <v>1.8769259501354E-2</v>
      </c>
      <c r="K26" s="76">
        <v>83</v>
      </c>
      <c r="L26" s="553">
        <v>7.7504902418526469E-3</v>
      </c>
      <c r="M26" s="76">
        <v>13</v>
      </c>
      <c r="N26" s="553">
        <v>1.2139322065552339E-3</v>
      </c>
      <c r="O26" s="554">
        <v>8586</v>
      </c>
      <c r="P26" s="555">
        <v>0.80175553272947986</v>
      </c>
    </row>
    <row r="27" spans="1:16" ht="15">
      <c r="A27" s="547" t="s">
        <v>481</v>
      </c>
      <c r="B27" s="340">
        <v>761</v>
      </c>
      <c r="C27" s="550" t="s">
        <v>392</v>
      </c>
      <c r="D27" s="76">
        <v>16200</v>
      </c>
      <c r="E27" s="76">
        <v>8207</v>
      </c>
      <c r="F27" s="548">
        <v>0.50660493827160491</v>
      </c>
      <c r="G27" s="549">
        <v>2719</v>
      </c>
      <c r="H27" s="548">
        <v>0.16783950617283952</v>
      </c>
      <c r="I27" s="76">
        <v>428</v>
      </c>
      <c r="J27" s="553">
        <v>2.6419753086419754E-2</v>
      </c>
      <c r="K27" s="76">
        <v>148</v>
      </c>
      <c r="L27" s="553">
        <v>9.1358024691358033E-3</v>
      </c>
      <c r="M27" s="76">
        <v>36</v>
      </c>
      <c r="N27" s="553">
        <v>2.2222222222222222E-3</v>
      </c>
      <c r="O27" s="554">
        <v>11538</v>
      </c>
      <c r="P27" s="555">
        <v>0.7122222222222222</v>
      </c>
    </row>
    <row r="28" spans="1:16" ht="15">
      <c r="A28" s="543"/>
      <c r="B28" s="543"/>
      <c r="C28" s="544" t="s">
        <v>484</v>
      </c>
      <c r="D28" s="545">
        <v>429237</v>
      </c>
      <c r="E28" s="545">
        <v>117959</v>
      </c>
      <c r="F28" s="546">
        <v>0.27481088536169995</v>
      </c>
      <c r="G28" s="545">
        <v>339407</v>
      </c>
      <c r="H28" s="546">
        <v>0.79072167590398779</v>
      </c>
      <c r="I28" s="545">
        <v>4915</v>
      </c>
      <c r="J28" s="546">
        <v>1.1450550628207727E-2</v>
      </c>
      <c r="K28" s="545">
        <v>3351</v>
      </c>
      <c r="L28" s="546">
        <v>7.8068759216936099E-3</v>
      </c>
      <c r="M28" s="545">
        <v>484</v>
      </c>
      <c r="N28" s="546">
        <v>1.1275821981795605E-3</v>
      </c>
      <c r="O28" s="545">
        <v>466116</v>
      </c>
      <c r="P28" s="552">
        <v>100</v>
      </c>
    </row>
    <row r="29" spans="1:16" ht="15">
      <c r="A29" s="547" t="s">
        <v>484</v>
      </c>
      <c r="B29" s="340">
        <v>2</v>
      </c>
      <c r="C29" s="550" t="s">
        <v>411</v>
      </c>
      <c r="D29" s="76">
        <v>21622</v>
      </c>
      <c r="E29" s="76">
        <v>11658</v>
      </c>
      <c r="F29" s="548">
        <v>0.5391730644713717</v>
      </c>
      <c r="G29" s="549">
        <v>3380</v>
      </c>
      <c r="H29" s="548">
        <v>0.15632226436037369</v>
      </c>
      <c r="I29" s="76">
        <v>462</v>
      </c>
      <c r="J29" s="553">
        <v>2.1367126075293681E-2</v>
      </c>
      <c r="K29" s="76">
        <v>121</v>
      </c>
      <c r="L29" s="553">
        <v>5.5961520673388212E-3</v>
      </c>
      <c r="M29" s="76">
        <v>34</v>
      </c>
      <c r="N29" s="553">
        <v>1.5724724817315697E-3</v>
      </c>
      <c r="O29" s="554">
        <v>15655</v>
      </c>
      <c r="P29" s="555">
        <v>0.72403107945610956</v>
      </c>
    </row>
    <row r="30" spans="1:16" ht="15">
      <c r="A30" s="547" t="s">
        <v>484</v>
      </c>
      <c r="B30" s="340">
        <v>148</v>
      </c>
      <c r="C30" s="550" t="s">
        <v>414</v>
      </c>
      <c r="D30" s="76">
        <v>64717</v>
      </c>
      <c r="E30" s="76">
        <v>17995</v>
      </c>
      <c r="F30" s="548">
        <v>0.27805677024583958</v>
      </c>
      <c r="G30" s="549">
        <v>38204</v>
      </c>
      <c r="H30" s="548">
        <v>0.59032402614459878</v>
      </c>
      <c r="I30" s="76">
        <v>694</v>
      </c>
      <c r="J30" s="553">
        <v>1.0723612033932352E-2</v>
      </c>
      <c r="K30" s="76">
        <v>327</v>
      </c>
      <c r="L30" s="553">
        <v>5.0527682061900277E-3</v>
      </c>
      <c r="M30" s="76">
        <v>57</v>
      </c>
      <c r="N30" s="553">
        <v>8.8075776071202313E-4</v>
      </c>
      <c r="O30" s="554">
        <v>57277</v>
      </c>
      <c r="P30" s="555">
        <v>0.88503793439127276</v>
      </c>
    </row>
    <row r="31" spans="1:16" ht="15">
      <c r="A31" s="547" t="s">
        <v>484</v>
      </c>
      <c r="B31" s="340">
        <v>607</v>
      </c>
      <c r="C31" s="550" t="s">
        <v>425</v>
      </c>
      <c r="D31" s="76">
        <v>25589</v>
      </c>
      <c r="E31" s="76">
        <v>3977</v>
      </c>
      <c r="F31" s="548">
        <v>0.15541834381960998</v>
      </c>
      <c r="G31" s="549">
        <v>15217</v>
      </c>
      <c r="H31" s="548">
        <v>0.59466958458712726</v>
      </c>
      <c r="I31" s="76">
        <v>183</v>
      </c>
      <c r="J31" s="553">
        <v>7.1515104146312866E-3</v>
      </c>
      <c r="K31" s="76">
        <v>101</v>
      </c>
      <c r="L31" s="553">
        <v>3.9470084802063383E-3</v>
      </c>
      <c r="M31" s="76">
        <v>18</v>
      </c>
      <c r="N31" s="553">
        <v>7.034272538981594E-4</v>
      </c>
      <c r="O31" s="554">
        <v>19496</v>
      </c>
      <c r="P31" s="555">
        <v>0.76188987455547308</v>
      </c>
    </row>
    <row r="32" spans="1:16" ht="15">
      <c r="A32" s="547" t="s">
        <v>484</v>
      </c>
      <c r="B32" s="340">
        <v>697</v>
      </c>
      <c r="C32" s="550" t="s">
        <v>432</v>
      </c>
      <c r="D32" s="76">
        <v>38386</v>
      </c>
      <c r="E32" s="76">
        <v>16624</v>
      </c>
      <c r="F32" s="548">
        <v>0.43307455843276194</v>
      </c>
      <c r="G32" s="549">
        <v>17199</v>
      </c>
      <c r="H32" s="548">
        <v>0.44805397801281716</v>
      </c>
      <c r="I32" s="76">
        <v>421</v>
      </c>
      <c r="J32" s="553">
        <v>1.0967540249049133E-2</v>
      </c>
      <c r="K32" s="76">
        <v>263</v>
      </c>
      <c r="L32" s="553">
        <v>6.8514562600948264E-3</v>
      </c>
      <c r="M32" s="76">
        <v>26</v>
      </c>
      <c r="N32" s="553">
        <v>6.7733027666336688E-4</v>
      </c>
      <c r="O32" s="554">
        <v>34533</v>
      </c>
      <c r="P32" s="555">
        <v>0.89962486323138646</v>
      </c>
    </row>
    <row r="33" spans="1:16" ht="15">
      <c r="A33" s="547" t="s">
        <v>484</v>
      </c>
      <c r="B33" s="340">
        <v>318</v>
      </c>
      <c r="C33" s="550" t="s">
        <v>418</v>
      </c>
      <c r="D33" s="76">
        <v>60148</v>
      </c>
      <c r="E33" s="76">
        <v>14788</v>
      </c>
      <c r="F33" s="548">
        <v>0.24586021147835341</v>
      </c>
      <c r="G33" s="549">
        <v>34815</v>
      </c>
      <c r="H33" s="548">
        <v>0.57882223847841985</v>
      </c>
      <c r="I33" s="76">
        <v>457</v>
      </c>
      <c r="J33" s="553">
        <v>7.597925118042163E-3</v>
      </c>
      <c r="K33" s="76">
        <v>383</v>
      </c>
      <c r="L33" s="553">
        <v>6.3676265212475889E-3</v>
      </c>
      <c r="M33" s="76">
        <v>55</v>
      </c>
      <c r="N33" s="553">
        <v>9.1441111923920993E-4</v>
      </c>
      <c r="O33" s="554">
        <v>50498</v>
      </c>
      <c r="P33" s="555">
        <v>0.8395624127153023</v>
      </c>
    </row>
    <row r="34" spans="1:16" ht="15">
      <c r="A34" s="547" t="s">
        <v>484</v>
      </c>
      <c r="B34" s="340">
        <v>376</v>
      </c>
      <c r="C34" s="550" t="s">
        <v>420</v>
      </c>
      <c r="D34" s="76">
        <v>70868</v>
      </c>
      <c r="E34" s="76">
        <v>15468</v>
      </c>
      <c r="F34" s="548">
        <v>0.21826494327482079</v>
      </c>
      <c r="G34" s="549">
        <v>64405</v>
      </c>
      <c r="H34" s="548">
        <v>0.90880228029576116</v>
      </c>
      <c r="I34" s="76">
        <v>701</v>
      </c>
      <c r="J34" s="553">
        <v>9.8916295083817801E-3</v>
      </c>
      <c r="K34" s="76">
        <v>419</v>
      </c>
      <c r="L34" s="553">
        <v>5.912400519275272E-3</v>
      </c>
      <c r="M34" s="76">
        <v>92</v>
      </c>
      <c r="N34" s="553">
        <v>1.2981881808432579E-3</v>
      </c>
      <c r="O34" s="554">
        <v>81085</v>
      </c>
      <c r="P34" s="555">
        <v>1.1441694417790822</v>
      </c>
    </row>
    <row r="35" spans="1:16" ht="15">
      <c r="A35" s="547" t="s">
        <v>484</v>
      </c>
      <c r="B35" s="340">
        <v>615</v>
      </c>
      <c r="C35" s="550" t="s">
        <v>426</v>
      </c>
      <c r="D35" s="76">
        <v>147907</v>
      </c>
      <c r="E35" s="76">
        <v>37449</v>
      </c>
      <c r="F35" s="548">
        <v>0.25319288471809986</v>
      </c>
      <c r="G35" s="549">
        <v>166187</v>
      </c>
      <c r="H35" s="548">
        <v>1.1235911755359786</v>
      </c>
      <c r="I35" s="76">
        <v>1997</v>
      </c>
      <c r="J35" s="553">
        <v>1.3501727436835309E-2</v>
      </c>
      <c r="K35" s="76">
        <v>1737</v>
      </c>
      <c r="L35" s="553">
        <v>1.1743866078008479E-2</v>
      </c>
      <c r="M35" s="76">
        <v>202</v>
      </c>
      <c r="N35" s="553">
        <v>1.3657230557039221E-3</v>
      </c>
      <c r="O35" s="554">
        <v>207572</v>
      </c>
      <c r="P35" s="555">
        <v>1.4033953768246263</v>
      </c>
    </row>
    <row r="36" spans="1:16" ht="15">
      <c r="A36" s="543"/>
      <c r="B36" s="543"/>
      <c r="C36" s="544" t="s">
        <v>498</v>
      </c>
      <c r="D36" s="545">
        <v>546872</v>
      </c>
      <c r="E36" s="545">
        <v>395260</v>
      </c>
      <c r="F36" s="546">
        <v>0.72276510774001956</v>
      </c>
      <c r="G36" s="545">
        <v>199179</v>
      </c>
      <c r="H36" s="546">
        <v>0.3642150265510028</v>
      </c>
      <c r="I36" s="545">
        <v>9899</v>
      </c>
      <c r="J36" s="546">
        <v>1.810112786904431E-2</v>
      </c>
      <c r="K36" s="545">
        <v>10334</v>
      </c>
      <c r="L36" s="546">
        <v>1.8896560803990697E-2</v>
      </c>
      <c r="M36" s="545">
        <v>1099</v>
      </c>
      <c r="N36" s="546">
        <v>2.0096110241519041E-3</v>
      </c>
      <c r="O36" s="545">
        <v>615771</v>
      </c>
      <c r="P36" s="552">
        <v>100</v>
      </c>
    </row>
    <row r="37" spans="1:16" ht="15">
      <c r="A37" s="547" t="s">
        <v>498</v>
      </c>
      <c r="B37" s="340">
        <v>45</v>
      </c>
      <c r="C37" s="550" t="s">
        <v>354</v>
      </c>
      <c r="D37" s="76">
        <v>132328</v>
      </c>
      <c r="E37" s="76">
        <v>65951</v>
      </c>
      <c r="F37" s="548">
        <v>0.49839036333958042</v>
      </c>
      <c r="G37" s="549">
        <v>81090</v>
      </c>
      <c r="H37" s="548">
        <v>0.61279547790339162</v>
      </c>
      <c r="I37" s="76">
        <v>2134</v>
      </c>
      <c r="J37" s="553">
        <v>1.6126594522701168E-2</v>
      </c>
      <c r="K37" s="76">
        <v>3407</v>
      </c>
      <c r="L37" s="553">
        <v>2.5746629587086633E-2</v>
      </c>
      <c r="M37" s="76">
        <v>271</v>
      </c>
      <c r="N37" s="553">
        <v>2.0479414787497735E-3</v>
      </c>
      <c r="O37" s="554">
        <v>152853</v>
      </c>
      <c r="P37" s="555">
        <v>1.1551070068315097</v>
      </c>
    </row>
    <row r="38" spans="1:16" ht="15">
      <c r="A38" s="547" t="s">
        <v>498</v>
      </c>
      <c r="B38" s="340">
        <v>51</v>
      </c>
      <c r="C38" s="550" t="s">
        <v>355</v>
      </c>
      <c r="D38" s="76">
        <v>32478</v>
      </c>
      <c r="E38" s="76">
        <v>24470</v>
      </c>
      <c r="F38" s="548">
        <v>0.75343309317076179</v>
      </c>
      <c r="G38" s="549">
        <v>4139</v>
      </c>
      <c r="H38" s="548">
        <v>0.12744011330746968</v>
      </c>
      <c r="I38" s="76">
        <v>638</v>
      </c>
      <c r="J38" s="553">
        <v>1.9644066752878872E-2</v>
      </c>
      <c r="K38" s="76">
        <v>169</v>
      </c>
      <c r="L38" s="553">
        <v>5.2035223843832747E-3</v>
      </c>
      <c r="M38" s="76">
        <v>33</v>
      </c>
      <c r="N38" s="553">
        <v>1.0160724182523555E-3</v>
      </c>
      <c r="O38" s="554">
        <v>29449</v>
      </c>
      <c r="P38" s="555">
        <v>0.90673686803374587</v>
      </c>
    </row>
    <row r="39" spans="1:16" ht="15">
      <c r="A39" s="547" t="s">
        <v>498</v>
      </c>
      <c r="B39" s="340">
        <v>147</v>
      </c>
      <c r="C39" s="550" t="s">
        <v>356</v>
      </c>
      <c r="D39" s="76">
        <v>52540</v>
      </c>
      <c r="E39" s="76">
        <v>31699</v>
      </c>
      <c r="F39" s="548">
        <v>0.60333079558431668</v>
      </c>
      <c r="G39" s="549">
        <v>26849</v>
      </c>
      <c r="H39" s="548">
        <v>0.51102017510468212</v>
      </c>
      <c r="I39" s="76">
        <v>528</v>
      </c>
      <c r="J39" s="553">
        <v>1.0049486105824134E-2</v>
      </c>
      <c r="K39" s="76">
        <v>2492</v>
      </c>
      <c r="L39" s="553">
        <v>4.7430529120669966E-2</v>
      </c>
      <c r="M39" s="76">
        <v>129</v>
      </c>
      <c r="N39" s="553">
        <v>2.4552721735820325E-3</v>
      </c>
      <c r="O39" s="554">
        <v>61697</v>
      </c>
      <c r="P39" s="555">
        <v>1.1742862580890749</v>
      </c>
    </row>
    <row r="40" spans="1:16" ht="15">
      <c r="A40" s="547" t="s">
        <v>498</v>
      </c>
      <c r="B40" s="340">
        <v>172</v>
      </c>
      <c r="C40" s="550" t="s">
        <v>357</v>
      </c>
      <c r="D40" s="76">
        <v>62675</v>
      </c>
      <c r="E40" s="76">
        <v>42868</v>
      </c>
      <c r="F40" s="548">
        <v>0.68397287594734746</v>
      </c>
      <c r="G40" s="549">
        <v>31663</v>
      </c>
      <c r="H40" s="548">
        <v>0.50519345831671325</v>
      </c>
      <c r="I40" s="76">
        <v>838</v>
      </c>
      <c r="J40" s="553">
        <v>1.3370562425209414E-2</v>
      </c>
      <c r="K40" s="76">
        <v>1512</v>
      </c>
      <c r="L40" s="553">
        <v>2.4124451535700041E-2</v>
      </c>
      <c r="M40" s="76">
        <v>122</v>
      </c>
      <c r="N40" s="553">
        <v>1.9465496609493418E-3</v>
      </c>
      <c r="O40" s="554">
        <v>77003</v>
      </c>
      <c r="P40" s="555">
        <v>1.2286078978859194</v>
      </c>
    </row>
    <row r="41" spans="1:16" ht="15">
      <c r="A41" s="547" t="s">
        <v>498</v>
      </c>
      <c r="B41" s="340">
        <v>475</v>
      </c>
      <c r="C41" s="550" t="s">
        <v>358</v>
      </c>
      <c r="D41" s="76">
        <v>5332</v>
      </c>
      <c r="E41" s="76">
        <v>4786</v>
      </c>
      <c r="F41" s="548">
        <v>0.89759939984996251</v>
      </c>
      <c r="G41" s="549">
        <v>370</v>
      </c>
      <c r="H41" s="548">
        <v>6.9392348087021757E-2</v>
      </c>
      <c r="I41" s="76">
        <v>86</v>
      </c>
      <c r="J41" s="553">
        <v>1.6129032258064516E-2</v>
      </c>
      <c r="K41" s="76">
        <v>17</v>
      </c>
      <c r="L41" s="553">
        <v>3.1882970742685671E-3</v>
      </c>
      <c r="M41" s="76">
        <v>3</v>
      </c>
      <c r="N41" s="553">
        <v>5.6264066016504122E-4</v>
      </c>
      <c r="O41" s="554">
        <v>5262</v>
      </c>
      <c r="P41" s="555">
        <v>0.98687171792948236</v>
      </c>
    </row>
    <row r="42" spans="1:16" ht="15">
      <c r="A42" s="547" t="s">
        <v>498</v>
      </c>
      <c r="B42" s="340">
        <v>480</v>
      </c>
      <c r="C42" s="550" t="s">
        <v>359</v>
      </c>
      <c r="D42" s="76">
        <v>15148</v>
      </c>
      <c r="E42" s="76">
        <v>19899</v>
      </c>
      <c r="F42" s="548">
        <v>1.313638764193293</v>
      </c>
      <c r="G42" s="549">
        <v>2343</v>
      </c>
      <c r="H42" s="548">
        <v>0.15467388434116716</v>
      </c>
      <c r="I42" s="76">
        <v>297</v>
      </c>
      <c r="J42" s="553">
        <v>1.9606548719302879E-2</v>
      </c>
      <c r="K42" s="76">
        <v>216</v>
      </c>
      <c r="L42" s="553">
        <v>1.4259308159493002E-2</v>
      </c>
      <c r="M42" s="76">
        <v>27</v>
      </c>
      <c r="N42" s="553">
        <v>1.7824135199366253E-3</v>
      </c>
      <c r="O42" s="554">
        <v>22782</v>
      </c>
      <c r="P42" s="555">
        <v>1.5039609189331924</v>
      </c>
    </row>
    <row r="43" spans="1:16" ht="15">
      <c r="A43" s="547" t="s">
        <v>498</v>
      </c>
      <c r="B43" s="340">
        <v>490</v>
      </c>
      <c r="C43" s="550" t="s">
        <v>360</v>
      </c>
      <c r="D43" s="76">
        <v>45834</v>
      </c>
      <c r="E43" s="76">
        <v>48809</v>
      </c>
      <c r="F43" s="548">
        <v>1.0649081467905921</v>
      </c>
      <c r="G43" s="549">
        <v>6126</v>
      </c>
      <c r="H43" s="548">
        <v>0.13365623772745125</v>
      </c>
      <c r="I43" s="76">
        <v>1074</v>
      </c>
      <c r="J43" s="553">
        <v>2.3432386438015446E-2</v>
      </c>
      <c r="K43" s="76">
        <v>358</v>
      </c>
      <c r="L43" s="553">
        <v>7.8107954793384827E-3</v>
      </c>
      <c r="M43" s="76">
        <v>96</v>
      </c>
      <c r="N43" s="553">
        <v>2.094514988872889E-3</v>
      </c>
      <c r="O43" s="554">
        <v>56463</v>
      </c>
      <c r="P43" s="555">
        <v>1.2319020814242703</v>
      </c>
    </row>
    <row r="44" spans="1:16" ht="15">
      <c r="A44" s="547" t="s">
        <v>498</v>
      </c>
      <c r="B44" s="340">
        <v>659</v>
      </c>
      <c r="C44" s="550" t="s">
        <v>361</v>
      </c>
      <c r="D44" s="76">
        <v>21853</v>
      </c>
      <c r="E44" s="76">
        <v>21191</v>
      </c>
      <c r="F44" s="548">
        <v>0.96970667642886565</v>
      </c>
      <c r="G44" s="549">
        <v>2046</v>
      </c>
      <c r="H44" s="548">
        <v>9.3625589163959189E-2</v>
      </c>
      <c r="I44" s="76">
        <v>371</v>
      </c>
      <c r="J44" s="553">
        <v>1.6977074085937856E-2</v>
      </c>
      <c r="K44" s="76">
        <v>140</v>
      </c>
      <c r="L44" s="553">
        <v>6.4064430512973045E-3</v>
      </c>
      <c r="M44" s="76">
        <v>26</v>
      </c>
      <c r="N44" s="553">
        <v>1.1897679952409281E-3</v>
      </c>
      <c r="O44" s="554">
        <v>23774</v>
      </c>
      <c r="P44" s="555">
        <v>1.0879055507253008</v>
      </c>
    </row>
    <row r="45" spans="1:16" ht="15">
      <c r="A45" s="547" t="s">
        <v>498</v>
      </c>
      <c r="B45" s="340">
        <v>665</v>
      </c>
      <c r="C45" s="550" t="s">
        <v>362</v>
      </c>
      <c r="D45" s="76">
        <v>33393</v>
      </c>
      <c r="E45" s="76">
        <v>30094</v>
      </c>
      <c r="F45" s="548">
        <v>0.90120683975683524</v>
      </c>
      <c r="G45" s="549">
        <v>2858</v>
      </c>
      <c r="H45" s="548">
        <v>8.5586799628664695E-2</v>
      </c>
      <c r="I45" s="76">
        <v>572</v>
      </c>
      <c r="J45" s="553">
        <v>1.7129338484113438E-2</v>
      </c>
      <c r="K45" s="76">
        <v>476</v>
      </c>
      <c r="L45" s="553">
        <v>1.42544844727937E-2</v>
      </c>
      <c r="M45" s="76">
        <v>57</v>
      </c>
      <c r="N45" s="553">
        <v>1.7069445692210943E-3</v>
      </c>
      <c r="O45" s="554">
        <v>34057</v>
      </c>
      <c r="P45" s="555">
        <v>1.0198844069116282</v>
      </c>
    </row>
    <row r="46" spans="1:16" ht="15">
      <c r="A46" s="547" t="s">
        <v>498</v>
      </c>
      <c r="B46" s="340">
        <v>837</v>
      </c>
      <c r="C46" s="550" t="s">
        <v>363</v>
      </c>
      <c r="D46" s="76">
        <v>135464</v>
      </c>
      <c r="E46" s="76">
        <v>98394</v>
      </c>
      <c r="F46" s="548">
        <v>0.72634795960550402</v>
      </c>
      <c r="G46" s="549">
        <v>41283</v>
      </c>
      <c r="H46" s="548">
        <v>0.30475255418413749</v>
      </c>
      <c r="I46" s="76">
        <v>3169</v>
      </c>
      <c r="J46" s="553">
        <v>2.339366916671588E-2</v>
      </c>
      <c r="K46" s="76">
        <v>1543</v>
      </c>
      <c r="L46" s="553">
        <v>1.1390480127561567E-2</v>
      </c>
      <c r="M46" s="76">
        <v>329</v>
      </c>
      <c r="N46" s="553">
        <v>2.4286895411326993E-3</v>
      </c>
      <c r="O46" s="554">
        <v>144718</v>
      </c>
      <c r="P46" s="555">
        <v>1.0683133526250517</v>
      </c>
    </row>
    <row r="47" spans="1:16" ht="15">
      <c r="A47" s="547" t="s">
        <v>498</v>
      </c>
      <c r="B47" s="340">
        <v>873</v>
      </c>
      <c r="C47" s="550" t="s">
        <v>364</v>
      </c>
      <c r="D47" s="76">
        <v>9827</v>
      </c>
      <c r="E47" s="76">
        <v>7099</v>
      </c>
      <c r="F47" s="548">
        <v>0.72239747634069396</v>
      </c>
      <c r="G47" s="549">
        <v>412</v>
      </c>
      <c r="H47" s="548">
        <v>4.1925307825379059E-2</v>
      </c>
      <c r="I47" s="76">
        <v>192</v>
      </c>
      <c r="J47" s="553">
        <v>1.9538007530273734E-2</v>
      </c>
      <c r="K47" s="76">
        <v>4</v>
      </c>
      <c r="L47" s="553">
        <v>4.0704182354736948E-4</v>
      </c>
      <c r="M47" s="76">
        <v>6</v>
      </c>
      <c r="N47" s="553">
        <v>6.105627353210542E-4</v>
      </c>
      <c r="O47" s="554">
        <v>7713</v>
      </c>
      <c r="P47" s="555">
        <v>0.78487839625521527</v>
      </c>
    </row>
    <row r="48" spans="1:16" ht="30" customHeight="1">
      <c r="A48" s="543"/>
      <c r="B48" s="543"/>
      <c r="C48" s="544" t="s">
        <v>499</v>
      </c>
      <c r="D48" s="545">
        <v>4209006</v>
      </c>
      <c r="E48" s="545">
        <v>1114162</v>
      </c>
      <c r="F48" s="546">
        <v>0.26470905482196982</v>
      </c>
      <c r="G48" s="545">
        <v>3104381</v>
      </c>
      <c r="H48" s="546">
        <v>0.73755680082185671</v>
      </c>
      <c r="I48" s="545">
        <v>64222</v>
      </c>
      <c r="J48" s="546">
        <v>1.5258234366974054E-2</v>
      </c>
      <c r="K48" s="545">
        <v>72033</v>
      </c>
      <c r="L48" s="546">
        <v>1.7114016943667935E-2</v>
      </c>
      <c r="M48" s="545">
        <v>7887</v>
      </c>
      <c r="N48" s="546">
        <v>1.8738390964517513E-3</v>
      </c>
      <c r="O48" s="545">
        <v>4362685</v>
      </c>
      <c r="P48" s="552">
        <v>100</v>
      </c>
    </row>
    <row r="49" spans="1:21" ht="15">
      <c r="A49" s="318" t="s">
        <v>500</v>
      </c>
      <c r="B49" s="340">
        <v>1</v>
      </c>
      <c r="C49" s="550" t="s">
        <v>457</v>
      </c>
      <c r="D49" s="76">
        <v>2634570</v>
      </c>
      <c r="E49" s="76">
        <v>783376</v>
      </c>
      <c r="F49" s="548">
        <v>0.29734491776646665</v>
      </c>
      <c r="G49" s="549">
        <v>2015289</v>
      </c>
      <c r="H49" s="548">
        <v>0.76494038875414205</v>
      </c>
      <c r="I49" s="76">
        <v>49444</v>
      </c>
      <c r="J49" s="553">
        <v>1.8767388985678878E-2</v>
      </c>
      <c r="K49" s="76">
        <v>50081</v>
      </c>
      <c r="L49" s="553">
        <v>1.9009174172635382E-2</v>
      </c>
      <c r="M49" s="76">
        <v>5883</v>
      </c>
      <c r="N49" s="553">
        <v>2.2330019699609424E-3</v>
      </c>
      <c r="O49" s="554">
        <v>2904073</v>
      </c>
      <c r="P49" s="555">
        <v>1.1022948716488838</v>
      </c>
    </row>
    <row r="50" spans="1:21" ht="15">
      <c r="A50" s="318" t="s">
        <v>500</v>
      </c>
      <c r="B50" s="340">
        <v>79</v>
      </c>
      <c r="C50" s="550" t="s">
        <v>458</v>
      </c>
      <c r="D50" s="76">
        <v>56505</v>
      </c>
      <c r="E50" s="76">
        <v>20590</v>
      </c>
      <c r="F50" s="548">
        <v>0.36439253163436863</v>
      </c>
      <c r="G50" s="549">
        <v>25297</v>
      </c>
      <c r="H50" s="548">
        <v>0.44769489425714537</v>
      </c>
      <c r="I50" s="76">
        <v>477</v>
      </c>
      <c r="J50" s="553">
        <v>8.4417308202813911E-3</v>
      </c>
      <c r="K50" s="76">
        <v>468</v>
      </c>
      <c r="L50" s="553">
        <v>8.2824528802760821E-3</v>
      </c>
      <c r="M50" s="76">
        <v>78</v>
      </c>
      <c r="N50" s="553">
        <v>1.380408813379347E-3</v>
      </c>
      <c r="O50" s="554">
        <v>46910</v>
      </c>
      <c r="P50" s="555">
        <v>0.83019201840545087</v>
      </c>
    </row>
    <row r="51" spans="1:21" ht="15">
      <c r="A51" s="318" t="s">
        <v>500</v>
      </c>
      <c r="B51" s="340">
        <v>88</v>
      </c>
      <c r="C51" s="550" t="s">
        <v>459</v>
      </c>
      <c r="D51" s="76">
        <v>570329</v>
      </c>
      <c r="E51" s="76">
        <v>134482</v>
      </c>
      <c r="F51" s="548">
        <v>0.23579723282526402</v>
      </c>
      <c r="G51" s="549">
        <v>347023</v>
      </c>
      <c r="H51" s="548">
        <v>0.60846108123556752</v>
      </c>
      <c r="I51" s="76">
        <v>4766</v>
      </c>
      <c r="J51" s="553">
        <v>8.3565801493523922E-3</v>
      </c>
      <c r="K51" s="76">
        <v>10727</v>
      </c>
      <c r="L51" s="553">
        <v>1.8808442144797127E-2</v>
      </c>
      <c r="M51" s="76">
        <v>858</v>
      </c>
      <c r="N51" s="553">
        <v>1.5043948317550045E-3</v>
      </c>
      <c r="O51" s="554">
        <v>497856</v>
      </c>
      <c r="P51" s="555">
        <v>0.87292773118673606</v>
      </c>
    </row>
    <row r="52" spans="1:21" ht="15">
      <c r="A52" s="318" t="s">
        <v>500</v>
      </c>
      <c r="B52" s="340">
        <v>129</v>
      </c>
      <c r="C52" s="550" t="s">
        <v>460</v>
      </c>
      <c r="D52" s="76">
        <v>86667</v>
      </c>
      <c r="E52" s="76">
        <v>20162</v>
      </c>
      <c r="F52" s="548">
        <v>0.23263756677858932</v>
      </c>
      <c r="G52" s="549">
        <v>72643</v>
      </c>
      <c r="H52" s="548">
        <v>0.8381852377490856</v>
      </c>
      <c r="I52" s="76">
        <v>666</v>
      </c>
      <c r="J52" s="553">
        <v>7.6845858285160438E-3</v>
      </c>
      <c r="K52" s="76">
        <v>701</v>
      </c>
      <c r="L52" s="553">
        <v>8.0884304291137347E-3</v>
      </c>
      <c r="M52" s="76">
        <v>150</v>
      </c>
      <c r="N52" s="553">
        <v>1.7307625739901001E-3</v>
      </c>
      <c r="O52" s="554">
        <v>94322</v>
      </c>
      <c r="P52" s="555">
        <v>1.0883265833592948</v>
      </c>
    </row>
    <row r="53" spans="1:21" ht="15">
      <c r="A53" s="318" t="s">
        <v>500</v>
      </c>
      <c r="B53" s="340">
        <v>212</v>
      </c>
      <c r="C53" s="550" t="s">
        <v>461</v>
      </c>
      <c r="D53" s="76">
        <v>84787</v>
      </c>
      <c r="E53" s="76">
        <v>19673</v>
      </c>
      <c r="F53" s="548">
        <v>0.23202849493436495</v>
      </c>
      <c r="G53" s="549">
        <v>49355</v>
      </c>
      <c r="H53" s="548">
        <v>0.58210574734334275</v>
      </c>
      <c r="I53" s="76">
        <v>934</v>
      </c>
      <c r="J53" s="553">
        <v>1.1015839692405676E-2</v>
      </c>
      <c r="K53" s="76">
        <v>1035</v>
      </c>
      <c r="L53" s="553">
        <v>1.2207060044582307E-2</v>
      </c>
      <c r="M53" s="76">
        <v>111</v>
      </c>
      <c r="N53" s="553">
        <v>1.30916296130303E-3</v>
      </c>
      <c r="O53" s="554">
        <v>71108</v>
      </c>
      <c r="P53" s="555">
        <v>0.8386663049759987</v>
      </c>
    </row>
    <row r="54" spans="1:21" ht="15">
      <c r="A54" s="318" t="s">
        <v>500</v>
      </c>
      <c r="B54" s="340">
        <v>266</v>
      </c>
      <c r="C54" s="550" t="s">
        <v>462</v>
      </c>
      <c r="D54" s="76">
        <v>250012</v>
      </c>
      <c r="E54" s="76">
        <v>28743</v>
      </c>
      <c r="F54" s="548">
        <v>0.11496648160888277</v>
      </c>
      <c r="G54" s="549">
        <v>184261</v>
      </c>
      <c r="H54" s="548">
        <v>0.73700862358606789</v>
      </c>
      <c r="I54" s="76">
        <v>3157</v>
      </c>
      <c r="J54" s="553">
        <v>1.2627393885093515E-2</v>
      </c>
      <c r="K54" s="76">
        <v>1788</v>
      </c>
      <c r="L54" s="553">
        <v>7.1516567204774175E-3</v>
      </c>
      <c r="M54" s="76">
        <v>135</v>
      </c>
      <c r="N54" s="553">
        <v>5.3997408124410024E-4</v>
      </c>
      <c r="O54" s="554">
        <v>218084</v>
      </c>
      <c r="P54" s="555">
        <v>0.87229412988176569</v>
      </c>
    </row>
    <row r="55" spans="1:21" ht="15">
      <c r="A55" s="318" t="s">
        <v>500</v>
      </c>
      <c r="B55" s="340">
        <v>308</v>
      </c>
      <c r="C55" s="550" t="s">
        <v>463</v>
      </c>
      <c r="D55" s="76">
        <v>56312</v>
      </c>
      <c r="E55" s="76">
        <v>15468</v>
      </c>
      <c r="F55" s="548">
        <v>0.27468390396363118</v>
      </c>
      <c r="G55" s="549">
        <v>37379</v>
      </c>
      <c r="H55" s="548">
        <v>0.66378391817019466</v>
      </c>
      <c r="I55" s="76">
        <v>412</v>
      </c>
      <c r="J55" s="553">
        <v>7.3163801676374481E-3</v>
      </c>
      <c r="K55" s="76">
        <v>507</v>
      </c>
      <c r="L55" s="553">
        <v>9.0034095752237527E-3</v>
      </c>
      <c r="M55" s="76">
        <v>61</v>
      </c>
      <c r="N55" s="553">
        <v>1.0832504617133115E-3</v>
      </c>
      <c r="O55" s="554">
        <v>53827</v>
      </c>
      <c r="P55" s="555">
        <v>0.95587086233840035</v>
      </c>
    </row>
    <row r="56" spans="1:21" ht="15">
      <c r="A56" s="318" t="s">
        <v>500</v>
      </c>
      <c r="B56" s="340">
        <v>360</v>
      </c>
      <c r="C56" s="550" t="s">
        <v>464</v>
      </c>
      <c r="D56" s="76">
        <v>301428</v>
      </c>
      <c r="E56" s="76">
        <v>66354</v>
      </c>
      <c r="F56" s="548">
        <v>0.22013217086667464</v>
      </c>
      <c r="G56" s="549">
        <v>245619</v>
      </c>
      <c r="H56" s="548">
        <v>0.81485130777499104</v>
      </c>
      <c r="I56" s="76">
        <v>3440</v>
      </c>
      <c r="J56" s="553">
        <v>1.1412343909656701E-2</v>
      </c>
      <c r="K56" s="76">
        <v>3473</v>
      </c>
      <c r="L56" s="553">
        <v>1.1521822790185383E-2</v>
      </c>
      <c r="M56" s="76">
        <v>487</v>
      </c>
      <c r="N56" s="553">
        <v>1.6156428732566318E-3</v>
      </c>
      <c r="O56" s="554">
        <v>319373</v>
      </c>
      <c r="P56" s="555">
        <v>1.0595332882147643</v>
      </c>
    </row>
    <row r="57" spans="1:21" ht="15">
      <c r="A57" s="318" t="s">
        <v>500</v>
      </c>
      <c r="B57" s="340">
        <v>380</v>
      </c>
      <c r="C57" s="550" t="s">
        <v>465</v>
      </c>
      <c r="D57" s="76">
        <v>78143</v>
      </c>
      <c r="E57" s="76">
        <v>12598</v>
      </c>
      <c r="F57" s="548">
        <v>0.16121725554432259</v>
      </c>
      <c r="G57" s="549">
        <v>46977</v>
      </c>
      <c r="H57" s="548">
        <v>0.60116709110221001</v>
      </c>
      <c r="I57" s="76">
        <v>349</v>
      </c>
      <c r="J57" s="553">
        <v>4.4661709942029355E-3</v>
      </c>
      <c r="K57" s="76">
        <v>2057</v>
      </c>
      <c r="L57" s="553">
        <v>2.6323535057522746E-2</v>
      </c>
      <c r="M57" s="76">
        <v>72</v>
      </c>
      <c r="N57" s="553">
        <v>9.2138771227109277E-4</v>
      </c>
      <c r="O57" s="554">
        <v>62053</v>
      </c>
      <c r="P57" s="555">
        <v>0.79409544041052937</v>
      </c>
    </row>
    <row r="58" spans="1:21" ht="15">
      <c r="A58" s="318" t="s">
        <v>500</v>
      </c>
      <c r="B58" s="340">
        <v>631</v>
      </c>
      <c r="C58" s="550" t="s">
        <v>466</v>
      </c>
      <c r="D58" s="76">
        <v>90253</v>
      </c>
      <c r="E58" s="76">
        <v>12716</v>
      </c>
      <c r="F58" s="548">
        <v>0.14089282350725182</v>
      </c>
      <c r="G58" s="549">
        <v>80538</v>
      </c>
      <c r="H58" s="548">
        <v>0.89235814875959807</v>
      </c>
      <c r="I58" s="76">
        <v>577</v>
      </c>
      <c r="J58" s="553">
        <v>6.3931392862287125E-3</v>
      </c>
      <c r="K58" s="76">
        <v>1196</v>
      </c>
      <c r="L58" s="553">
        <v>1.325163706469591E-2</v>
      </c>
      <c r="M58" s="76">
        <v>52</v>
      </c>
      <c r="N58" s="553">
        <v>5.7615813324764828E-4</v>
      </c>
      <c r="O58" s="554">
        <v>95079</v>
      </c>
      <c r="P58" s="555">
        <v>1.0534719067510221</v>
      </c>
    </row>
    <row r="62" spans="1:21" ht="12" customHeight="1" outlineLevel="2">
      <c r="A62" s="696" t="s">
        <v>324</v>
      </c>
      <c r="B62" s="701" t="s">
        <v>325</v>
      </c>
      <c r="C62" s="702"/>
      <c r="D62" s="203" t="s">
        <v>1104</v>
      </c>
      <c r="E62" s="34"/>
      <c r="F62" s="477"/>
      <c r="G62" s="203"/>
      <c r="H62" s="203"/>
      <c r="I62" s="203"/>
      <c r="J62" s="203"/>
      <c r="K62" s="203"/>
      <c r="L62" s="203"/>
      <c r="M62" s="203"/>
      <c r="N62" s="203"/>
      <c r="O62" s="203"/>
      <c r="P62" s="479"/>
      <c r="T62" s="556"/>
      <c r="U62" s="556"/>
    </row>
    <row r="63" spans="1:21" ht="12" customHeight="1" outlineLevel="2">
      <c r="A63" s="697"/>
      <c r="B63" s="701" t="s">
        <v>326</v>
      </c>
      <c r="C63" s="702"/>
      <c r="D63" s="702"/>
      <c r="E63" s="702" t="s">
        <v>1104</v>
      </c>
      <c r="F63" s="702"/>
      <c r="H63" s="477"/>
      <c r="I63" s="477"/>
      <c r="J63" s="477"/>
      <c r="K63" s="477"/>
      <c r="L63" s="477"/>
      <c r="M63" s="477"/>
      <c r="N63" s="477"/>
      <c r="O63" s="477"/>
      <c r="P63" s="480"/>
      <c r="T63" s="556"/>
      <c r="U63" s="556"/>
    </row>
    <row r="64" spans="1:21" ht="12" customHeight="1" outlineLevel="2">
      <c r="A64" s="697"/>
      <c r="B64" s="705" t="s">
        <v>327</v>
      </c>
      <c r="C64" s="702"/>
      <c r="D64" s="702"/>
      <c r="E64" s="702"/>
      <c r="F64" s="702"/>
      <c r="G64" s="702"/>
      <c r="H64" s="702"/>
      <c r="I64" s="477"/>
      <c r="J64" s="477"/>
      <c r="K64" s="477"/>
      <c r="L64" s="477"/>
      <c r="M64" s="477"/>
      <c r="N64" s="477"/>
      <c r="O64" s="477"/>
      <c r="P64" s="480"/>
      <c r="T64" s="556"/>
      <c r="U64" s="556"/>
    </row>
    <row r="65" spans="1:21" ht="12" customHeight="1" outlineLevel="2">
      <c r="A65" s="698"/>
      <c r="B65" s="706" t="s">
        <v>328</v>
      </c>
      <c r="C65" s="707"/>
      <c r="D65" s="707"/>
      <c r="E65" s="707"/>
      <c r="F65" s="707"/>
      <c r="G65" s="707"/>
      <c r="H65" s="707"/>
      <c r="I65" s="707"/>
      <c r="J65" s="707"/>
      <c r="K65" s="707"/>
      <c r="L65" s="707"/>
      <c r="M65" s="707"/>
      <c r="N65" s="707"/>
      <c r="O65" s="707"/>
      <c r="P65" s="708"/>
      <c r="T65" s="556"/>
      <c r="U65" s="556"/>
    </row>
    <row r="66" spans="1:21" ht="12" customHeight="1">
      <c r="A66" s="35" t="s">
        <v>329</v>
      </c>
      <c r="B66" s="167" t="s">
        <v>330</v>
      </c>
      <c r="C66" s="168"/>
      <c r="D66" s="168"/>
      <c r="E66" s="168"/>
      <c r="F66" s="168"/>
      <c r="G66" s="168"/>
      <c r="H66" s="168"/>
      <c r="I66" s="168"/>
      <c r="J66" s="168"/>
      <c r="K66" s="168"/>
      <c r="L66" s="168"/>
      <c r="M66" s="168"/>
      <c r="N66" s="168"/>
      <c r="O66" s="168"/>
      <c r="P66" s="294"/>
    </row>
    <row r="67" spans="1:21" ht="12" customHeight="1">
      <c r="A67" s="478" t="s">
        <v>1105</v>
      </c>
      <c r="B67" s="167" t="s">
        <v>332</v>
      </c>
      <c r="C67" s="168"/>
      <c r="D67" s="168"/>
      <c r="E67" s="168"/>
      <c r="F67" s="168"/>
      <c r="G67" s="168"/>
      <c r="H67" s="168"/>
      <c r="I67" s="168"/>
      <c r="J67" s="168"/>
      <c r="K67" s="168"/>
      <c r="L67" s="168"/>
      <c r="M67" s="168"/>
      <c r="N67" s="168"/>
      <c r="O67" s="168"/>
      <c r="P67" s="294"/>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B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28" t="s">
        <v>501</v>
      </c>
      <c r="B1" s="728"/>
      <c r="C1" s="728"/>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row>
    <row r="2" spans="1:33" s="215" customFormat="1" ht="54.75" customHeight="1">
      <c r="B2" s="729" t="s">
        <v>502</v>
      </c>
      <c r="C2" s="730"/>
      <c r="D2" s="730"/>
      <c r="E2" s="730"/>
      <c r="F2" s="730"/>
      <c r="G2" s="730"/>
      <c r="H2" s="731"/>
      <c r="I2" s="79" t="s">
        <v>1104</v>
      </c>
      <c r="L2" s="522"/>
      <c r="AA2" s="18" t="s">
        <v>313</v>
      </c>
      <c r="AG2" s="538"/>
    </row>
    <row r="3" spans="1:33" ht="20.25">
      <c r="A3" s="493" t="s">
        <v>503</v>
      </c>
      <c r="B3" s="493" t="s">
        <v>504</v>
      </c>
      <c r="C3" s="493" t="s">
        <v>505</v>
      </c>
      <c r="D3" s="493" t="s">
        <v>506</v>
      </c>
      <c r="E3" s="494" t="s">
        <v>507</v>
      </c>
      <c r="F3" s="494" t="s">
        <v>508</v>
      </c>
      <c r="G3" s="494">
        <v>2009</v>
      </c>
      <c r="H3" s="494" t="s">
        <v>509</v>
      </c>
      <c r="I3" s="494" t="s">
        <v>507</v>
      </c>
      <c r="J3" s="494" t="s">
        <v>508</v>
      </c>
      <c r="K3" s="494" t="s">
        <v>510</v>
      </c>
      <c r="L3" s="494" t="s">
        <v>509</v>
      </c>
      <c r="M3" s="494">
        <v>2011</v>
      </c>
      <c r="N3" s="494">
        <v>2012</v>
      </c>
      <c r="O3" s="494">
        <v>2013</v>
      </c>
      <c r="P3" s="494">
        <v>2014</v>
      </c>
      <c r="Q3" s="494">
        <v>2015</v>
      </c>
      <c r="R3" s="494">
        <v>2016</v>
      </c>
      <c r="S3" s="494">
        <v>2017</v>
      </c>
      <c r="T3" s="494">
        <v>2018</v>
      </c>
      <c r="U3" s="494">
        <v>2019</v>
      </c>
      <c r="V3" s="532">
        <v>2020</v>
      </c>
      <c r="W3" s="532">
        <v>2021</v>
      </c>
      <c r="X3" s="532">
        <v>2022</v>
      </c>
      <c r="Y3" s="532">
        <v>2023</v>
      </c>
      <c r="Z3" s="532">
        <v>2024</v>
      </c>
      <c r="AA3" s="532">
        <v>2025</v>
      </c>
      <c r="AG3" s="538"/>
    </row>
    <row r="4" spans="1:33" ht="30.75" customHeight="1">
      <c r="A4" s="495" t="s">
        <v>511</v>
      </c>
      <c r="B4" s="496">
        <v>0.28161816000076001</v>
      </c>
      <c r="C4" s="496">
        <v>0.46761033990461998</v>
      </c>
      <c r="D4" s="496">
        <v>0.47678034428740701</v>
      </c>
      <c r="E4" s="496">
        <v>0.44131216272539803</v>
      </c>
      <c r="F4" s="496">
        <v>0.45685031642373902</v>
      </c>
      <c r="G4" s="496">
        <v>0.42828549884254202</v>
      </c>
      <c r="H4" s="496">
        <v>0.38489074730878398</v>
      </c>
      <c r="I4" s="496">
        <v>0.46022826790201599</v>
      </c>
      <c r="J4" s="496">
        <v>0.47700172674479902</v>
      </c>
      <c r="K4" s="496">
        <v>0.447586781812087</v>
      </c>
      <c r="L4" s="496">
        <v>0.40252130975697198</v>
      </c>
      <c r="M4" s="496">
        <v>0.39811517464672702</v>
      </c>
      <c r="N4" s="496">
        <v>0.396820979272618</v>
      </c>
      <c r="O4" s="496">
        <v>0.39650243761571702</v>
      </c>
      <c r="P4" s="496">
        <v>0.397407795798976</v>
      </c>
      <c r="Q4" s="496">
        <v>0.39090633620176102</v>
      </c>
      <c r="R4" s="496">
        <v>0.36093727057987102</v>
      </c>
      <c r="S4" s="496">
        <v>0.37099209873900302</v>
      </c>
      <c r="T4" s="496">
        <v>0.36496141313186498</v>
      </c>
      <c r="U4" s="496">
        <v>0.34967175078157797</v>
      </c>
      <c r="V4" s="496">
        <v>0.36358467369379399</v>
      </c>
      <c r="W4" s="496">
        <v>0.36072653136326799</v>
      </c>
      <c r="X4" s="496">
        <v>0.388757374799377</v>
      </c>
      <c r="Y4" s="496">
        <v>0.40338606615306399</v>
      </c>
      <c r="Z4" s="496">
        <v>0.41284388520335602</v>
      </c>
      <c r="AA4" s="496">
        <v>0.38863636527098999</v>
      </c>
    </row>
    <row r="5" spans="1:33" ht="24" customHeight="1">
      <c r="A5" s="495" t="s">
        <v>512</v>
      </c>
      <c r="B5" s="497">
        <v>1601055</v>
      </c>
      <c r="C5" s="497">
        <v>2693985</v>
      </c>
      <c r="D5" s="497">
        <v>2746815</v>
      </c>
      <c r="E5" s="498">
        <v>2575060</v>
      </c>
      <c r="F5" s="498">
        <v>2700831</v>
      </c>
      <c r="G5" s="498">
        <v>2564995</v>
      </c>
      <c r="H5" s="498">
        <v>2334688</v>
      </c>
      <c r="I5" s="498">
        <v>2575060</v>
      </c>
      <c r="J5" s="498">
        <v>2700831</v>
      </c>
      <c r="K5" s="498">
        <v>2564841</v>
      </c>
      <c r="L5" s="498">
        <v>2334688</v>
      </c>
      <c r="M5" s="498">
        <v>2336614</v>
      </c>
      <c r="N5" s="498">
        <v>2355496</v>
      </c>
      <c r="O5" s="498">
        <v>2379471</v>
      </c>
      <c r="P5" s="498">
        <v>2410996</v>
      </c>
      <c r="Q5" s="498">
        <v>2398192</v>
      </c>
      <c r="R5" s="498">
        <v>2241894</v>
      </c>
      <c r="S5" s="498">
        <v>2336079</v>
      </c>
      <c r="T5" s="498">
        <v>2338345</v>
      </c>
      <c r="U5" s="498">
        <v>2290422</v>
      </c>
      <c r="V5" s="498">
        <v>2427993</v>
      </c>
      <c r="W5" s="498">
        <v>2446658</v>
      </c>
      <c r="X5" s="498">
        <v>2677491</v>
      </c>
      <c r="Y5" s="498">
        <v>2762533</v>
      </c>
      <c r="Z5" s="498">
        <v>2850159</v>
      </c>
      <c r="AA5" s="498">
        <v>2701732</v>
      </c>
    </row>
    <row r="6" spans="1:33" ht="36" customHeight="1">
      <c r="A6" s="499" t="s">
        <v>513</v>
      </c>
      <c r="B6" s="500">
        <v>0.43247236068119299</v>
      </c>
      <c r="C6" s="500">
        <v>0.42067008900094199</v>
      </c>
      <c r="D6" s="500">
        <v>0.538547952457615</v>
      </c>
      <c r="E6" s="500">
        <v>0.48991877988856197</v>
      </c>
      <c r="F6" s="500">
        <v>0.50795360031908798</v>
      </c>
      <c r="G6" s="500">
        <v>0.49003570555539999</v>
      </c>
      <c r="H6" s="500">
        <v>0.49565237890971803</v>
      </c>
      <c r="I6" s="500">
        <v>0.51091832613070498</v>
      </c>
      <c r="J6" s="500">
        <v>0.53035914772949</v>
      </c>
      <c r="K6" s="500">
        <v>0.51939270313279595</v>
      </c>
      <c r="L6" s="500">
        <v>0.518356562577584</v>
      </c>
      <c r="M6" s="500">
        <v>0.54360643570808997</v>
      </c>
      <c r="N6" s="500">
        <v>0.54146184009342402</v>
      </c>
      <c r="O6" s="500">
        <v>0.53620763750153899</v>
      </c>
      <c r="P6" s="500">
        <v>0.55127607508794596</v>
      </c>
      <c r="Q6" s="500">
        <v>0.56585356073632498</v>
      </c>
      <c r="R6" s="500">
        <v>0.59506139765640498</v>
      </c>
      <c r="S6" s="500">
        <v>0.58748248924103696</v>
      </c>
      <c r="T6" s="500">
        <v>0.59183418650116704</v>
      </c>
      <c r="U6" s="500">
        <v>0.60176382238970805</v>
      </c>
      <c r="V6" s="500">
        <v>0.60444913318947602</v>
      </c>
      <c r="W6" s="500">
        <v>0.62524076369713999</v>
      </c>
      <c r="X6" s="500">
        <v>0.59506808612830597</v>
      </c>
      <c r="Y6" s="500">
        <v>0.59760891658732895</v>
      </c>
      <c r="Z6" s="500">
        <v>0.59128852397134801</v>
      </c>
      <c r="AA6" s="500">
        <v>0.58244029445505296</v>
      </c>
    </row>
    <row r="7" spans="1:33" ht="25.5" customHeight="1">
      <c r="A7" s="499" t="s">
        <v>514</v>
      </c>
      <c r="B7" s="501">
        <v>2458691</v>
      </c>
      <c r="C7" s="502">
        <v>2423554</v>
      </c>
      <c r="D7" s="502">
        <v>3102669</v>
      </c>
      <c r="E7" s="501">
        <v>2858680</v>
      </c>
      <c r="F7" s="501">
        <v>3002946</v>
      </c>
      <c r="G7" s="501">
        <v>2934816</v>
      </c>
      <c r="H7" s="503">
        <v>3006551</v>
      </c>
      <c r="I7" s="503">
        <v>2858680</v>
      </c>
      <c r="J7" s="503">
        <v>3002946</v>
      </c>
      <c r="K7" s="503">
        <v>2976316</v>
      </c>
      <c r="L7" s="503">
        <v>3006551</v>
      </c>
      <c r="M7" s="503">
        <v>3190530</v>
      </c>
      <c r="N7" s="503">
        <v>3214072</v>
      </c>
      <c r="O7" s="503">
        <v>3217863</v>
      </c>
      <c r="P7" s="503">
        <v>3344485</v>
      </c>
      <c r="Q7" s="503">
        <v>3471485</v>
      </c>
      <c r="R7" s="503">
        <v>3696112</v>
      </c>
      <c r="S7" s="503">
        <v>3699285</v>
      </c>
      <c r="T7" s="503">
        <v>3791942</v>
      </c>
      <c r="U7" s="503">
        <v>3941677</v>
      </c>
      <c r="V7" s="533">
        <v>4036469</v>
      </c>
      <c r="W7" s="533">
        <v>4240748</v>
      </c>
      <c r="X7" s="533">
        <v>4098416</v>
      </c>
      <c r="Y7" s="533">
        <v>4092641</v>
      </c>
      <c r="Z7" s="533">
        <v>4082091</v>
      </c>
      <c r="AA7" s="533">
        <v>4049023</v>
      </c>
    </row>
    <row r="8" spans="1:33" s="2" customFormat="1" ht="37.5" customHeight="1">
      <c r="A8" s="504" t="s">
        <v>1091</v>
      </c>
      <c r="B8" s="505"/>
      <c r="C8" s="505"/>
      <c r="D8" s="505"/>
      <c r="E8" s="505"/>
      <c r="F8" s="505"/>
      <c r="G8" s="505"/>
      <c r="H8" s="505"/>
      <c r="I8" s="505">
        <v>0</v>
      </c>
      <c r="J8" s="505">
        <v>0</v>
      </c>
      <c r="K8" s="505">
        <v>0</v>
      </c>
      <c r="L8" s="505">
        <v>0</v>
      </c>
      <c r="M8" s="505">
        <v>1.03116426096885E-2</v>
      </c>
      <c r="N8" s="505">
        <v>1.06807441345194E-2</v>
      </c>
      <c r="O8" s="505">
        <v>1.0375842900803499E-2</v>
      </c>
      <c r="P8" s="505">
        <v>1.9099176733193699E-2</v>
      </c>
      <c r="Q8" s="505">
        <v>1.88787102362479E-2</v>
      </c>
      <c r="R8" s="505">
        <v>1.8427829740319E-2</v>
      </c>
      <c r="S8" s="505">
        <v>2.9868618290149501E-2</v>
      </c>
      <c r="T8" s="505">
        <v>2.9117844541884898E-2</v>
      </c>
      <c r="U8" s="505">
        <v>3.1607555548634703E-2</v>
      </c>
      <c r="V8" s="505">
        <v>3.0796818774680199E-2</v>
      </c>
      <c r="W8" s="505">
        <v>3.0158712372747601E-2</v>
      </c>
      <c r="X8" s="505">
        <v>2.9326706262216298E-2</v>
      </c>
      <c r="Y8" s="505">
        <v>2.94163858208389E-2</v>
      </c>
      <c r="Z8" s="505">
        <v>2.9951529037746501E-2</v>
      </c>
      <c r="AA8" s="505">
        <v>2.9742837312504301E-2</v>
      </c>
    </row>
    <row r="9" spans="1:33" ht="24.75" customHeight="1">
      <c r="A9" s="504" t="s">
        <v>1092</v>
      </c>
      <c r="B9" s="506"/>
      <c r="C9" s="507"/>
      <c r="D9" s="507"/>
      <c r="E9" s="506"/>
      <c r="F9" s="506"/>
      <c r="G9" s="506"/>
      <c r="H9" s="508"/>
      <c r="I9" s="508">
        <v>0</v>
      </c>
      <c r="J9" s="508">
        <v>0</v>
      </c>
      <c r="K9" s="508">
        <v>0</v>
      </c>
      <c r="L9" s="508">
        <v>0</v>
      </c>
      <c r="M9" s="508">
        <v>60521</v>
      </c>
      <c r="N9" s="508">
        <v>63400</v>
      </c>
      <c r="O9" s="508">
        <v>62267</v>
      </c>
      <c r="P9" s="508">
        <v>115871</v>
      </c>
      <c r="Q9" s="508">
        <v>115820</v>
      </c>
      <c r="R9" s="508">
        <v>114461</v>
      </c>
      <c r="S9" s="508">
        <v>188078</v>
      </c>
      <c r="T9" s="508">
        <v>186561</v>
      </c>
      <c r="U9" s="508">
        <v>207036</v>
      </c>
      <c r="V9" s="534">
        <v>205659</v>
      </c>
      <c r="W9" s="534">
        <v>204554</v>
      </c>
      <c r="X9" s="534">
        <v>201982</v>
      </c>
      <c r="Y9" s="534">
        <v>201454</v>
      </c>
      <c r="Z9" s="534">
        <v>206777</v>
      </c>
      <c r="AA9" s="534">
        <v>206767</v>
      </c>
    </row>
    <row r="10" spans="1:33" ht="28.5" customHeight="1">
      <c r="A10" s="504" t="s">
        <v>515</v>
      </c>
      <c r="B10" s="506"/>
      <c r="C10" s="507"/>
      <c r="D10" s="507"/>
      <c r="E10" s="506"/>
      <c r="F10" s="506"/>
      <c r="G10" s="506"/>
      <c r="H10" s="508"/>
      <c r="I10" s="508"/>
      <c r="J10" s="508"/>
      <c r="K10" s="508"/>
      <c r="L10" s="508"/>
      <c r="M10" s="508"/>
      <c r="N10" s="508"/>
      <c r="O10" s="508"/>
      <c r="P10" s="508"/>
      <c r="Q10" s="508"/>
      <c r="R10" s="508"/>
      <c r="S10" s="508"/>
      <c r="T10" s="508"/>
      <c r="U10" s="534" t="s">
        <v>516</v>
      </c>
      <c r="V10" s="534" t="s">
        <v>516</v>
      </c>
      <c r="W10" s="534" t="s">
        <v>516</v>
      </c>
      <c r="X10" s="534" t="s">
        <v>516</v>
      </c>
      <c r="Y10" s="534">
        <v>1.8005770724669799E-3</v>
      </c>
      <c r="Z10" s="505">
        <v>1.85856294018834E-3</v>
      </c>
      <c r="AA10" s="505">
        <v>1.8521755078702354E-3</v>
      </c>
    </row>
    <row r="11" spans="1:33" ht="21.75" customHeight="1">
      <c r="A11" s="504" t="s">
        <v>517</v>
      </c>
      <c r="B11" s="506"/>
      <c r="C11" s="507"/>
      <c r="D11" s="507"/>
      <c r="E11" s="506"/>
      <c r="F11" s="506"/>
      <c r="G11" s="506"/>
      <c r="H11" s="508"/>
      <c r="I11" s="508"/>
      <c r="J11" s="508"/>
      <c r="K11" s="508"/>
      <c r="L11" s="508"/>
      <c r="M11" s="508"/>
      <c r="N11" s="508"/>
      <c r="O11" s="508"/>
      <c r="P11" s="508"/>
      <c r="Q11" s="508"/>
      <c r="R11" s="508"/>
      <c r="S11" s="508"/>
      <c r="T11" s="508"/>
      <c r="U11" s="508"/>
      <c r="V11" s="534"/>
      <c r="W11" s="534"/>
      <c r="X11" s="534"/>
      <c r="Y11" s="534">
        <v>12331</v>
      </c>
      <c r="Z11" s="534">
        <v>12831</v>
      </c>
      <c r="AA11" s="534">
        <v>12876</v>
      </c>
    </row>
    <row r="12" spans="1:33" ht="30.75" customHeight="1">
      <c r="A12" s="509" t="s">
        <v>518</v>
      </c>
      <c r="B12" s="510">
        <v>0.714090520681953</v>
      </c>
      <c r="C12" s="510">
        <v>0.88828042890556203</v>
      </c>
      <c r="D12" s="510">
        <v>1.0153282967450199</v>
      </c>
      <c r="E12" s="510">
        <v>0.93123094261396</v>
      </c>
      <c r="F12" s="510">
        <v>0.96480391674282695</v>
      </c>
      <c r="G12" s="510">
        <v>0.91832120439794096</v>
      </c>
      <c r="H12" s="510">
        <v>0.88054312621850295</v>
      </c>
      <c r="I12" s="510">
        <v>0.97114659403272097</v>
      </c>
      <c r="J12" s="510">
        <v>1.0073608744742899</v>
      </c>
      <c r="K12" s="510">
        <v>0.96697948494488195</v>
      </c>
      <c r="L12" s="510">
        <v>0.92087787233455598</v>
      </c>
      <c r="M12" s="510">
        <v>0.95203325296450603</v>
      </c>
      <c r="N12" s="510">
        <v>0.94896356350056199</v>
      </c>
      <c r="O12" s="510">
        <v>0.94308591801805997</v>
      </c>
      <c r="P12" s="510">
        <v>0.96778304762011502</v>
      </c>
      <c r="Q12" s="510">
        <v>0.97563860717433404</v>
      </c>
      <c r="R12" s="510">
        <v>0.97442649797659497</v>
      </c>
      <c r="S12" s="510">
        <v>0.98834320627019001</v>
      </c>
      <c r="T12" s="510">
        <v>0.985913444174917</v>
      </c>
      <c r="U12" s="510">
        <v>0.98304312871992106</v>
      </c>
      <c r="V12" s="510">
        <v>0.998830625657951</v>
      </c>
      <c r="W12" s="510">
        <v>1.01612600743316</v>
      </c>
      <c r="X12" s="510">
        <v>1.0131521671899</v>
      </c>
      <c r="Y12" s="510">
        <v>1.0304113685612299</v>
      </c>
      <c r="Z12" s="510">
        <v>1.03408393821245</v>
      </c>
      <c r="AA12" s="510">
        <v>1.0008194970385473</v>
      </c>
    </row>
    <row r="13" spans="1:33" ht="22.5" customHeight="1">
      <c r="A13" s="511" t="s">
        <v>519</v>
      </c>
      <c r="B13" s="512">
        <v>4059746</v>
      </c>
      <c r="C13" s="512">
        <v>5117539</v>
      </c>
      <c r="D13" s="512">
        <v>5849484</v>
      </c>
      <c r="E13" s="513">
        <v>5433740</v>
      </c>
      <c r="F13" s="513">
        <v>5703777</v>
      </c>
      <c r="G13" s="513">
        <v>5499811</v>
      </c>
      <c r="H13" s="513">
        <v>5341239</v>
      </c>
      <c r="I13" s="513">
        <v>5433740</v>
      </c>
      <c r="J13" s="513">
        <v>5703777</v>
      </c>
      <c r="K13" s="513">
        <v>5541157</v>
      </c>
      <c r="L13" s="513">
        <v>5341239</v>
      </c>
      <c r="M13" s="513">
        <v>5587665</v>
      </c>
      <c r="N13" s="513">
        <v>5632968</v>
      </c>
      <c r="O13" s="513">
        <v>5659601</v>
      </c>
      <c r="P13" s="513">
        <v>5871352</v>
      </c>
      <c r="Q13" s="513">
        <v>5985497</v>
      </c>
      <c r="R13" s="513">
        <v>6052467</v>
      </c>
      <c r="S13" s="513">
        <v>6223442</v>
      </c>
      <c r="T13" s="513">
        <v>6316848</v>
      </c>
      <c r="U13" s="513">
        <v>6439135</v>
      </c>
      <c r="V13" s="513">
        <v>6670121</v>
      </c>
      <c r="W13" s="513">
        <v>6891960</v>
      </c>
      <c r="X13" s="513">
        <v>6977889</v>
      </c>
      <c r="Y13" s="513">
        <v>7056628</v>
      </c>
      <c r="Z13" s="513">
        <v>7139027</v>
      </c>
      <c r="AA13" s="513">
        <v>6957522</v>
      </c>
    </row>
    <row r="14" spans="1:33" ht="20.25" customHeight="1">
      <c r="A14" s="514" t="s">
        <v>520</v>
      </c>
      <c r="B14" s="515">
        <v>5685198</v>
      </c>
      <c r="C14" s="515">
        <v>5761175</v>
      </c>
      <c r="D14" s="515">
        <v>5761175</v>
      </c>
      <c r="E14" s="516">
        <v>5835008</v>
      </c>
      <c r="F14" s="516">
        <v>5911851</v>
      </c>
      <c r="G14" s="516">
        <v>5988984</v>
      </c>
      <c r="H14" s="516">
        <v>6065846</v>
      </c>
      <c r="I14" s="516">
        <v>5595180</v>
      </c>
      <c r="J14" s="516">
        <v>5662099</v>
      </c>
      <c r="K14" s="516">
        <v>5730377</v>
      </c>
      <c r="L14" s="516">
        <v>5800160</v>
      </c>
      <c r="M14" s="516">
        <v>5869191</v>
      </c>
      <c r="N14" s="516">
        <v>5935916</v>
      </c>
      <c r="O14" s="516">
        <v>6001151</v>
      </c>
      <c r="P14" s="516">
        <v>6066806</v>
      </c>
      <c r="Q14" s="516">
        <v>6134953</v>
      </c>
      <c r="R14" s="516">
        <v>6211312</v>
      </c>
      <c r="S14" s="516">
        <v>6296843</v>
      </c>
      <c r="T14" s="516">
        <v>6407102</v>
      </c>
      <c r="U14" s="516">
        <v>6550206</v>
      </c>
      <c r="V14" s="535">
        <v>6677930</v>
      </c>
      <c r="W14" s="535">
        <v>6782584</v>
      </c>
      <c r="X14" s="535">
        <v>6887306</v>
      </c>
      <c r="Y14" s="535">
        <v>6848360</v>
      </c>
      <c r="Z14" s="535">
        <v>6903721</v>
      </c>
      <c r="AA14" s="535">
        <v>6951825</v>
      </c>
    </row>
    <row r="15" spans="1:33" ht="26.25" customHeight="1">
      <c r="A15" s="732"/>
      <c r="B15" s="732"/>
      <c r="C15" s="732"/>
      <c r="D15" s="732"/>
      <c r="E15" s="732"/>
      <c r="F15" s="732"/>
      <c r="G15" s="732"/>
      <c r="H15" s="732"/>
      <c r="I15" s="732"/>
      <c r="J15" s="732"/>
      <c r="K15" s="732"/>
      <c r="L15" s="732"/>
      <c r="M15" s="732"/>
      <c r="N15" s="732"/>
      <c r="O15" s="732"/>
      <c r="P15" s="732"/>
      <c r="Q15" s="732"/>
      <c r="R15" s="732"/>
      <c r="S15" s="57"/>
      <c r="T15" s="57"/>
      <c r="U15" s="57"/>
      <c r="V15" s="57"/>
      <c r="W15" s="57"/>
      <c r="X15" s="57"/>
      <c r="Y15" s="536"/>
      <c r="Z15" s="57"/>
      <c r="AA15" s="537" t="s">
        <v>1104</v>
      </c>
    </row>
    <row r="16" spans="1:33">
      <c r="A16" s="517"/>
      <c r="B16" s="518"/>
      <c r="C16" s="518"/>
      <c r="D16" s="518"/>
      <c r="E16" s="518"/>
      <c r="F16" s="518"/>
      <c r="G16" s="519"/>
      <c r="H16" s="520"/>
      <c r="I16" s="519"/>
      <c r="J16" s="523">
        <v>65235</v>
      </c>
      <c r="K16" s="519">
        <v>1.09898792368356</v>
      </c>
    </row>
    <row r="17" spans="7:40" ht="48" customHeight="1">
      <c r="G17" s="519"/>
      <c r="H17" s="519"/>
      <c r="I17" s="733" t="s">
        <v>521</v>
      </c>
      <c r="J17" s="733"/>
      <c r="K17" s="733"/>
      <c r="L17" s="733"/>
      <c r="M17" s="733"/>
      <c r="N17" s="733"/>
      <c r="O17" s="733"/>
      <c r="AC17" s="734" t="s">
        <v>522</v>
      </c>
      <c r="AD17" s="734"/>
      <c r="AE17" s="734"/>
      <c r="AF17" s="734"/>
      <c r="AG17" s="734"/>
      <c r="AH17" s="734"/>
      <c r="AI17" s="734"/>
      <c r="AJ17" s="734"/>
      <c r="AK17" s="734"/>
      <c r="AL17" s="734"/>
      <c r="AM17" s="734"/>
      <c r="AN17" s="734"/>
    </row>
    <row r="18" spans="7:40" ht="15">
      <c r="G18" s="519" t="s">
        <v>523</v>
      </c>
      <c r="H18" s="521"/>
      <c r="I18" s="524" t="s">
        <v>524</v>
      </c>
      <c r="J18" s="525">
        <v>2020</v>
      </c>
      <c r="K18" s="525">
        <v>2021</v>
      </c>
      <c r="L18" s="525">
        <v>2022</v>
      </c>
      <c r="M18" s="525">
        <v>2023</v>
      </c>
      <c r="N18" s="525">
        <v>2024</v>
      </c>
      <c r="O18" s="525">
        <v>2025</v>
      </c>
    </row>
    <row r="19" spans="7:40" ht="15">
      <c r="G19" s="519" t="s">
        <v>525</v>
      </c>
      <c r="H19" s="521">
        <v>0.59506808612830597</v>
      </c>
      <c r="I19" s="526" t="s">
        <v>526</v>
      </c>
      <c r="J19" s="527">
        <v>0.95862026106892395</v>
      </c>
      <c r="K19" s="527">
        <v>0.98380000000000001</v>
      </c>
      <c r="L19" s="527">
        <v>1.0012652262002</v>
      </c>
      <c r="M19" s="527">
        <v>0.99690000000000001</v>
      </c>
      <c r="N19" s="527">
        <v>1.01891979701961</v>
      </c>
      <c r="O19" s="527">
        <v>1.0257461889503801</v>
      </c>
    </row>
    <row r="20" spans="7:40" ht="15">
      <c r="G20" s="519" t="s">
        <v>527</v>
      </c>
      <c r="H20" s="521">
        <v>0.40493191387169403</v>
      </c>
      <c r="I20" s="526" t="s">
        <v>528</v>
      </c>
      <c r="J20" s="527">
        <v>0.97351140248550105</v>
      </c>
      <c r="K20" s="527">
        <v>0.98699999999999999</v>
      </c>
      <c r="L20" s="527">
        <v>1.0036375616242399</v>
      </c>
      <c r="M20" s="527">
        <v>0.99909118098150695</v>
      </c>
      <c r="N20" s="527">
        <v>1.02100649780024</v>
      </c>
      <c r="O20" s="527">
        <v>1.0236378217230699</v>
      </c>
    </row>
    <row r="21" spans="7:40" ht="15">
      <c r="I21" s="526" t="s">
        <v>529</v>
      </c>
      <c r="J21" s="527">
        <v>0.97985543424384502</v>
      </c>
      <c r="K21" s="527">
        <v>0.99139999999999995</v>
      </c>
      <c r="L21" s="527">
        <v>1.0079454869581801</v>
      </c>
      <c r="M21" s="527">
        <v>1.0032000000000001</v>
      </c>
      <c r="N21" s="527">
        <v>1.02345170090159</v>
      </c>
      <c r="O21" s="527">
        <v>1.0288403404861299</v>
      </c>
    </row>
    <row r="22" spans="7:40" ht="15">
      <c r="I22" s="526" t="s">
        <v>530</v>
      </c>
      <c r="J22" s="527">
        <v>0.97689029384854298</v>
      </c>
      <c r="K22" s="527">
        <v>0.99450000000000005</v>
      </c>
      <c r="L22" s="527">
        <v>1.0114000000000001</v>
      </c>
      <c r="M22" s="527">
        <v>1.02583231605815</v>
      </c>
      <c r="N22" s="527">
        <v>1.0244905609598101</v>
      </c>
      <c r="O22" s="527">
        <v>1.0294731239638499</v>
      </c>
    </row>
    <row r="23" spans="7:40" ht="15">
      <c r="I23" s="526" t="s">
        <v>531</v>
      </c>
      <c r="J23" s="527">
        <v>0.975552304381747</v>
      </c>
      <c r="K23" s="527">
        <v>0.99865729639323297</v>
      </c>
      <c r="L23" s="527">
        <v>1.0151374136708899</v>
      </c>
      <c r="M23" s="527">
        <v>1.0256000000000001</v>
      </c>
      <c r="N23" s="527">
        <v>1.02562907742071</v>
      </c>
      <c r="O23" s="528">
        <v>1.02956964538089</v>
      </c>
    </row>
    <row r="24" spans="7:40" ht="15">
      <c r="I24" s="526" t="s">
        <v>532</v>
      </c>
      <c r="J24" s="527">
        <v>0.97699272079821198</v>
      </c>
      <c r="K24" s="527">
        <v>1.00176407693587</v>
      </c>
      <c r="L24" s="527">
        <v>1.0172000000000001</v>
      </c>
      <c r="M24" s="527">
        <v>1.02543995934793</v>
      </c>
      <c r="N24" s="527">
        <v>1.02721373010294</v>
      </c>
      <c r="O24" s="529">
        <v>0.99680000000000002</v>
      </c>
    </row>
    <row r="25" spans="7:40" ht="15">
      <c r="I25" s="526" t="s">
        <v>533</v>
      </c>
      <c r="J25" s="527">
        <v>0.98472251131712996</v>
      </c>
      <c r="K25" s="527">
        <v>1.0037827765937</v>
      </c>
      <c r="L25" s="527">
        <v>0.99890000000000001</v>
      </c>
      <c r="M25" s="527">
        <v>1.02559079838093</v>
      </c>
      <c r="N25" s="527">
        <v>1.0266</v>
      </c>
      <c r="O25" s="527">
        <v>0.99750000000000005</v>
      </c>
    </row>
    <row r="26" spans="7:40" ht="15">
      <c r="I26" s="526" t="s">
        <v>534</v>
      </c>
      <c r="J26" s="527">
        <v>0.98772224326999503</v>
      </c>
      <c r="K26" s="527">
        <v>1.0070223973636001</v>
      </c>
      <c r="L26" s="527">
        <v>1.0033079697634999</v>
      </c>
      <c r="M26" s="527">
        <v>1.0281762348941901</v>
      </c>
      <c r="N26" s="527">
        <v>1.0291999999999999</v>
      </c>
      <c r="O26" s="527">
        <v>0.99870000000000003</v>
      </c>
    </row>
    <row r="27" spans="7:40" ht="15">
      <c r="I27" s="526" t="s">
        <v>535</v>
      </c>
      <c r="J27" s="527">
        <v>0.99345979966845999</v>
      </c>
      <c r="K27" s="527">
        <v>1.0099665555192501</v>
      </c>
      <c r="L27" s="527">
        <v>0.99848298828005599</v>
      </c>
      <c r="M27" s="527">
        <v>1.0292782505592599</v>
      </c>
      <c r="N27" s="527">
        <v>1.0302054500754001</v>
      </c>
      <c r="O27" s="527">
        <v>0.99925285806245101</v>
      </c>
    </row>
    <row r="28" spans="7:40" ht="15">
      <c r="I28" s="526" t="s">
        <v>536</v>
      </c>
      <c r="J28" s="527">
        <v>0.99610597894856601</v>
      </c>
      <c r="K28" s="527">
        <v>1.01217087764781</v>
      </c>
      <c r="L28" s="527">
        <v>1.0103269696453201</v>
      </c>
      <c r="M28" s="527">
        <v>1.03058571687236</v>
      </c>
      <c r="N28" s="527">
        <v>1.0331464727499899</v>
      </c>
      <c r="O28" s="527">
        <v>1.00110417048761</v>
      </c>
    </row>
    <row r="29" spans="7:40" ht="15">
      <c r="I29" s="526" t="s">
        <v>537</v>
      </c>
      <c r="J29" s="527">
        <v>0.99872730022626799</v>
      </c>
      <c r="K29" s="527">
        <v>1.01426786605223</v>
      </c>
      <c r="L29" s="527">
        <v>0.99848298828005599</v>
      </c>
      <c r="M29" s="527">
        <v>1.03218551594834</v>
      </c>
      <c r="N29" s="527">
        <v>1.0345451387737099</v>
      </c>
      <c r="O29" s="527">
        <v>1.0009325608743</v>
      </c>
    </row>
    <row r="30" spans="7:40" ht="15">
      <c r="I30" s="526" t="s">
        <v>538</v>
      </c>
      <c r="J30" s="527">
        <v>0.998830625657951</v>
      </c>
      <c r="K30" s="527">
        <v>1.01612600743316</v>
      </c>
      <c r="L30" s="527">
        <v>1.0131521671899</v>
      </c>
      <c r="M30" s="527">
        <v>1.0304113685612299</v>
      </c>
      <c r="N30" s="527">
        <v>1.03408393821245</v>
      </c>
      <c r="O30" s="527">
        <v>1.0007999999999999</v>
      </c>
    </row>
    <row r="32" spans="7:40" ht="15">
      <c r="I32" s="530" t="s">
        <v>539</v>
      </c>
    </row>
    <row r="40" spans="9:16" ht="12.75" customHeight="1">
      <c r="I40" s="531"/>
      <c r="J40" s="531"/>
      <c r="K40" s="531"/>
      <c r="L40" s="531"/>
      <c r="M40" s="531"/>
      <c r="N40" s="531"/>
      <c r="O40" s="531"/>
      <c r="P40" s="531"/>
    </row>
    <row r="71" spans="1:16" ht="20.25" customHeight="1">
      <c r="A71" s="696" t="s">
        <v>324</v>
      </c>
      <c r="B71" s="701" t="s">
        <v>325</v>
      </c>
      <c r="C71" s="702"/>
      <c r="D71" s="702"/>
      <c r="E71" s="702"/>
      <c r="F71" s="702"/>
      <c r="G71" s="702"/>
      <c r="H71" s="702" t="s">
        <v>1104</v>
      </c>
      <c r="I71" s="702"/>
      <c r="J71" s="203"/>
      <c r="K71" s="203"/>
      <c r="L71" s="203"/>
      <c r="M71" s="203"/>
      <c r="N71" s="203"/>
      <c r="O71" s="203"/>
      <c r="P71" s="479"/>
    </row>
    <row r="72" spans="1:16" ht="20.25" customHeight="1">
      <c r="A72" s="697"/>
      <c r="B72" s="701" t="s">
        <v>326</v>
      </c>
      <c r="C72" s="702"/>
      <c r="D72" s="702"/>
      <c r="E72" s="702"/>
      <c r="F72" s="702"/>
      <c r="G72" s="702"/>
      <c r="H72" s="702"/>
      <c r="I72" s="702"/>
      <c r="J72" s="702" t="s">
        <v>1104</v>
      </c>
      <c r="K72" s="702"/>
      <c r="L72" s="477"/>
      <c r="M72" s="477"/>
      <c r="N72" s="477"/>
      <c r="O72" s="477"/>
      <c r="P72" s="480"/>
    </row>
    <row r="73" spans="1:16" ht="20.25" customHeight="1">
      <c r="A73" s="697"/>
      <c r="B73" s="705" t="s">
        <v>327</v>
      </c>
      <c r="C73" s="702"/>
      <c r="D73" s="702"/>
      <c r="E73" s="702"/>
      <c r="F73" s="702"/>
      <c r="G73" s="702"/>
      <c r="H73" s="702"/>
      <c r="I73" s="477"/>
      <c r="J73" s="477"/>
      <c r="K73" s="477"/>
      <c r="L73" s="477"/>
      <c r="M73" s="477"/>
      <c r="N73" s="477"/>
      <c r="O73" s="477"/>
      <c r="P73" s="480"/>
    </row>
    <row r="74" spans="1:16" ht="20.25" customHeight="1">
      <c r="A74" s="698"/>
      <c r="B74" s="706" t="s">
        <v>328</v>
      </c>
      <c r="C74" s="707"/>
      <c r="D74" s="707"/>
      <c r="E74" s="707"/>
      <c r="F74" s="707"/>
      <c r="G74" s="707"/>
      <c r="H74" s="707"/>
      <c r="I74" s="707"/>
      <c r="J74" s="707"/>
      <c r="K74" s="707"/>
      <c r="L74" s="707"/>
      <c r="M74" s="707"/>
      <c r="N74" s="707"/>
      <c r="O74" s="707"/>
      <c r="P74" s="708"/>
    </row>
    <row r="75" spans="1:16" ht="16.5" customHeight="1">
      <c r="A75" s="35" t="s">
        <v>329</v>
      </c>
      <c r="B75" s="167" t="s">
        <v>330</v>
      </c>
      <c r="C75" s="168"/>
      <c r="D75" s="168"/>
      <c r="E75" s="168"/>
      <c r="F75" s="168"/>
      <c r="G75" s="168"/>
      <c r="H75" s="168"/>
      <c r="I75" s="168"/>
      <c r="J75" s="168"/>
      <c r="K75" s="168"/>
      <c r="L75" s="168"/>
      <c r="M75" s="168"/>
      <c r="N75" s="168"/>
      <c r="O75" s="168"/>
      <c r="P75" s="294"/>
    </row>
    <row r="76" spans="1:16" ht="16.5" customHeight="1">
      <c r="A76" s="478" t="s">
        <v>331</v>
      </c>
      <c r="B76" s="167" t="s">
        <v>332</v>
      </c>
      <c r="C76" s="168"/>
      <c r="D76" s="168"/>
      <c r="E76" s="168"/>
      <c r="F76" s="168"/>
      <c r="G76" s="168"/>
      <c r="H76" s="168"/>
      <c r="I76" s="168"/>
      <c r="J76" s="168"/>
      <c r="K76" s="168"/>
      <c r="L76" s="168"/>
      <c r="M76" s="168"/>
      <c r="N76" s="168"/>
      <c r="O76" s="168"/>
      <c r="P76" s="294"/>
    </row>
  </sheetData>
  <sheetProtection autoFilter="0"/>
  <mergeCells count="12">
    <mergeCell ref="A1:AC1"/>
    <mergeCell ref="B2:H2"/>
    <mergeCell ref="A15:R15"/>
    <mergeCell ref="I17:O17"/>
    <mergeCell ref="AC17:AN17"/>
    <mergeCell ref="B73:H73"/>
    <mergeCell ref="B74:P74"/>
    <mergeCell ref="A71:A74"/>
    <mergeCell ref="B72:I72"/>
    <mergeCell ref="J72:K72"/>
    <mergeCell ref="B71:G71"/>
    <mergeCell ref="H71:I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88"/>
  <sheetViews>
    <sheetView showGridLines="0" zoomScale="80" zoomScaleNormal="80" workbookViewId="0">
      <selection activeCell="C1" sqref="C1:D1"/>
    </sheetView>
  </sheetViews>
  <sheetFormatPr baseColWidth="10" defaultColWidth="0" defaultRowHeight="12.75"/>
  <cols>
    <col min="1" max="1" width="22" style="481" customWidth="1"/>
    <col min="2" max="2" width="13.28515625" style="482" customWidth="1"/>
    <col min="3" max="3" width="15" style="482" customWidth="1"/>
    <col min="4" max="4" width="13.42578125" style="482" customWidth="1"/>
    <col min="5" max="5" width="17.140625" style="482" customWidth="1"/>
    <col min="6" max="6" width="13.7109375" style="482" customWidth="1"/>
    <col min="7" max="7" width="14.42578125" style="482" customWidth="1"/>
    <col min="8" max="8" width="8.28515625" style="482" customWidth="1"/>
    <col min="9" max="9" width="13.5703125" style="482" customWidth="1"/>
    <col min="10" max="10" width="14" style="482" customWidth="1"/>
    <col min="11" max="11" width="15.140625" style="482" customWidth="1"/>
    <col min="12" max="12" width="11.5703125" style="482" customWidth="1"/>
    <col min="13" max="13" width="14" style="482" customWidth="1"/>
    <col min="14" max="23" width="11.5703125" style="482" customWidth="1"/>
    <col min="24" max="24" width="14.42578125" style="482" customWidth="1"/>
    <col min="25" max="33" width="11.5703125" style="482" customWidth="1"/>
    <col min="34" max="34" width="14.42578125" style="482" customWidth="1"/>
    <col min="35" max="35" width="13.85546875" style="482" customWidth="1"/>
    <col min="36" max="36" width="14.28515625" style="482" customWidth="1"/>
    <col min="37" max="46" width="11.5703125" style="482" customWidth="1"/>
    <col min="47" max="78" width="11.5703125" style="482" hidden="1"/>
    <col min="79" max="81" width="11.42578125" style="482" hidden="1"/>
    <col min="82" max="82" width="13" style="482" hidden="1"/>
    <col min="83" max="249" width="11.42578125" style="482" hidden="1"/>
    <col min="250" max="250" width="21.42578125" style="482" hidden="1"/>
    <col min="251" max="259" width="11.42578125" style="482" hidden="1"/>
    <col min="260" max="260" width="15.5703125" style="482" hidden="1"/>
    <col min="261" max="261" width="13.42578125" style="482" hidden="1"/>
    <col min="262" max="265" width="11.42578125" style="482" hidden="1"/>
    <col min="266" max="266" width="14.7109375" style="482" hidden="1"/>
    <col min="267" max="505" width="11.42578125" style="482" hidden="1"/>
    <col min="506" max="506" width="21.42578125" style="482" hidden="1"/>
    <col min="507" max="515" width="11.42578125" style="482" hidden="1"/>
    <col min="516" max="516" width="15.5703125" style="482" hidden="1"/>
    <col min="517" max="517" width="13.42578125" style="482" hidden="1"/>
    <col min="518" max="521" width="11.42578125" style="482" hidden="1"/>
    <col min="522" max="522" width="14.7109375" style="482" hidden="1"/>
    <col min="523" max="761" width="11.42578125" style="482" hidden="1"/>
    <col min="762" max="762" width="21.42578125" style="482" hidden="1"/>
    <col min="763" max="771" width="11.42578125" style="482" hidden="1"/>
    <col min="772" max="772" width="15.5703125" style="482" hidden="1"/>
    <col min="773" max="773" width="13.42578125" style="482" hidden="1"/>
    <col min="774" max="777" width="11.42578125" style="482" hidden="1"/>
    <col min="778" max="778" width="14.7109375" style="482" hidden="1"/>
    <col min="779" max="1017" width="11.42578125" style="482" hidden="1"/>
    <col min="1018" max="1018" width="21.42578125" style="482" hidden="1"/>
    <col min="1019" max="1027" width="11.42578125" style="482" hidden="1"/>
    <col min="1028" max="1028" width="15.5703125" style="482" hidden="1"/>
    <col min="1029" max="1029" width="13.42578125" style="482" hidden="1"/>
    <col min="1030" max="1033" width="11.42578125" style="482" hidden="1"/>
    <col min="1034" max="1034" width="14.7109375" style="482" hidden="1"/>
    <col min="1035" max="1273" width="11.42578125" style="482" hidden="1"/>
    <col min="1274" max="1274" width="21.42578125" style="482" hidden="1"/>
    <col min="1275" max="1283" width="11.42578125" style="482" hidden="1"/>
    <col min="1284" max="1284" width="15.5703125" style="482" hidden="1"/>
    <col min="1285" max="1285" width="13.42578125" style="482" hidden="1"/>
    <col min="1286" max="1289" width="11.42578125" style="482" hidden="1"/>
    <col min="1290" max="1290" width="14.7109375" style="482" hidden="1"/>
    <col min="1291" max="1529" width="11.42578125" style="482" hidden="1"/>
    <col min="1530" max="1530" width="21.42578125" style="482" hidden="1"/>
    <col min="1531" max="1539" width="11.42578125" style="482" hidden="1"/>
    <col min="1540" max="1540" width="15.5703125" style="482" hidden="1"/>
    <col min="1541" max="1541" width="13.42578125" style="482" hidden="1"/>
    <col min="1542" max="1545" width="11.42578125" style="482" hidden="1"/>
    <col min="1546" max="1546" width="14.7109375" style="482" hidden="1"/>
    <col min="1547" max="1785" width="11.42578125" style="482" hidden="1"/>
    <col min="1786" max="1786" width="21.42578125" style="482" hidden="1"/>
    <col min="1787" max="1795" width="11.42578125" style="482" hidden="1"/>
    <col min="1796" max="1796" width="15.5703125" style="482" hidden="1"/>
    <col min="1797" max="1797" width="13.42578125" style="482" hidden="1"/>
    <col min="1798" max="1801" width="11.42578125" style="482" hidden="1"/>
    <col min="1802" max="1802" width="14.7109375" style="482" hidden="1"/>
    <col min="1803" max="2041" width="11.42578125" style="482" hidden="1"/>
    <col min="2042" max="2042" width="21.42578125" style="482" hidden="1"/>
    <col min="2043" max="2051" width="11.42578125" style="482" hidden="1"/>
    <col min="2052" max="2052" width="15.5703125" style="482" hidden="1"/>
    <col min="2053" max="2053" width="13.42578125" style="482" hidden="1"/>
    <col min="2054" max="2057" width="11.42578125" style="482" hidden="1"/>
    <col min="2058" max="2058" width="14.7109375" style="482" hidden="1"/>
    <col min="2059" max="2297" width="11.42578125" style="482" hidden="1"/>
    <col min="2298" max="2298" width="21.42578125" style="482" hidden="1"/>
    <col min="2299" max="2307" width="11.42578125" style="482" hidden="1"/>
    <col min="2308" max="2308" width="15.5703125" style="482" hidden="1"/>
    <col min="2309" max="2309" width="13.42578125" style="482" hidden="1"/>
    <col min="2310" max="2313" width="11.42578125" style="482" hidden="1"/>
    <col min="2314" max="2314" width="14.7109375" style="482" hidden="1"/>
    <col min="2315" max="2553" width="11.42578125" style="482" hidden="1"/>
    <col min="2554" max="2554" width="21.42578125" style="482" hidden="1"/>
    <col min="2555" max="2563" width="11.42578125" style="482" hidden="1"/>
    <col min="2564" max="2564" width="15.5703125" style="482" hidden="1"/>
    <col min="2565" max="2565" width="13.42578125" style="482" hidden="1"/>
    <col min="2566" max="2569" width="11.42578125" style="482" hidden="1"/>
    <col min="2570" max="2570" width="14.7109375" style="482" hidden="1"/>
    <col min="2571" max="2809" width="11.42578125" style="482" hidden="1"/>
    <col min="2810" max="2810" width="21.42578125" style="482" hidden="1"/>
    <col min="2811" max="2819" width="11.42578125" style="482" hidden="1"/>
    <col min="2820" max="2820" width="15.5703125" style="482" hidden="1"/>
    <col min="2821" max="2821" width="13.42578125" style="482" hidden="1"/>
    <col min="2822" max="2825" width="11.42578125" style="482" hidden="1"/>
    <col min="2826" max="2826" width="14.7109375" style="482" hidden="1"/>
    <col min="2827" max="3065" width="11.42578125" style="482" hidden="1"/>
    <col min="3066" max="3066" width="21.42578125" style="482" hidden="1"/>
    <col min="3067" max="3075" width="11.42578125" style="482" hidden="1"/>
    <col min="3076" max="3076" width="15.5703125" style="482" hidden="1"/>
    <col min="3077" max="3077" width="13.42578125" style="482" hidden="1"/>
    <col min="3078" max="3081" width="11.42578125" style="482" hidden="1"/>
    <col min="3082" max="3082" width="14.7109375" style="482" hidden="1"/>
    <col min="3083" max="3321" width="11.42578125" style="482" hidden="1"/>
    <col min="3322" max="3322" width="21.42578125" style="482" hidden="1"/>
    <col min="3323" max="3331" width="11.42578125" style="482" hidden="1"/>
    <col min="3332" max="3332" width="15.5703125" style="482" hidden="1"/>
    <col min="3333" max="3333" width="13.42578125" style="482" hidden="1"/>
    <col min="3334" max="3337" width="11.42578125" style="482" hidden="1"/>
    <col min="3338" max="3338" width="14.7109375" style="482" hidden="1"/>
    <col min="3339" max="3577" width="11.42578125" style="482" hidden="1"/>
    <col min="3578" max="3578" width="21.42578125" style="482" hidden="1"/>
    <col min="3579" max="3587" width="11.42578125" style="482" hidden="1"/>
    <col min="3588" max="3588" width="15.5703125" style="482" hidden="1"/>
    <col min="3589" max="3589" width="13.42578125" style="482" hidden="1"/>
    <col min="3590" max="3593" width="11.42578125" style="482" hidden="1"/>
    <col min="3594" max="3594" width="14.7109375" style="482" hidden="1"/>
    <col min="3595" max="3833" width="11.42578125" style="482" hidden="1"/>
    <col min="3834" max="3834" width="21.42578125" style="482" hidden="1"/>
    <col min="3835" max="3843" width="11.42578125" style="482" hidden="1"/>
    <col min="3844" max="3844" width="15.5703125" style="482" hidden="1"/>
    <col min="3845" max="3845" width="13.42578125" style="482" hidden="1"/>
    <col min="3846" max="3849" width="11.42578125" style="482" hidden="1"/>
    <col min="3850" max="3850" width="14.7109375" style="482" hidden="1"/>
    <col min="3851" max="4089" width="11.42578125" style="482" hidden="1"/>
    <col min="4090" max="4090" width="21.42578125" style="482" hidden="1"/>
    <col min="4091" max="4099" width="11.42578125" style="482" hidden="1"/>
    <col min="4100" max="4100" width="15.5703125" style="482" hidden="1"/>
    <col min="4101" max="4101" width="13.42578125" style="482" hidden="1"/>
    <col min="4102" max="4105" width="11.42578125" style="482" hidden="1"/>
    <col min="4106" max="4106" width="14.7109375" style="482" hidden="1"/>
    <col min="4107" max="4345" width="11.42578125" style="482" hidden="1"/>
    <col min="4346" max="4346" width="21.42578125" style="482" hidden="1"/>
    <col min="4347" max="4355" width="11.42578125" style="482" hidden="1"/>
    <col min="4356" max="4356" width="15.5703125" style="482" hidden="1"/>
    <col min="4357" max="4357" width="13.42578125" style="482" hidden="1"/>
    <col min="4358" max="4361" width="11.42578125" style="482" hidden="1"/>
    <col min="4362" max="4362" width="14.7109375" style="482" hidden="1"/>
    <col min="4363" max="4601" width="11.42578125" style="482" hidden="1"/>
    <col min="4602" max="4602" width="21.42578125" style="482" hidden="1"/>
    <col min="4603" max="4611" width="11.42578125" style="482" hidden="1"/>
    <col min="4612" max="4612" width="15.5703125" style="482" hidden="1"/>
    <col min="4613" max="4613" width="13.42578125" style="482" hidden="1"/>
    <col min="4614" max="4617" width="11.42578125" style="482" hidden="1"/>
    <col min="4618" max="4618" width="14.7109375" style="482" hidden="1"/>
    <col min="4619" max="4857" width="11.42578125" style="482" hidden="1"/>
    <col min="4858" max="4858" width="21.42578125" style="482" hidden="1"/>
    <col min="4859" max="4867" width="11.42578125" style="482" hidden="1"/>
    <col min="4868" max="4868" width="15.5703125" style="482" hidden="1"/>
    <col min="4869" max="4869" width="13.42578125" style="482" hidden="1"/>
    <col min="4870" max="4873" width="11.42578125" style="482" hidden="1"/>
    <col min="4874" max="4874" width="14.7109375" style="482" hidden="1"/>
    <col min="4875" max="5113" width="11.42578125" style="482" hidden="1"/>
    <col min="5114" max="5114" width="21.42578125" style="482" hidden="1"/>
    <col min="5115" max="5123" width="11.42578125" style="482" hidden="1"/>
    <col min="5124" max="5124" width="15.5703125" style="482" hidden="1"/>
    <col min="5125" max="5125" width="13.42578125" style="482" hidden="1"/>
    <col min="5126" max="5129" width="11.42578125" style="482" hidden="1"/>
    <col min="5130" max="5130" width="14.7109375" style="482" hidden="1"/>
    <col min="5131" max="5369" width="11.42578125" style="482" hidden="1"/>
    <col min="5370" max="5370" width="21.42578125" style="482" hidden="1"/>
    <col min="5371" max="5379" width="11.42578125" style="482" hidden="1"/>
    <col min="5380" max="5380" width="15.5703125" style="482" hidden="1"/>
    <col min="5381" max="5381" width="13.42578125" style="482" hidden="1"/>
    <col min="5382" max="5385" width="11.42578125" style="482" hidden="1"/>
    <col min="5386" max="5386" width="14.7109375" style="482" hidden="1"/>
    <col min="5387" max="5625" width="11.42578125" style="482" hidden="1"/>
    <col min="5626" max="5626" width="21.42578125" style="482" hidden="1"/>
    <col min="5627" max="5635" width="11.42578125" style="482" hidden="1"/>
    <col min="5636" max="5636" width="15.5703125" style="482" hidden="1"/>
    <col min="5637" max="5637" width="13.42578125" style="482" hidden="1"/>
    <col min="5638" max="5641" width="11.42578125" style="482" hidden="1"/>
    <col min="5642" max="5642" width="14.7109375" style="482" hidden="1"/>
    <col min="5643" max="5881" width="11.42578125" style="482" hidden="1"/>
    <col min="5882" max="5882" width="21.42578125" style="482" hidden="1"/>
    <col min="5883" max="5891" width="11.42578125" style="482" hidden="1"/>
    <col min="5892" max="5892" width="15.5703125" style="482" hidden="1"/>
    <col min="5893" max="5893" width="13.42578125" style="482" hidden="1"/>
    <col min="5894" max="5897" width="11.42578125" style="482" hidden="1"/>
    <col min="5898" max="5898" width="14.7109375" style="482" hidden="1"/>
    <col min="5899" max="6137" width="11.42578125" style="482" hidden="1"/>
    <col min="6138" max="6138" width="21.42578125" style="482" hidden="1"/>
    <col min="6139" max="6147" width="11.42578125" style="482" hidden="1"/>
    <col min="6148" max="6148" width="15.5703125" style="482" hidden="1"/>
    <col min="6149" max="6149" width="13.42578125" style="482" hidden="1"/>
    <col min="6150" max="6153" width="11.42578125" style="482" hidden="1"/>
    <col min="6154" max="6154" width="14.7109375" style="482" hidden="1"/>
    <col min="6155" max="6393" width="11.42578125" style="482" hidden="1"/>
    <col min="6394" max="6394" width="21.42578125" style="482" hidden="1"/>
    <col min="6395" max="6403" width="11.42578125" style="482" hidden="1"/>
    <col min="6404" max="6404" width="15.5703125" style="482" hidden="1"/>
    <col min="6405" max="6405" width="13.42578125" style="482" hidden="1"/>
    <col min="6406" max="6409" width="11.42578125" style="482" hidden="1"/>
    <col min="6410" max="6410" width="14.7109375" style="482" hidden="1"/>
    <col min="6411" max="6649" width="11.42578125" style="482" hidden="1"/>
    <col min="6650" max="6650" width="21.42578125" style="482" hidden="1"/>
    <col min="6651" max="6659" width="11.42578125" style="482" hidden="1"/>
    <col min="6660" max="6660" width="15.5703125" style="482" hidden="1"/>
    <col min="6661" max="6661" width="13.42578125" style="482" hidden="1"/>
    <col min="6662" max="6665" width="11.42578125" style="482" hidden="1"/>
    <col min="6666" max="6666" width="14.7109375" style="482" hidden="1"/>
    <col min="6667" max="6905" width="11.42578125" style="482" hidden="1"/>
    <col min="6906" max="6906" width="21.42578125" style="482" hidden="1"/>
    <col min="6907" max="6915" width="11.42578125" style="482" hidden="1"/>
    <col min="6916" max="6916" width="15.5703125" style="482" hidden="1"/>
    <col min="6917" max="6917" width="13.42578125" style="482" hidden="1"/>
    <col min="6918" max="6921" width="11.42578125" style="482" hidden="1"/>
    <col min="6922" max="6922" width="14.7109375" style="482" hidden="1"/>
    <col min="6923" max="7161" width="11.42578125" style="482" hidden="1"/>
    <col min="7162" max="7162" width="21.42578125" style="482" hidden="1"/>
    <col min="7163" max="7171" width="11.42578125" style="482" hidden="1"/>
    <col min="7172" max="7172" width="15.5703125" style="482" hidden="1"/>
    <col min="7173" max="7173" width="13.42578125" style="482" hidden="1"/>
    <col min="7174" max="7177" width="11.42578125" style="482" hidden="1"/>
    <col min="7178" max="7178" width="14.7109375" style="482" hidden="1"/>
    <col min="7179" max="7417" width="11.42578125" style="482" hidden="1"/>
    <col min="7418" max="7418" width="21.42578125" style="482" hidden="1"/>
    <col min="7419" max="7427" width="11.42578125" style="482" hidden="1"/>
    <col min="7428" max="7428" width="15.5703125" style="482" hidden="1"/>
    <col min="7429" max="7429" width="13.42578125" style="482" hidden="1"/>
    <col min="7430" max="7433" width="11.42578125" style="482" hidden="1"/>
    <col min="7434" max="7434" width="14.7109375" style="482" hidden="1"/>
    <col min="7435" max="7673" width="11.42578125" style="482" hidden="1"/>
    <col min="7674" max="7674" width="21.42578125" style="482" hidden="1"/>
    <col min="7675" max="7683" width="11.42578125" style="482" hidden="1"/>
    <col min="7684" max="7684" width="15.5703125" style="482" hidden="1"/>
    <col min="7685" max="7685" width="13.42578125" style="482" hidden="1"/>
    <col min="7686" max="7689" width="11.42578125" style="482" hidden="1"/>
    <col min="7690" max="7690" width="14.7109375" style="482" hidden="1"/>
    <col min="7691" max="7929" width="11.42578125" style="482" hidden="1"/>
    <col min="7930" max="7930" width="21.42578125" style="482" hidden="1"/>
    <col min="7931" max="7939" width="11.42578125" style="482" hidden="1"/>
    <col min="7940" max="7940" width="15.5703125" style="482" hidden="1"/>
    <col min="7941" max="7941" width="13.42578125" style="482" hidden="1"/>
    <col min="7942" max="7945" width="11.42578125" style="482" hidden="1"/>
    <col min="7946" max="7946" width="14.7109375" style="482" hidden="1"/>
    <col min="7947" max="8185" width="11.42578125" style="482" hidden="1"/>
    <col min="8186" max="8186" width="21.42578125" style="482" hidden="1"/>
    <col min="8187" max="8195" width="11.42578125" style="482" hidden="1"/>
    <col min="8196" max="8196" width="15.5703125" style="482" hidden="1"/>
    <col min="8197" max="8197" width="13.42578125" style="482" hidden="1"/>
    <col min="8198" max="8201" width="11.42578125" style="482" hidden="1"/>
    <col min="8202" max="8202" width="14.7109375" style="482" hidden="1"/>
    <col min="8203" max="8441" width="11.42578125" style="482" hidden="1"/>
    <col min="8442" max="8442" width="21.42578125" style="482" hidden="1"/>
    <col min="8443" max="8451" width="11.42578125" style="482" hidden="1"/>
    <col min="8452" max="8452" width="15.5703125" style="482" hidden="1"/>
    <col min="8453" max="8453" width="13.42578125" style="482" hidden="1"/>
    <col min="8454" max="8457" width="11.42578125" style="482" hidden="1"/>
    <col min="8458" max="8458" width="14.7109375" style="482" hidden="1"/>
    <col min="8459" max="8697" width="11.42578125" style="482" hidden="1"/>
    <col min="8698" max="8698" width="21.42578125" style="482" hidden="1"/>
    <col min="8699" max="8707" width="11.42578125" style="482" hidden="1"/>
    <col min="8708" max="8708" width="15.5703125" style="482" hidden="1"/>
    <col min="8709" max="8709" width="13.42578125" style="482" hidden="1"/>
    <col min="8710" max="8713" width="11.42578125" style="482" hidden="1"/>
    <col min="8714" max="8714" width="14.7109375" style="482" hidden="1"/>
    <col min="8715" max="8953" width="11.42578125" style="482" hidden="1"/>
    <col min="8954" max="8954" width="21.42578125" style="482" hidden="1"/>
    <col min="8955" max="8963" width="11.42578125" style="482" hidden="1"/>
    <col min="8964" max="8964" width="15.5703125" style="482" hidden="1"/>
    <col min="8965" max="8965" width="13.42578125" style="482" hidden="1"/>
    <col min="8966" max="8969" width="11.42578125" style="482" hidden="1"/>
    <col min="8970" max="8970" width="14.7109375" style="482" hidden="1"/>
    <col min="8971" max="9209" width="11.42578125" style="482" hidden="1"/>
    <col min="9210" max="9210" width="21.42578125" style="482" hidden="1"/>
    <col min="9211" max="9219" width="11.42578125" style="482" hidden="1"/>
    <col min="9220" max="9220" width="15.5703125" style="482" hidden="1"/>
    <col min="9221" max="9221" width="13.42578125" style="482" hidden="1"/>
    <col min="9222" max="9225" width="11.42578125" style="482" hidden="1"/>
    <col min="9226" max="9226" width="14.7109375" style="482" hidden="1"/>
    <col min="9227" max="9465" width="11.42578125" style="482" hidden="1"/>
    <col min="9466" max="9466" width="21.42578125" style="482" hidden="1"/>
    <col min="9467" max="9475" width="11.42578125" style="482" hidden="1"/>
    <col min="9476" max="9476" width="15.5703125" style="482" hidden="1"/>
    <col min="9477" max="9477" width="13.42578125" style="482" hidden="1"/>
    <col min="9478" max="9481" width="11.42578125" style="482" hidden="1"/>
    <col min="9482" max="9482" width="14.7109375" style="482" hidden="1"/>
    <col min="9483" max="9721" width="11.42578125" style="482" hidden="1"/>
    <col min="9722" max="9722" width="21.42578125" style="482" hidden="1"/>
    <col min="9723" max="9731" width="11.42578125" style="482" hidden="1"/>
    <col min="9732" max="9732" width="15.5703125" style="482" hidden="1"/>
    <col min="9733" max="9733" width="13.42578125" style="482" hidden="1"/>
    <col min="9734" max="9737" width="11.42578125" style="482" hidden="1"/>
    <col min="9738" max="9738" width="14.7109375" style="482" hidden="1"/>
    <col min="9739" max="9977" width="11.42578125" style="482" hidden="1"/>
    <col min="9978" max="9978" width="21.42578125" style="482" hidden="1"/>
    <col min="9979" max="9987" width="11.42578125" style="482" hidden="1"/>
    <col min="9988" max="9988" width="15.5703125" style="482" hidden="1"/>
    <col min="9989" max="9989" width="13.42578125" style="482" hidden="1"/>
    <col min="9990" max="9993" width="11.42578125" style="482" hidden="1"/>
    <col min="9994" max="9994" width="14.7109375" style="482" hidden="1"/>
    <col min="9995" max="10233" width="11.42578125" style="482" hidden="1"/>
    <col min="10234" max="10234" width="21.42578125" style="482" hidden="1"/>
    <col min="10235" max="10243" width="11.42578125" style="482" hidden="1"/>
    <col min="10244" max="10244" width="15.5703125" style="482" hidden="1"/>
    <col min="10245" max="10245" width="13.42578125" style="482" hidden="1"/>
    <col min="10246" max="10249" width="11.42578125" style="482" hidden="1"/>
    <col min="10250" max="10250" width="14.7109375" style="482" hidden="1"/>
    <col min="10251" max="10489" width="11.42578125" style="482" hidden="1"/>
    <col min="10490" max="10490" width="21.42578125" style="482" hidden="1"/>
    <col min="10491" max="10499" width="11.42578125" style="482" hidden="1"/>
    <col min="10500" max="10500" width="15.5703125" style="482" hidden="1"/>
    <col min="10501" max="10501" width="13.42578125" style="482" hidden="1"/>
    <col min="10502" max="10505" width="11.42578125" style="482" hidden="1"/>
    <col min="10506" max="10506" width="14.7109375" style="482" hidden="1"/>
    <col min="10507" max="10745" width="11.42578125" style="482" hidden="1"/>
    <col min="10746" max="10746" width="21.42578125" style="482" hidden="1"/>
    <col min="10747" max="10755" width="11.42578125" style="482" hidden="1"/>
    <col min="10756" max="10756" width="15.5703125" style="482" hidden="1"/>
    <col min="10757" max="10757" width="13.42578125" style="482" hidden="1"/>
    <col min="10758" max="10761" width="11.42578125" style="482" hidden="1"/>
    <col min="10762" max="10762" width="14.7109375" style="482" hidden="1"/>
    <col min="10763" max="11001" width="11.42578125" style="482" hidden="1"/>
    <col min="11002" max="11002" width="21.42578125" style="482" hidden="1"/>
    <col min="11003" max="11011" width="11.42578125" style="482" hidden="1"/>
    <col min="11012" max="11012" width="15.5703125" style="482" hidden="1"/>
    <col min="11013" max="11013" width="13.42578125" style="482" hidden="1"/>
    <col min="11014" max="11017" width="11.42578125" style="482" hidden="1"/>
    <col min="11018" max="11018" width="14.7109375" style="482" hidden="1"/>
    <col min="11019" max="11257" width="11.42578125" style="482" hidden="1"/>
    <col min="11258" max="11258" width="21.42578125" style="482" hidden="1"/>
    <col min="11259" max="11267" width="11.42578125" style="482" hidden="1"/>
    <col min="11268" max="11268" width="15.5703125" style="482" hidden="1"/>
    <col min="11269" max="11269" width="13.42578125" style="482" hidden="1"/>
    <col min="11270" max="11273" width="11.42578125" style="482" hidden="1"/>
    <col min="11274" max="11274" width="14.7109375" style="482" hidden="1"/>
    <col min="11275" max="11513" width="11.42578125" style="482" hidden="1"/>
    <col min="11514" max="11514" width="21.42578125" style="482" hidden="1"/>
    <col min="11515" max="11523" width="11.42578125" style="482" hidden="1"/>
    <col min="11524" max="11524" width="15.5703125" style="482" hidden="1"/>
    <col min="11525" max="11525" width="13.42578125" style="482" hidden="1"/>
    <col min="11526" max="11529" width="11.42578125" style="482" hidden="1"/>
    <col min="11530" max="11530" width="14.7109375" style="482" hidden="1"/>
    <col min="11531" max="11769" width="11.42578125" style="482" hidden="1"/>
    <col min="11770" max="11770" width="21.42578125" style="482" hidden="1"/>
    <col min="11771" max="11779" width="11.42578125" style="482" hidden="1"/>
    <col min="11780" max="11780" width="15.5703125" style="482" hidden="1"/>
    <col min="11781" max="11781" width="13.42578125" style="482" hidden="1"/>
    <col min="11782" max="11785" width="11.42578125" style="482" hidden="1"/>
    <col min="11786" max="11786" width="14.7109375" style="482" hidden="1"/>
    <col min="11787" max="12025" width="11.42578125" style="482" hidden="1"/>
    <col min="12026" max="12026" width="21.42578125" style="482" hidden="1"/>
    <col min="12027" max="12035" width="11.42578125" style="482" hidden="1"/>
    <col min="12036" max="12036" width="15.5703125" style="482" hidden="1"/>
    <col min="12037" max="12037" width="13.42578125" style="482" hidden="1"/>
    <col min="12038" max="12041" width="11.42578125" style="482" hidden="1"/>
    <col min="12042" max="12042" width="14.7109375" style="482" hidden="1"/>
    <col min="12043" max="12281" width="11.42578125" style="482" hidden="1"/>
    <col min="12282" max="12282" width="21.42578125" style="482" hidden="1"/>
    <col min="12283" max="12291" width="11.42578125" style="482" hidden="1"/>
    <col min="12292" max="12292" width="15.5703125" style="482" hidden="1"/>
    <col min="12293" max="12293" width="13.42578125" style="482" hidden="1"/>
    <col min="12294" max="12297" width="11.42578125" style="482" hidden="1"/>
    <col min="12298" max="12298" width="14.7109375" style="482" hidden="1"/>
    <col min="12299" max="12537" width="11.42578125" style="482" hidden="1"/>
    <col min="12538" max="12538" width="21.42578125" style="482" hidden="1"/>
    <col min="12539" max="12547" width="11.42578125" style="482" hidden="1"/>
    <col min="12548" max="12548" width="15.5703125" style="482" hidden="1"/>
    <col min="12549" max="12549" width="13.42578125" style="482" hidden="1"/>
    <col min="12550" max="12553" width="11.42578125" style="482" hidden="1"/>
    <col min="12554" max="12554" width="14.7109375" style="482" hidden="1"/>
    <col min="12555" max="12793" width="11.42578125" style="482" hidden="1"/>
    <col min="12794" max="12794" width="21.42578125" style="482" hidden="1"/>
    <col min="12795" max="12803" width="11.42578125" style="482" hidden="1"/>
    <col min="12804" max="12804" width="15.5703125" style="482" hidden="1"/>
    <col min="12805" max="12805" width="13.42578125" style="482" hidden="1"/>
    <col min="12806" max="12809" width="11.42578125" style="482" hidden="1"/>
    <col min="12810" max="12810" width="14.7109375" style="482" hidden="1"/>
    <col min="12811" max="13049" width="11.42578125" style="482" hidden="1"/>
    <col min="13050" max="13050" width="21.42578125" style="482" hidden="1"/>
    <col min="13051" max="13059" width="11.42578125" style="482" hidden="1"/>
    <col min="13060" max="13060" width="15.5703125" style="482" hidden="1"/>
    <col min="13061" max="13061" width="13.42578125" style="482" hidden="1"/>
    <col min="13062" max="13065" width="11.42578125" style="482" hidden="1"/>
    <col min="13066" max="13066" width="14.7109375" style="482" hidden="1"/>
    <col min="13067" max="13305" width="11.42578125" style="482" hidden="1"/>
    <col min="13306" max="13306" width="21.42578125" style="482" hidden="1"/>
    <col min="13307" max="13315" width="11.42578125" style="482" hidden="1"/>
    <col min="13316" max="13316" width="15.5703125" style="482" hidden="1"/>
    <col min="13317" max="13317" width="13.42578125" style="482" hidden="1"/>
    <col min="13318" max="13321" width="11.42578125" style="482" hidden="1"/>
    <col min="13322" max="13322" width="14.7109375" style="482" hidden="1"/>
    <col min="13323" max="13561" width="11.42578125" style="482" hidden="1"/>
    <col min="13562" max="13562" width="21.42578125" style="482" hidden="1"/>
    <col min="13563" max="13571" width="11.42578125" style="482" hidden="1"/>
    <col min="13572" max="13572" width="15.5703125" style="482" hidden="1"/>
    <col min="13573" max="13573" width="13.42578125" style="482" hidden="1"/>
    <col min="13574" max="13577" width="11.42578125" style="482" hidden="1"/>
    <col min="13578" max="13578" width="14.7109375" style="482" hidden="1"/>
    <col min="13579" max="13817" width="11.42578125" style="482" hidden="1"/>
    <col min="13818" max="13818" width="21.42578125" style="482" hidden="1"/>
    <col min="13819" max="13827" width="11.42578125" style="482" hidden="1"/>
    <col min="13828" max="13828" width="15.5703125" style="482" hidden="1"/>
    <col min="13829" max="13829" width="13.42578125" style="482" hidden="1"/>
    <col min="13830" max="13833" width="11.42578125" style="482" hidden="1"/>
    <col min="13834" max="13834" width="14.7109375" style="482" hidden="1"/>
    <col min="13835" max="14073" width="11.42578125" style="482" hidden="1"/>
    <col min="14074" max="14074" width="21.42578125" style="482" hidden="1"/>
    <col min="14075" max="14083" width="11.42578125" style="482" hidden="1"/>
    <col min="14084" max="14084" width="15.5703125" style="482" hidden="1"/>
    <col min="14085" max="14085" width="13.42578125" style="482" hidden="1"/>
    <col min="14086" max="14089" width="11.42578125" style="482" hidden="1"/>
    <col min="14090" max="14090" width="14.7109375" style="482" hidden="1"/>
    <col min="14091" max="14329" width="11.42578125" style="482" hidden="1"/>
    <col min="14330" max="14330" width="21.42578125" style="482" hidden="1"/>
    <col min="14331" max="14339" width="11.42578125" style="482" hidden="1"/>
    <col min="14340" max="14340" width="15.5703125" style="482" hidden="1"/>
    <col min="14341" max="14341" width="13.42578125" style="482" hidden="1"/>
    <col min="14342" max="14345" width="11.42578125" style="482" hidden="1"/>
    <col min="14346" max="14346" width="14.7109375" style="482" hidden="1"/>
    <col min="14347" max="14585" width="11.42578125" style="482" hidden="1"/>
    <col min="14586" max="14586" width="21.42578125" style="482" hidden="1"/>
    <col min="14587" max="14595" width="11.42578125" style="482" hidden="1"/>
    <col min="14596" max="14596" width="15.5703125" style="482" hidden="1"/>
    <col min="14597" max="14597" width="13.42578125" style="482" hidden="1"/>
    <col min="14598" max="14601" width="11.42578125" style="482" hidden="1"/>
    <col min="14602" max="14602" width="14.7109375" style="482" hidden="1"/>
    <col min="14603" max="14841" width="11.42578125" style="482" hidden="1"/>
    <col min="14842" max="14842" width="21.42578125" style="482" hidden="1"/>
    <col min="14843" max="14851" width="11.42578125" style="482" hidden="1"/>
    <col min="14852" max="14852" width="15.5703125" style="482" hidden="1"/>
    <col min="14853" max="14853" width="13.42578125" style="482" hidden="1"/>
    <col min="14854" max="14857" width="11.42578125" style="482" hidden="1"/>
    <col min="14858" max="14858" width="14.7109375" style="482" hidden="1"/>
    <col min="14859" max="15097" width="11.42578125" style="482" hidden="1"/>
    <col min="15098" max="15098" width="21.42578125" style="482" hidden="1"/>
    <col min="15099" max="15107" width="11.42578125" style="482" hidden="1"/>
    <col min="15108" max="15108" width="15.5703125" style="482" hidden="1"/>
    <col min="15109" max="15109" width="13.42578125" style="482" hidden="1"/>
    <col min="15110" max="15113" width="11.42578125" style="482" hidden="1"/>
    <col min="15114" max="15114" width="14.7109375" style="482" hidden="1"/>
    <col min="15115" max="15353" width="11.42578125" style="482" hidden="1"/>
    <col min="15354" max="15354" width="21.42578125" style="482" hidden="1"/>
    <col min="15355" max="15363" width="11.42578125" style="482" hidden="1"/>
    <col min="15364" max="15364" width="15.5703125" style="482" hidden="1"/>
    <col min="15365" max="15365" width="13.42578125" style="482" hidden="1"/>
    <col min="15366" max="15369" width="11.42578125" style="482" hidden="1"/>
    <col min="15370" max="15370" width="14.7109375" style="482" hidden="1"/>
    <col min="15371" max="15609" width="11.42578125" style="482" hidden="1"/>
    <col min="15610" max="15610" width="21.42578125" style="482" hidden="1"/>
    <col min="15611" max="15619" width="11.42578125" style="482" hidden="1"/>
    <col min="15620" max="15620" width="15.5703125" style="482" hidden="1"/>
    <col min="15621" max="15621" width="13.42578125" style="482" hidden="1"/>
    <col min="15622" max="15625" width="11.42578125" style="482" hidden="1"/>
    <col min="15626" max="15626" width="14.7109375" style="482" hidden="1"/>
    <col min="15627" max="15865" width="11.42578125" style="482" hidden="1"/>
    <col min="15866" max="15866" width="21.42578125" style="482" hidden="1"/>
    <col min="15867" max="15875" width="11.42578125" style="482" hidden="1"/>
    <col min="15876" max="15876" width="15.5703125" style="482" hidden="1"/>
    <col min="15877" max="15877" width="13.42578125" style="482" hidden="1"/>
    <col min="15878" max="15881" width="11.42578125" style="482" hidden="1"/>
    <col min="15882" max="15882" width="14.7109375" style="482" hidden="1"/>
    <col min="15883" max="16121" width="11.42578125" style="482" hidden="1"/>
    <col min="16122" max="16122" width="21.42578125" style="482" hidden="1"/>
    <col min="16123" max="16131" width="11.42578125" style="482" hidden="1"/>
    <col min="16132" max="16132" width="15.5703125" style="482" hidden="1"/>
    <col min="16133" max="16133" width="13.42578125" style="482" hidden="1"/>
    <col min="16134" max="16137" width="11.42578125" style="482" hidden="1"/>
    <col min="16138" max="16138" width="14.7109375" style="482" hidden="1"/>
    <col min="16139" max="16384" width="11.42578125" style="482" hidden="1"/>
  </cols>
  <sheetData>
    <row r="1" spans="1:45" ht="70.5" customHeight="1">
      <c r="C1" s="735" t="s">
        <v>1104</v>
      </c>
      <c r="D1" s="735"/>
      <c r="J1" s="487"/>
      <c r="K1" s="18" t="s">
        <v>313</v>
      </c>
      <c r="L1" s="736" t="s">
        <v>540</v>
      </c>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row>
    <row r="2" spans="1:45" ht="44.25" customHeight="1"/>
    <row r="4" spans="1:45" ht="30">
      <c r="A4" s="441" t="s">
        <v>541</v>
      </c>
      <c r="B4" s="441" t="s">
        <v>467</v>
      </c>
      <c r="C4" s="441" t="s">
        <v>542</v>
      </c>
      <c r="D4" s="441" t="s">
        <v>543</v>
      </c>
      <c r="E4" s="441" t="s">
        <v>544</v>
      </c>
      <c r="F4" s="441" t="s">
        <v>543</v>
      </c>
      <c r="G4" s="441" t="s">
        <v>545</v>
      </c>
      <c r="H4" s="441" t="s">
        <v>543</v>
      </c>
      <c r="I4" s="441" t="s">
        <v>546</v>
      </c>
      <c r="J4" s="441" t="s">
        <v>547</v>
      </c>
      <c r="K4" s="441" t="s">
        <v>548</v>
      </c>
      <c r="M4" s="488"/>
    </row>
    <row r="5" spans="1:45" ht="15">
      <c r="A5" s="483">
        <v>2018</v>
      </c>
      <c r="B5" s="76">
        <v>103592</v>
      </c>
      <c r="C5" s="126">
        <v>63304</v>
      </c>
      <c r="D5" s="78">
        <v>61.1089659433161</v>
      </c>
      <c r="E5" s="126">
        <v>26341</v>
      </c>
      <c r="F5" s="78">
        <v>25.427639199938199</v>
      </c>
      <c r="G5" s="126">
        <v>3939</v>
      </c>
      <c r="H5" s="78">
        <v>3.80241717507143</v>
      </c>
      <c r="I5" s="126">
        <v>93584</v>
      </c>
      <c r="J5" s="489">
        <v>90.339022318325704</v>
      </c>
      <c r="K5" s="78">
        <v>9.6609776816742698</v>
      </c>
      <c r="M5" s="490"/>
    </row>
    <row r="6" spans="1:45" ht="15">
      <c r="A6" s="483">
        <v>2019</v>
      </c>
      <c r="B6" s="76">
        <v>105361</v>
      </c>
      <c r="C6" s="126">
        <v>60778</v>
      </c>
      <c r="D6" s="78">
        <v>57.685481345089698</v>
      </c>
      <c r="E6" s="126">
        <v>26421</v>
      </c>
      <c r="F6" s="78">
        <v>25.076641261947</v>
      </c>
      <c r="G6" s="126">
        <v>4708</v>
      </c>
      <c r="H6" s="78">
        <v>4.4684465789049099</v>
      </c>
      <c r="I6" s="126">
        <v>91907</v>
      </c>
      <c r="J6" s="489">
        <v>87.230569185941704</v>
      </c>
      <c r="K6" s="78">
        <v>12.7694308140583</v>
      </c>
      <c r="M6" s="490"/>
    </row>
    <row r="7" spans="1:45" ht="15">
      <c r="A7" s="483">
        <v>2020</v>
      </c>
      <c r="B7" s="76">
        <v>107013</v>
      </c>
      <c r="C7" s="126">
        <v>61908</v>
      </c>
      <c r="D7" s="78">
        <v>57.850915309354903</v>
      </c>
      <c r="E7" s="126">
        <v>27515</v>
      </c>
      <c r="F7" s="78">
        <v>25.711829403904201</v>
      </c>
      <c r="G7" s="126">
        <v>4499</v>
      </c>
      <c r="H7" s="78">
        <v>4.2041621111453704</v>
      </c>
      <c r="I7" s="126">
        <v>93922</v>
      </c>
      <c r="J7" s="489">
        <v>87.766906824404501</v>
      </c>
      <c r="K7" s="78">
        <v>12.233093175595499</v>
      </c>
      <c r="M7" s="490"/>
    </row>
    <row r="8" spans="1:45" ht="15">
      <c r="A8" s="483">
        <v>2021</v>
      </c>
      <c r="B8" s="76">
        <v>108681</v>
      </c>
      <c r="C8" s="126">
        <v>59949</v>
      </c>
      <c r="D8" s="78">
        <v>55.160515637507899</v>
      </c>
      <c r="E8" s="126">
        <v>30141</v>
      </c>
      <c r="F8" s="78">
        <v>27.7334584702018</v>
      </c>
      <c r="G8" s="126">
        <v>4791</v>
      </c>
      <c r="H8" s="78">
        <v>4.4083142407596503</v>
      </c>
      <c r="I8" s="126">
        <v>94881</v>
      </c>
      <c r="J8" s="489">
        <v>87.302288348469403</v>
      </c>
      <c r="K8" s="78">
        <v>12.6977116515306</v>
      </c>
      <c r="M8" s="490"/>
    </row>
    <row r="9" spans="1:45" ht="15">
      <c r="A9" s="483">
        <v>2022</v>
      </c>
      <c r="B9" s="76">
        <v>110358</v>
      </c>
      <c r="C9" s="126">
        <v>62290</v>
      </c>
      <c r="D9" s="78">
        <v>56.443574548288296</v>
      </c>
      <c r="E9" s="126">
        <v>27627</v>
      </c>
      <c r="F9" s="78">
        <v>25.0339803185995</v>
      </c>
      <c r="G9" s="126">
        <v>1780</v>
      </c>
      <c r="H9" s="78">
        <v>1.61293245618804</v>
      </c>
      <c r="I9" s="126">
        <v>91697</v>
      </c>
      <c r="J9" s="489">
        <v>83.090487323075806</v>
      </c>
      <c r="K9" s="78">
        <v>16.909512676924201</v>
      </c>
    </row>
    <row r="10" spans="1:45" ht="15">
      <c r="A10" s="483">
        <v>2023</v>
      </c>
      <c r="B10" s="76">
        <v>110367</v>
      </c>
      <c r="C10" s="76">
        <v>61135</v>
      </c>
      <c r="D10" s="78">
        <v>55.392463326900298</v>
      </c>
      <c r="E10" s="76">
        <v>27115</v>
      </c>
      <c r="F10" s="78">
        <v>24.5680321110477</v>
      </c>
      <c r="G10" s="76">
        <v>4417</v>
      </c>
      <c r="H10" s="78">
        <v>4.0021020776137801</v>
      </c>
      <c r="I10" s="76">
        <v>92667</v>
      </c>
      <c r="J10" s="489">
        <v>83.962597515561697</v>
      </c>
      <c r="K10" s="78">
        <v>16.037402484438299</v>
      </c>
      <c r="M10" s="488"/>
    </row>
    <row r="11" spans="1:45" ht="15">
      <c r="A11" s="483">
        <v>2024</v>
      </c>
      <c r="B11" s="76">
        <v>111247</v>
      </c>
      <c r="C11" s="76">
        <v>60967</v>
      </c>
      <c r="D11" s="78">
        <v>54.803275593948598</v>
      </c>
      <c r="E11" s="76">
        <v>26627</v>
      </c>
      <c r="F11" s="78">
        <v>23.935027461414698</v>
      </c>
      <c r="G11" s="76">
        <v>4270</v>
      </c>
      <c r="H11" s="78">
        <v>3.83830575206522</v>
      </c>
      <c r="I11" s="76">
        <v>91864</v>
      </c>
      <c r="J11" s="489">
        <v>82.576608807428499</v>
      </c>
      <c r="K11" s="78">
        <v>17.423391192571501</v>
      </c>
      <c r="M11" s="488"/>
    </row>
    <row r="12" spans="1:45" ht="15">
      <c r="A12" s="483">
        <v>2025</v>
      </c>
      <c r="B12" s="76">
        <v>112011</v>
      </c>
      <c r="C12" s="76">
        <v>57749</v>
      </c>
      <c r="D12" s="78">
        <v>51.556543553758118</v>
      </c>
      <c r="E12" s="76">
        <v>26034</v>
      </c>
      <c r="F12" s="78">
        <v>23.242360125344831</v>
      </c>
      <c r="G12" s="76">
        <v>3740</v>
      </c>
      <c r="H12" s="78">
        <v>3.3389577809322302</v>
      </c>
      <c r="I12" s="76">
        <v>87523</v>
      </c>
      <c r="J12" s="489">
        <v>78.137861460035168</v>
      </c>
      <c r="K12" s="78">
        <v>21.862138539964832</v>
      </c>
      <c r="M12" s="488"/>
    </row>
    <row r="13" spans="1:45">
      <c r="A13" s="484"/>
      <c r="B13" s="484"/>
      <c r="C13" s="484"/>
      <c r="D13" s="484"/>
      <c r="E13" s="484"/>
      <c r="F13" s="484"/>
      <c r="G13" s="484"/>
      <c r="H13" s="484"/>
      <c r="I13" s="484"/>
      <c r="J13" s="484"/>
      <c r="K13" s="484"/>
      <c r="M13" s="490"/>
    </row>
    <row r="14" spans="1:45" ht="42" customHeight="1">
      <c r="A14" s="441" t="s">
        <v>549</v>
      </c>
      <c r="B14" s="441" t="s">
        <v>467</v>
      </c>
      <c r="C14" s="441" t="s">
        <v>542</v>
      </c>
      <c r="D14" s="441" t="s">
        <v>543</v>
      </c>
      <c r="E14" s="441" t="s">
        <v>544</v>
      </c>
      <c r="F14" s="441" t="s">
        <v>543</v>
      </c>
      <c r="G14" s="441" t="s">
        <v>545</v>
      </c>
      <c r="H14" s="441" t="s">
        <v>543</v>
      </c>
      <c r="I14" s="441" t="s">
        <v>546</v>
      </c>
      <c r="J14" s="441" t="s">
        <v>547</v>
      </c>
      <c r="K14" s="441" t="s">
        <v>548</v>
      </c>
      <c r="M14" s="490"/>
    </row>
    <row r="15" spans="1:45" ht="15">
      <c r="A15" s="483">
        <v>2018</v>
      </c>
      <c r="B15" s="76">
        <v>248476</v>
      </c>
      <c r="C15" s="126">
        <v>219378</v>
      </c>
      <c r="D15" s="78">
        <v>88.289412257119395</v>
      </c>
      <c r="E15" s="126">
        <v>42536</v>
      </c>
      <c r="F15" s="78">
        <v>17.118755936187</v>
      </c>
      <c r="G15" s="126">
        <v>8480</v>
      </c>
      <c r="H15" s="78">
        <v>3.41280445596355</v>
      </c>
      <c r="I15" s="126">
        <v>270394</v>
      </c>
      <c r="J15" s="489">
        <v>108.82097264927</v>
      </c>
      <c r="K15" s="78">
        <v>-8.8209726492699492</v>
      </c>
      <c r="M15" s="490"/>
    </row>
    <row r="16" spans="1:45" ht="15">
      <c r="A16" s="483">
        <v>2019</v>
      </c>
      <c r="B16" s="76">
        <v>255064</v>
      </c>
      <c r="C16" s="126">
        <v>216234</v>
      </c>
      <c r="D16" s="78">
        <v>84.776369852272396</v>
      </c>
      <c r="E16" s="126">
        <v>40486</v>
      </c>
      <c r="F16" s="78">
        <v>15.8728789637111</v>
      </c>
      <c r="G16" s="126">
        <v>6283</v>
      </c>
      <c r="H16" s="78">
        <v>2.4633033277922398</v>
      </c>
      <c r="I16" s="126">
        <v>263003</v>
      </c>
      <c r="J16" s="489">
        <v>103.112552143776</v>
      </c>
      <c r="K16" s="78">
        <v>-3.11255214377569</v>
      </c>
      <c r="M16" s="490"/>
    </row>
    <row r="17" spans="1:13" ht="15">
      <c r="A17" s="483">
        <v>2020</v>
      </c>
      <c r="B17" s="76">
        <v>260681</v>
      </c>
      <c r="C17" s="126">
        <v>219102</v>
      </c>
      <c r="D17" s="78">
        <v>84.049854036159104</v>
      </c>
      <c r="E17" s="126">
        <v>40220</v>
      </c>
      <c r="F17" s="78">
        <v>15.428819131428799</v>
      </c>
      <c r="G17" s="126">
        <v>6535</v>
      </c>
      <c r="H17" s="78">
        <v>2.5068954008922799</v>
      </c>
      <c r="I17" s="126">
        <v>265857</v>
      </c>
      <c r="J17" s="489">
        <v>101.98556856848001</v>
      </c>
      <c r="K17" s="78">
        <v>-1.98556856848025</v>
      </c>
    </row>
    <row r="18" spans="1:13" ht="15">
      <c r="A18" s="483">
        <v>2021</v>
      </c>
      <c r="B18" s="76">
        <v>264760</v>
      </c>
      <c r="C18" s="126">
        <v>220308</v>
      </c>
      <c r="D18" s="78">
        <v>83.210454751472994</v>
      </c>
      <c r="E18" s="126">
        <v>40267</v>
      </c>
      <c r="F18" s="78">
        <v>15.2088684091252</v>
      </c>
      <c r="G18" s="126">
        <v>6740</v>
      </c>
      <c r="H18" s="78">
        <v>2.54570176763862</v>
      </c>
      <c r="I18" s="126">
        <v>267315</v>
      </c>
      <c r="J18" s="489">
        <v>100.965024928237</v>
      </c>
      <c r="K18" s="78">
        <v>-0.96502492823688601</v>
      </c>
      <c r="M18" s="484"/>
    </row>
    <row r="19" spans="1:13" ht="15">
      <c r="A19" s="483">
        <v>2022</v>
      </c>
      <c r="B19" s="76">
        <v>268848</v>
      </c>
      <c r="C19" s="126">
        <v>225784</v>
      </c>
      <c r="D19" s="78">
        <v>83.982027018984695</v>
      </c>
      <c r="E19" s="126">
        <v>37035</v>
      </c>
      <c r="F19" s="78">
        <v>13.7754418853776</v>
      </c>
      <c r="G19" s="126">
        <v>4199</v>
      </c>
      <c r="H19" s="78">
        <v>1.56184907457002</v>
      </c>
      <c r="I19" s="126">
        <v>267018</v>
      </c>
      <c r="J19" s="489">
        <v>99.319317978932304</v>
      </c>
      <c r="K19" s="78">
        <v>0.68068202106766795</v>
      </c>
      <c r="M19" s="484"/>
    </row>
    <row r="20" spans="1:13" ht="15">
      <c r="A20" s="483">
        <v>2023</v>
      </c>
      <c r="B20" s="76">
        <v>266363</v>
      </c>
      <c r="C20" s="126">
        <v>225513</v>
      </c>
      <c r="D20" s="78">
        <v>84.663785886177905</v>
      </c>
      <c r="E20" s="126">
        <v>37203</v>
      </c>
      <c r="F20" s="78">
        <v>13.967029955361699</v>
      </c>
      <c r="G20" s="126">
        <v>6597</v>
      </c>
      <c r="H20" s="78">
        <v>2.4766953368147999</v>
      </c>
      <c r="I20" s="126">
        <v>269313</v>
      </c>
      <c r="J20" s="489">
        <v>101.107511178354</v>
      </c>
      <c r="K20" s="78">
        <v>-1.1075111783543401</v>
      </c>
      <c r="M20" s="484"/>
    </row>
    <row r="21" spans="1:13" ht="15">
      <c r="A21" s="483">
        <v>2024</v>
      </c>
      <c r="B21" s="76">
        <v>268459</v>
      </c>
      <c r="C21" s="76">
        <v>227658</v>
      </c>
      <c r="D21" s="78">
        <v>84.801776062638993</v>
      </c>
      <c r="E21" s="76">
        <v>36202</v>
      </c>
      <c r="F21" s="78">
        <v>13.4851131830186</v>
      </c>
      <c r="G21" s="76">
        <v>6645</v>
      </c>
      <c r="H21" s="78">
        <v>2.4752383045455701</v>
      </c>
      <c r="I21" s="76">
        <v>270505</v>
      </c>
      <c r="J21" s="489">
        <v>100.762127550203</v>
      </c>
      <c r="K21" s="78">
        <v>-0.76212755020318901</v>
      </c>
      <c r="L21" s="490"/>
      <c r="M21" s="488"/>
    </row>
    <row r="22" spans="1:13" ht="15">
      <c r="A22" s="483">
        <v>2025</v>
      </c>
      <c r="B22" s="76">
        <v>270335</v>
      </c>
      <c r="C22" s="76">
        <v>227150</v>
      </c>
      <c r="D22" s="78">
        <v>84.025375922466566</v>
      </c>
      <c r="E22" s="76">
        <v>35590</v>
      </c>
      <c r="F22" s="78">
        <v>13.16514694730612</v>
      </c>
      <c r="G22" s="76">
        <v>6396</v>
      </c>
      <c r="H22" s="78">
        <v>2.3659533541716757</v>
      </c>
      <c r="I22" s="76">
        <v>269136</v>
      </c>
      <c r="J22" s="489">
        <v>99.556476223944372</v>
      </c>
      <c r="K22" s="78">
        <v>0.44352377605562765</v>
      </c>
      <c r="L22" s="490"/>
      <c r="M22" s="488"/>
    </row>
    <row r="23" spans="1:13">
      <c r="A23" s="484"/>
      <c r="B23" s="484"/>
      <c r="C23" s="484"/>
      <c r="D23" s="484"/>
      <c r="E23" s="484"/>
      <c r="F23" s="484"/>
      <c r="G23" s="484"/>
      <c r="H23" s="484"/>
      <c r="I23" s="484"/>
      <c r="J23" s="484"/>
      <c r="K23" s="484"/>
      <c r="M23" s="490"/>
    </row>
    <row r="24" spans="1:13" ht="43.5" customHeight="1">
      <c r="A24" s="441" t="s">
        <v>498</v>
      </c>
      <c r="B24" s="441" t="s">
        <v>467</v>
      </c>
      <c r="C24" s="441" t="s">
        <v>542</v>
      </c>
      <c r="D24" s="441" t="s">
        <v>543</v>
      </c>
      <c r="E24" s="441" t="s">
        <v>544</v>
      </c>
      <c r="F24" s="441" t="s">
        <v>543</v>
      </c>
      <c r="G24" s="441" t="s">
        <v>545</v>
      </c>
      <c r="H24" s="441" t="s">
        <v>543</v>
      </c>
      <c r="I24" s="441" t="s">
        <v>546</v>
      </c>
      <c r="J24" s="441" t="s">
        <v>547</v>
      </c>
      <c r="K24" s="441" t="s">
        <v>548</v>
      </c>
      <c r="M24" s="490"/>
    </row>
    <row r="25" spans="1:13" ht="15">
      <c r="A25" s="483">
        <v>2018</v>
      </c>
      <c r="B25" s="76">
        <v>501458</v>
      </c>
      <c r="C25" s="126">
        <v>362545</v>
      </c>
      <c r="D25" s="78">
        <v>72.298178511460605</v>
      </c>
      <c r="E25" s="126">
        <v>191308</v>
      </c>
      <c r="F25" s="78">
        <v>38.150353568992799</v>
      </c>
      <c r="G25" s="126">
        <v>17028</v>
      </c>
      <c r="H25" s="78">
        <v>3.39569814421148</v>
      </c>
      <c r="I25" s="126">
        <v>570881</v>
      </c>
      <c r="J25" s="489">
        <v>113.844230224665</v>
      </c>
      <c r="K25" s="78">
        <v>-13.8442302246649</v>
      </c>
      <c r="M25" s="490"/>
    </row>
    <row r="26" spans="1:13" ht="15">
      <c r="A26" s="483">
        <v>2019</v>
      </c>
      <c r="B26" s="76">
        <v>514423</v>
      </c>
      <c r="C26" s="126">
        <v>360360</v>
      </c>
      <c r="D26" s="78">
        <v>70.051300194586901</v>
      </c>
      <c r="E26" s="126">
        <v>197645</v>
      </c>
      <c r="F26" s="78">
        <v>38.420716025527597</v>
      </c>
      <c r="G26" s="126">
        <v>20859</v>
      </c>
      <c r="H26" s="78">
        <v>4.0548342511901696</v>
      </c>
      <c r="I26" s="126">
        <v>578864</v>
      </c>
      <c r="J26" s="489">
        <v>112.526850471305</v>
      </c>
      <c r="K26" s="78">
        <v>-12.526850471304799</v>
      </c>
      <c r="M26" s="490"/>
    </row>
    <row r="27" spans="1:13" ht="15">
      <c r="A27" s="483">
        <v>2020</v>
      </c>
      <c r="B27" s="76">
        <v>525685</v>
      </c>
      <c r="C27" s="126">
        <v>371489</v>
      </c>
      <c r="D27" s="78">
        <v>70.667605124741996</v>
      </c>
      <c r="E27" s="126">
        <v>204764</v>
      </c>
      <c r="F27" s="78">
        <v>38.951843784776102</v>
      </c>
      <c r="G27" s="126">
        <v>21482</v>
      </c>
      <c r="H27" s="78">
        <v>4.0864776434556802</v>
      </c>
      <c r="I27" s="126">
        <v>597735</v>
      </c>
      <c r="J27" s="489">
        <v>113.70592655297401</v>
      </c>
      <c r="K27" s="78">
        <v>-13.7059265529737</v>
      </c>
      <c r="M27" s="484"/>
    </row>
    <row r="28" spans="1:13" ht="15">
      <c r="A28" s="483">
        <v>2021</v>
      </c>
      <c r="B28" s="76">
        <v>533926</v>
      </c>
      <c r="C28" s="126">
        <v>379773</v>
      </c>
      <c r="D28" s="78">
        <v>71.128396069867406</v>
      </c>
      <c r="E28" s="126">
        <v>212262</v>
      </c>
      <c r="F28" s="78">
        <v>39.754947314796397</v>
      </c>
      <c r="G28" s="126">
        <v>19732</v>
      </c>
      <c r="H28" s="78">
        <v>3.6956432164756898</v>
      </c>
      <c r="I28" s="126">
        <v>611767</v>
      </c>
      <c r="J28" s="489">
        <v>114.57898660113899</v>
      </c>
      <c r="K28" s="78">
        <v>-14.5789866011395</v>
      </c>
      <c r="M28" s="484"/>
    </row>
    <row r="29" spans="1:13" ht="15">
      <c r="A29" s="483">
        <v>2022</v>
      </c>
      <c r="B29" s="76">
        <v>542171</v>
      </c>
      <c r="C29" s="126">
        <v>400192</v>
      </c>
      <c r="D29" s="78">
        <v>73.812874535893698</v>
      </c>
      <c r="E29" s="126">
        <v>199144</v>
      </c>
      <c r="F29" s="78">
        <v>36.730846909923301</v>
      </c>
      <c r="G29" s="126">
        <v>9791</v>
      </c>
      <c r="H29" s="78">
        <v>1.80588781030339</v>
      </c>
      <c r="I29" s="126">
        <v>609127</v>
      </c>
      <c r="J29" s="489">
        <v>112.34960925612</v>
      </c>
      <c r="K29" s="78">
        <v>-12.349609256120299</v>
      </c>
      <c r="M29" s="488"/>
    </row>
    <row r="30" spans="1:13" ht="15">
      <c r="A30" s="483">
        <v>2023</v>
      </c>
      <c r="B30" s="76">
        <v>538597</v>
      </c>
      <c r="C30" s="126">
        <v>403865</v>
      </c>
      <c r="D30" s="78">
        <v>74.984636007998603</v>
      </c>
      <c r="E30" s="126">
        <v>198702</v>
      </c>
      <c r="F30" s="78">
        <v>36.892518896317704</v>
      </c>
      <c r="G30" s="126">
        <v>19832</v>
      </c>
      <c r="H30" s="78">
        <v>3.6821593881882002</v>
      </c>
      <c r="I30" s="126">
        <v>622399</v>
      </c>
      <c r="J30" s="489">
        <v>115.559314292504</v>
      </c>
      <c r="K30" s="78">
        <v>-15.5593142925044</v>
      </c>
      <c r="M30" s="488"/>
    </row>
    <row r="31" spans="1:13" ht="15">
      <c r="A31" s="483">
        <v>2024</v>
      </c>
      <c r="B31" s="76">
        <v>543054</v>
      </c>
      <c r="C31" s="76">
        <v>407104</v>
      </c>
      <c r="D31" s="78">
        <v>74.965657190629301</v>
      </c>
      <c r="E31" s="76">
        <v>198942</v>
      </c>
      <c r="F31" s="78">
        <v>36.633925907920798</v>
      </c>
      <c r="G31" s="76">
        <v>20126</v>
      </c>
      <c r="H31" s="78">
        <v>3.70607711203674</v>
      </c>
      <c r="I31" s="76">
        <v>626172</v>
      </c>
      <c r="J31" s="489">
        <v>115.30566021058701</v>
      </c>
      <c r="K31" s="78">
        <v>-15.305660210586799</v>
      </c>
      <c r="M31" s="490"/>
    </row>
    <row r="32" spans="1:13" ht="15">
      <c r="A32" s="483">
        <v>2025</v>
      </c>
      <c r="B32" s="76">
        <v>546872</v>
      </c>
      <c r="C32" s="76">
        <v>395260</v>
      </c>
      <c r="D32" s="78">
        <v>72.276510774001963</v>
      </c>
      <c r="E32" s="76">
        <v>199179</v>
      </c>
      <c r="F32" s="78">
        <v>36.421502655100277</v>
      </c>
      <c r="G32" s="76">
        <v>20233</v>
      </c>
      <c r="H32" s="78">
        <v>3.6997688673035003</v>
      </c>
      <c r="I32" s="76">
        <v>614672</v>
      </c>
      <c r="J32" s="489">
        <v>112.39778229640574</v>
      </c>
      <c r="K32" s="78">
        <v>-12.397782296405737</v>
      </c>
      <c r="M32" s="490"/>
    </row>
    <row r="33" spans="1:13" ht="15">
      <c r="A33" s="485"/>
      <c r="B33" s="486"/>
      <c r="C33" s="486"/>
      <c r="D33" s="486"/>
      <c r="E33" s="486"/>
      <c r="F33" s="486"/>
      <c r="G33" s="486"/>
      <c r="H33" s="486"/>
      <c r="I33" s="486"/>
      <c r="J33" s="486"/>
      <c r="K33" s="484"/>
      <c r="M33" s="490"/>
    </row>
    <row r="34" spans="1:13" ht="45" customHeight="1">
      <c r="A34" s="441" t="s">
        <v>550</v>
      </c>
      <c r="B34" s="441" t="s">
        <v>467</v>
      </c>
      <c r="C34" s="441" t="s">
        <v>542</v>
      </c>
      <c r="D34" s="441" t="s">
        <v>543</v>
      </c>
      <c r="E34" s="441" t="s">
        <v>544</v>
      </c>
      <c r="F34" s="441" t="s">
        <v>543</v>
      </c>
      <c r="G34" s="441" t="s">
        <v>545</v>
      </c>
      <c r="H34" s="441" t="s">
        <v>543</v>
      </c>
      <c r="I34" s="441" t="s">
        <v>546</v>
      </c>
      <c r="J34" s="441" t="s">
        <v>547</v>
      </c>
      <c r="K34" s="441" t="s">
        <v>548</v>
      </c>
      <c r="M34" s="490"/>
    </row>
    <row r="35" spans="1:13" ht="15">
      <c r="A35" s="483">
        <v>2018</v>
      </c>
      <c r="B35" s="76">
        <v>196242</v>
      </c>
      <c r="C35" s="126">
        <v>130104</v>
      </c>
      <c r="D35" s="78">
        <v>66.297734429938501</v>
      </c>
      <c r="E35" s="126">
        <v>38411</v>
      </c>
      <c r="F35" s="78">
        <v>19.573281968182101</v>
      </c>
      <c r="G35" s="126">
        <v>4287</v>
      </c>
      <c r="H35" s="78">
        <v>2.1845476503500798</v>
      </c>
      <c r="I35" s="126">
        <v>172802</v>
      </c>
      <c r="J35" s="489">
        <v>88.055564048470799</v>
      </c>
      <c r="K35" s="78">
        <v>11.944435951529201</v>
      </c>
    </row>
    <row r="36" spans="1:13" ht="15">
      <c r="A36" s="483">
        <v>2019</v>
      </c>
      <c r="B36" s="76">
        <v>199335</v>
      </c>
      <c r="C36" s="126">
        <v>129469</v>
      </c>
      <c r="D36" s="78">
        <v>64.950460280432395</v>
      </c>
      <c r="E36" s="126">
        <v>38806</v>
      </c>
      <c r="F36" s="78">
        <v>19.467730202924699</v>
      </c>
      <c r="G36" s="126">
        <v>4295</v>
      </c>
      <c r="H36" s="78">
        <v>2.15466425866004</v>
      </c>
      <c r="I36" s="126">
        <v>172570</v>
      </c>
      <c r="J36" s="489">
        <v>86.572854742017199</v>
      </c>
      <c r="K36" s="78">
        <v>13.427145257982801</v>
      </c>
      <c r="L36" s="484"/>
      <c r="M36" s="490"/>
    </row>
    <row r="37" spans="1:13" ht="15">
      <c r="A37" s="483">
        <v>2020</v>
      </c>
      <c r="B37" s="76">
        <v>202261</v>
      </c>
      <c r="C37" s="126">
        <v>132444</v>
      </c>
      <c r="D37" s="78">
        <v>65.481729053055204</v>
      </c>
      <c r="E37" s="126">
        <v>40889</v>
      </c>
      <c r="F37" s="78">
        <v>20.215958588160799</v>
      </c>
      <c r="G37" s="126">
        <v>4455</v>
      </c>
      <c r="H37" s="78">
        <v>2.2025996113931998</v>
      </c>
      <c r="I37" s="126">
        <v>177788</v>
      </c>
      <c r="J37" s="489">
        <v>87.900287252609303</v>
      </c>
      <c r="K37" s="78">
        <v>12.099712747390701</v>
      </c>
      <c r="M37" s="490"/>
    </row>
    <row r="38" spans="1:13" ht="15">
      <c r="A38" s="483">
        <v>2021</v>
      </c>
      <c r="B38" s="76">
        <v>205417</v>
      </c>
      <c r="C38" s="126">
        <v>135251</v>
      </c>
      <c r="D38" s="78">
        <v>65.842164962004105</v>
      </c>
      <c r="E38" s="126">
        <v>42673</v>
      </c>
      <c r="F38" s="78">
        <v>20.773840529264898</v>
      </c>
      <c r="G38" s="126">
        <v>4360</v>
      </c>
      <c r="H38" s="78">
        <v>2.1225117687435802</v>
      </c>
      <c r="I38" s="126">
        <v>182284</v>
      </c>
      <c r="J38" s="489">
        <v>88.7385172600126</v>
      </c>
      <c r="K38" s="78">
        <v>11.2614827399874</v>
      </c>
      <c r="M38" s="490"/>
    </row>
    <row r="39" spans="1:13" ht="15">
      <c r="A39" s="483">
        <v>2022</v>
      </c>
      <c r="B39" s="76">
        <v>208590</v>
      </c>
      <c r="C39" s="126">
        <v>141033</v>
      </c>
      <c r="D39" s="78">
        <v>67.612541349058006</v>
      </c>
      <c r="E39" s="126">
        <v>40565</v>
      </c>
      <c r="F39" s="78">
        <v>19.4472409990891</v>
      </c>
      <c r="G39" s="126">
        <v>3231</v>
      </c>
      <c r="H39" s="78">
        <v>1.54897166690637</v>
      </c>
      <c r="I39" s="126">
        <v>184829</v>
      </c>
      <c r="J39" s="489">
        <v>88.608754015053506</v>
      </c>
      <c r="K39" s="78">
        <v>11.391245984946501</v>
      </c>
      <c r="M39" s="488"/>
    </row>
    <row r="40" spans="1:13" ht="15">
      <c r="A40" s="483">
        <v>2023</v>
      </c>
      <c r="B40" s="76">
        <v>208418</v>
      </c>
      <c r="C40" s="126">
        <v>142690</v>
      </c>
      <c r="D40" s="78">
        <v>68.463376483797006</v>
      </c>
      <c r="E40" s="126">
        <v>41259</v>
      </c>
      <c r="F40" s="78">
        <v>19.7962747939238</v>
      </c>
      <c r="G40" s="126">
        <v>4312</v>
      </c>
      <c r="H40" s="78">
        <v>2.0689191912406799</v>
      </c>
      <c r="I40" s="126">
        <v>188261</v>
      </c>
      <c r="J40" s="489">
        <v>90.328570468961402</v>
      </c>
      <c r="K40" s="78">
        <v>9.6714295310385801</v>
      </c>
      <c r="M40" s="490"/>
    </row>
    <row r="41" spans="1:13" ht="15">
      <c r="A41" s="483">
        <v>2024</v>
      </c>
      <c r="B41" s="76">
        <v>210077</v>
      </c>
      <c r="C41" s="76">
        <v>145310</v>
      </c>
      <c r="D41" s="78">
        <v>69.169875807441997</v>
      </c>
      <c r="E41" s="76">
        <v>41529</v>
      </c>
      <c r="F41" s="78">
        <v>19.768465848236598</v>
      </c>
      <c r="G41" s="76">
        <v>4203</v>
      </c>
      <c r="H41" s="78">
        <v>2.0006949832680401</v>
      </c>
      <c r="I41" s="76">
        <v>191042</v>
      </c>
      <c r="J41" s="489">
        <v>90.939036638946703</v>
      </c>
      <c r="K41" s="78">
        <v>9.0609633610533304</v>
      </c>
      <c r="M41" s="490"/>
    </row>
    <row r="42" spans="1:13" ht="15">
      <c r="A42" s="483">
        <v>2025</v>
      </c>
      <c r="B42" s="76">
        <v>211553</v>
      </c>
      <c r="C42" s="76">
        <v>144321</v>
      </c>
      <c r="D42" s="78">
        <v>68.219784167560846</v>
      </c>
      <c r="E42" s="76">
        <v>41430</v>
      </c>
      <c r="F42" s="78">
        <v>19.583744971709216</v>
      </c>
      <c r="G42" s="76">
        <v>4272</v>
      </c>
      <c r="H42" s="78">
        <v>2.0193521245267143</v>
      </c>
      <c r="I42" s="76">
        <v>190023</v>
      </c>
      <c r="J42" s="489">
        <v>89.822881263796788</v>
      </c>
      <c r="K42" s="78">
        <v>10.177118736203212</v>
      </c>
      <c r="M42" s="490"/>
    </row>
    <row r="43" spans="1:13">
      <c r="A43" s="484"/>
      <c r="B43" s="484"/>
      <c r="C43" s="484"/>
      <c r="D43" s="484"/>
      <c r="E43" s="484"/>
      <c r="F43" s="484"/>
      <c r="G43" s="484"/>
      <c r="H43" s="484"/>
      <c r="I43" s="484"/>
      <c r="J43" s="484"/>
      <c r="K43" s="484"/>
      <c r="M43" s="490"/>
    </row>
    <row r="44" spans="1:13" ht="42.75" customHeight="1">
      <c r="A44" s="441" t="s">
        <v>481</v>
      </c>
      <c r="B44" s="441" t="s">
        <v>467</v>
      </c>
      <c r="C44" s="441" t="s">
        <v>542</v>
      </c>
      <c r="D44" s="441" t="s">
        <v>543</v>
      </c>
      <c r="E44" s="441" t="s">
        <v>544</v>
      </c>
      <c r="F44" s="441" t="s">
        <v>543</v>
      </c>
      <c r="G44" s="441" t="s">
        <v>545</v>
      </c>
      <c r="H44" s="441" t="s">
        <v>543</v>
      </c>
      <c r="I44" s="441" t="s">
        <v>546</v>
      </c>
      <c r="J44" s="441" t="s">
        <v>547</v>
      </c>
      <c r="K44" s="441" t="s">
        <v>548</v>
      </c>
      <c r="M44" s="490"/>
    </row>
    <row r="45" spans="1:13" ht="15">
      <c r="A45" s="483">
        <v>2018</v>
      </c>
      <c r="B45" s="76">
        <v>208704</v>
      </c>
      <c r="C45" s="126">
        <v>145325</v>
      </c>
      <c r="D45" s="78">
        <v>69.632110548911399</v>
      </c>
      <c r="E45" s="126">
        <v>34315</v>
      </c>
      <c r="F45" s="78">
        <v>16.441946488807101</v>
      </c>
      <c r="G45" s="126">
        <v>5595</v>
      </c>
      <c r="H45" s="78">
        <v>2.68083026678933</v>
      </c>
      <c r="I45" s="126">
        <v>185235</v>
      </c>
      <c r="J45" s="489">
        <v>88.754887304507804</v>
      </c>
      <c r="K45" s="78">
        <v>11.2451126954922</v>
      </c>
      <c r="M45" s="490"/>
    </row>
    <row r="46" spans="1:13" ht="15">
      <c r="A46" s="483">
        <v>2019</v>
      </c>
      <c r="B46" s="76">
        <v>210371</v>
      </c>
      <c r="C46" s="126">
        <v>142864</v>
      </c>
      <c r="D46" s="78">
        <v>67.910500972092194</v>
      </c>
      <c r="E46" s="126">
        <v>35923</v>
      </c>
      <c r="F46" s="78">
        <v>17.076022835847098</v>
      </c>
      <c r="G46" s="126">
        <v>5866</v>
      </c>
      <c r="H46" s="78">
        <v>2.7884071473729701</v>
      </c>
      <c r="I46" s="126">
        <v>184653</v>
      </c>
      <c r="J46" s="489">
        <v>87.7749309553123</v>
      </c>
      <c r="K46" s="78">
        <v>12.2250690446877</v>
      </c>
      <c r="M46" s="490"/>
    </row>
    <row r="47" spans="1:13" ht="15">
      <c r="A47" s="483">
        <v>2020</v>
      </c>
      <c r="B47" s="76">
        <v>212446</v>
      </c>
      <c r="C47" s="126">
        <v>145061</v>
      </c>
      <c r="D47" s="78">
        <v>68.281351496380296</v>
      </c>
      <c r="E47" s="126">
        <v>37470</v>
      </c>
      <c r="F47" s="78">
        <v>17.637423156943399</v>
      </c>
      <c r="G47" s="126">
        <v>5820</v>
      </c>
      <c r="H47" s="78">
        <v>2.7395196897093901</v>
      </c>
      <c r="I47" s="126">
        <v>188351</v>
      </c>
      <c r="J47" s="489">
        <v>88.658294343033006</v>
      </c>
      <c r="K47" s="78">
        <v>11.341705656966999</v>
      </c>
      <c r="M47" s="490"/>
    </row>
    <row r="48" spans="1:13" ht="15">
      <c r="A48" s="483">
        <v>2021</v>
      </c>
      <c r="B48" s="76">
        <v>215744</v>
      </c>
      <c r="C48" s="126">
        <v>145324</v>
      </c>
      <c r="D48" s="78">
        <v>67.359463067339107</v>
      </c>
      <c r="E48" s="126">
        <v>39387</v>
      </c>
      <c r="F48" s="78">
        <v>18.256359388905398</v>
      </c>
      <c r="G48" s="126">
        <v>5876</v>
      </c>
      <c r="H48" s="78">
        <v>2.7235983387718798</v>
      </c>
      <c r="I48" s="126">
        <v>190587</v>
      </c>
      <c r="J48" s="489">
        <v>88.339420795016295</v>
      </c>
      <c r="K48" s="78">
        <v>11.6605792049837</v>
      </c>
      <c r="L48" s="484"/>
      <c r="M48" s="484"/>
    </row>
    <row r="49" spans="1:13" ht="15">
      <c r="A49" s="483">
        <v>2022</v>
      </c>
      <c r="B49" s="76">
        <v>219073</v>
      </c>
      <c r="C49" s="126">
        <v>151078</v>
      </c>
      <c r="D49" s="78">
        <v>68.962400660966907</v>
      </c>
      <c r="E49" s="126">
        <v>35430</v>
      </c>
      <c r="F49" s="78">
        <v>16.1726912946826</v>
      </c>
      <c r="G49" s="126">
        <v>4324</v>
      </c>
      <c r="H49" s="78">
        <v>1.97377129997763</v>
      </c>
      <c r="I49" s="126">
        <v>190832</v>
      </c>
      <c r="J49" s="489">
        <v>87.108863255627099</v>
      </c>
      <c r="K49" s="78">
        <v>12.891136744372901</v>
      </c>
      <c r="L49" s="484"/>
      <c r="M49" s="484"/>
    </row>
    <row r="50" spans="1:13" ht="15">
      <c r="A50" s="483">
        <v>2023</v>
      </c>
      <c r="B50" s="76">
        <v>220403</v>
      </c>
      <c r="C50" s="126">
        <v>151692</v>
      </c>
      <c r="D50" s="78">
        <v>68.824834507697304</v>
      </c>
      <c r="E50" s="126">
        <v>35816</v>
      </c>
      <c r="F50" s="78">
        <v>16.250232528595301</v>
      </c>
      <c r="G50" s="126">
        <v>5822</v>
      </c>
      <c r="H50" s="78">
        <v>2.6415248431282699</v>
      </c>
      <c r="I50" s="126">
        <v>193330</v>
      </c>
      <c r="J50" s="489">
        <v>87.716591879420903</v>
      </c>
      <c r="K50" s="78">
        <v>12.2834081205791</v>
      </c>
      <c r="M50" s="488"/>
    </row>
    <row r="51" spans="1:13" ht="15">
      <c r="A51" s="483">
        <v>2024</v>
      </c>
      <c r="B51" s="76">
        <v>222192</v>
      </c>
      <c r="C51" s="76">
        <v>152011</v>
      </c>
      <c r="D51" s="78">
        <v>68.414254338590098</v>
      </c>
      <c r="E51" s="76">
        <v>35432</v>
      </c>
      <c r="F51" s="78">
        <v>15.9465687333477</v>
      </c>
      <c r="G51" s="76">
        <v>5650</v>
      </c>
      <c r="H51" s="78">
        <v>2.5428458270324801</v>
      </c>
      <c r="I51" s="76">
        <v>193093</v>
      </c>
      <c r="J51" s="489">
        <v>86.903668898970295</v>
      </c>
      <c r="K51" s="78">
        <v>13.096331101029699</v>
      </c>
    </row>
    <row r="52" spans="1:13" ht="15">
      <c r="A52" s="483">
        <v>2025</v>
      </c>
      <c r="B52" s="76">
        <v>223750</v>
      </c>
      <c r="C52" s="76">
        <v>149063</v>
      </c>
      <c r="D52" s="78">
        <v>66.620335195530728</v>
      </c>
      <c r="E52" s="76">
        <v>34797</v>
      </c>
      <c r="F52" s="78">
        <v>15.551731843575419</v>
      </c>
      <c r="G52" s="76">
        <v>5836</v>
      </c>
      <c r="H52" s="78">
        <v>2.6082681564245811</v>
      </c>
      <c r="I52" s="76">
        <v>189696</v>
      </c>
      <c r="J52" s="489">
        <v>84.780335195530725</v>
      </c>
      <c r="K52" s="78">
        <v>15.219664804469275</v>
      </c>
    </row>
    <row r="53" spans="1:13">
      <c r="A53" s="484"/>
      <c r="B53" s="484"/>
      <c r="C53" s="484"/>
      <c r="D53" s="484"/>
      <c r="E53" s="484"/>
      <c r="F53" s="484"/>
      <c r="G53" s="484"/>
      <c r="H53" s="484"/>
      <c r="I53" s="484"/>
      <c r="J53" s="484"/>
      <c r="K53" s="484"/>
    </row>
    <row r="54" spans="1:13" ht="45" customHeight="1">
      <c r="A54" s="441" t="s">
        <v>489</v>
      </c>
      <c r="B54" s="441" t="s">
        <v>467</v>
      </c>
      <c r="C54" s="441" t="s">
        <v>542</v>
      </c>
      <c r="D54" s="441" t="s">
        <v>543</v>
      </c>
      <c r="E54" s="441" t="s">
        <v>544</v>
      </c>
      <c r="F54" s="441" t="s">
        <v>543</v>
      </c>
      <c r="G54" s="441" t="s">
        <v>545</v>
      </c>
      <c r="H54" s="441" t="s">
        <v>543</v>
      </c>
      <c r="I54" s="441" t="s">
        <v>546</v>
      </c>
      <c r="J54" s="441" t="s">
        <v>547</v>
      </c>
      <c r="K54" s="441" t="s">
        <v>548</v>
      </c>
      <c r="M54" s="490"/>
    </row>
    <row r="55" spans="1:13" ht="15">
      <c r="A55" s="483">
        <v>2018</v>
      </c>
      <c r="B55" s="76">
        <v>241565</v>
      </c>
      <c r="C55" s="126">
        <v>138105</v>
      </c>
      <c r="D55" s="78">
        <v>57.170947778030801</v>
      </c>
      <c r="E55" s="126">
        <v>81992</v>
      </c>
      <c r="F55" s="78">
        <v>33.942003187547897</v>
      </c>
      <c r="G55" s="126">
        <v>5928</v>
      </c>
      <c r="H55" s="78">
        <v>2.4539978887670002</v>
      </c>
      <c r="I55" s="126">
        <v>226025</v>
      </c>
      <c r="J55" s="489">
        <v>93.566948854345597</v>
      </c>
      <c r="K55" s="78">
        <v>6.4330511456543702</v>
      </c>
      <c r="M55" s="490"/>
    </row>
    <row r="56" spans="1:13" ht="15">
      <c r="A56" s="483">
        <v>2019</v>
      </c>
      <c r="B56" s="76">
        <v>244995</v>
      </c>
      <c r="C56" s="126">
        <v>133773</v>
      </c>
      <c r="D56" s="78">
        <v>54.602338823241297</v>
      </c>
      <c r="E56" s="126">
        <v>85229</v>
      </c>
      <c r="F56" s="78">
        <v>34.788056899120399</v>
      </c>
      <c r="G56" s="126">
        <v>5847</v>
      </c>
      <c r="H56" s="78">
        <v>2.3865793179452601</v>
      </c>
      <c r="I56" s="126">
        <v>224849</v>
      </c>
      <c r="J56" s="489">
        <v>91.776975040306894</v>
      </c>
      <c r="K56" s="78">
        <v>8.2230249596930598</v>
      </c>
      <c r="M56" s="490"/>
    </row>
    <row r="57" spans="1:13" ht="15">
      <c r="A57" s="483">
        <v>2020</v>
      </c>
      <c r="B57" s="76">
        <v>248422</v>
      </c>
      <c r="C57" s="126">
        <v>136375</v>
      </c>
      <c r="D57" s="78">
        <v>54.896506750609902</v>
      </c>
      <c r="E57" s="126">
        <v>88235</v>
      </c>
      <c r="F57" s="78">
        <v>35.518190820458699</v>
      </c>
      <c r="G57" s="126">
        <v>5760</v>
      </c>
      <c r="H57" s="78">
        <v>2.31863522554363</v>
      </c>
      <c r="I57" s="126">
        <v>230370</v>
      </c>
      <c r="J57" s="489">
        <v>92.733332796612203</v>
      </c>
      <c r="K57" s="78">
        <v>7.2666672033877804</v>
      </c>
      <c r="M57" s="484"/>
    </row>
    <row r="58" spans="1:13" ht="15">
      <c r="A58" s="483">
        <v>2021</v>
      </c>
      <c r="B58" s="76">
        <v>252291</v>
      </c>
      <c r="C58" s="126">
        <v>134758</v>
      </c>
      <c r="D58" s="78">
        <v>53.413716700159704</v>
      </c>
      <c r="E58" s="126">
        <v>92363</v>
      </c>
      <c r="F58" s="78">
        <v>36.609708630113602</v>
      </c>
      <c r="G58" s="126">
        <v>6121</v>
      </c>
      <c r="H58" s="78">
        <v>2.4261666091933498</v>
      </c>
      <c r="I58" s="126">
        <v>233242</v>
      </c>
      <c r="J58" s="489">
        <v>92.4495919394667</v>
      </c>
      <c r="K58" s="78">
        <v>7.55040806053327</v>
      </c>
      <c r="M58" s="484"/>
    </row>
    <row r="59" spans="1:13" ht="15">
      <c r="A59" s="483">
        <v>2022</v>
      </c>
      <c r="B59" s="76">
        <v>256188</v>
      </c>
      <c r="C59" s="126">
        <v>140669</v>
      </c>
      <c r="D59" s="78">
        <v>54.908504691866902</v>
      </c>
      <c r="E59" s="126">
        <v>86012</v>
      </c>
      <c r="F59" s="78">
        <v>33.573781754024402</v>
      </c>
      <c r="G59" s="126">
        <v>4293</v>
      </c>
      <c r="H59" s="78">
        <v>1.6757225162771101</v>
      </c>
      <c r="I59" s="126">
        <v>230974</v>
      </c>
      <c r="J59" s="489">
        <v>90.158008962168395</v>
      </c>
      <c r="K59" s="78">
        <v>9.8419910378315905</v>
      </c>
      <c r="M59" s="488"/>
    </row>
    <row r="60" spans="1:13" ht="15">
      <c r="A60" s="483">
        <v>2023</v>
      </c>
      <c r="B60" s="76">
        <v>256264</v>
      </c>
      <c r="C60" s="126">
        <v>140358</v>
      </c>
      <c r="D60" s="78">
        <v>54.770861299285102</v>
      </c>
      <c r="E60" s="126">
        <v>85158</v>
      </c>
      <c r="F60" s="78">
        <v>33.230574719820197</v>
      </c>
      <c r="G60" s="126">
        <v>6092</v>
      </c>
      <c r="H60" s="78">
        <v>2.37723597540037</v>
      </c>
      <c r="I60" s="126">
        <v>231608</v>
      </c>
      <c r="J60" s="489">
        <v>90.378671994505694</v>
      </c>
      <c r="K60" s="78">
        <v>9.6213280054943304</v>
      </c>
      <c r="M60" s="488"/>
    </row>
    <row r="61" spans="1:13" ht="15">
      <c r="A61" s="483">
        <v>2024</v>
      </c>
      <c r="B61" s="76">
        <v>258339</v>
      </c>
      <c r="C61" s="76">
        <v>139763</v>
      </c>
      <c r="D61" s="78">
        <v>54.1006197283414</v>
      </c>
      <c r="E61" s="76">
        <v>86005</v>
      </c>
      <c r="F61" s="78">
        <v>33.291527798745101</v>
      </c>
      <c r="G61" s="76">
        <v>5847</v>
      </c>
      <c r="H61" s="78">
        <v>2.2633051920151401</v>
      </c>
      <c r="I61" s="76">
        <v>231615</v>
      </c>
      <c r="J61" s="489">
        <v>89.655452719101604</v>
      </c>
      <c r="K61" s="78">
        <v>10.3445472808984</v>
      </c>
      <c r="M61" s="490"/>
    </row>
    <row r="62" spans="1:13" ht="15">
      <c r="A62" s="483">
        <v>2025</v>
      </c>
      <c r="B62" s="76">
        <v>260133</v>
      </c>
      <c r="C62" s="76">
        <v>135634</v>
      </c>
      <c r="D62" s="78">
        <v>52.140251332971978</v>
      </c>
      <c r="E62" s="76">
        <v>85972</v>
      </c>
      <c r="F62" s="78">
        <v>33.049247884735884</v>
      </c>
      <c r="G62" s="76">
        <v>5856</v>
      </c>
      <c r="H62" s="78">
        <v>2.2511561393594817</v>
      </c>
      <c r="I62" s="76">
        <v>227462</v>
      </c>
      <c r="J62" s="489">
        <v>87.440655357067342</v>
      </c>
      <c r="K62" s="78">
        <v>12.559344642932658</v>
      </c>
      <c r="M62" s="490"/>
    </row>
    <row r="63" spans="1:13">
      <c r="A63" s="484"/>
      <c r="B63" s="484"/>
      <c r="C63" s="484"/>
      <c r="D63" s="484"/>
      <c r="E63" s="484"/>
      <c r="F63" s="484"/>
      <c r="G63" s="484"/>
      <c r="H63" s="484"/>
      <c r="I63" s="484"/>
      <c r="J63" s="484"/>
      <c r="K63" s="484"/>
      <c r="M63" s="490"/>
    </row>
    <row r="64" spans="1:13" ht="42.75" customHeight="1">
      <c r="A64" s="441" t="s">
        <v>484</v>
      </c>
      <c r="B64" s="441" t="s">
        <v>467</v>
      </c>
      <c r="C64" s="441" t="s">
        <v>542</v>
      </c>
      <c r="D64" s="441" t="s">
        <v>543</v>
      </c>
      <c r="E64" s="441" t="s">
        <v>544</v>
      </c>
      <c r="F64" s="441" t="s">
        <v>543</v>
      </c>
      <c r="G64" s="441" t="s">
        <v>545</v>
      </c>
      <c r="H64" s="441" t="s">
        <v>543</v>
      </c>
      <c r="I64" s="441" t="s">
        <v>546</v>
      </c>
      <c r="J64" s="441" t="s">
        <v>547</v>
      </c>
      <c r="K64" s="441" t="s">
        <v>548</v>
      </c>
      <c r="M64" s="490"/>
    </row>
    <row r="65" spans="1:13" ht="15">
      <c r="A65" s="483">
        <v>2018</v>
      </c>
      <c r="B65" s="76">
        <v>671585</v>
      </c>
      <c r="C65" s="126">
        <v>238550</v>
      </c>
      <c r="D65" s="78">
        <v>35.520447895649802</v>
      </c>
      <c r="E65" s="126">
        <v>342522</v>
      </c>
      <c r="F65" s="78">
        <v>51.002032505192901</v>
      </c>
      <c r="G65" s="126">
        <v>13806</v>
      </c>
      <c r="H65" s="78">
        <v>2.0557338237155398</v>
      </c>
      <c r="I65" s="126">
        <v>594878</v>
      </c>
      <c r="J65" s="489">
        <v>88.578214224558295</v>
      </c>
      <c r="K65" s="78">
        <v>11.4217857754417</v>
      </c>
      <c r="M65" s="490"/>
    </row>
    <row r="66" spans="1:13" ht="15">
      <c r="A66" s="483">
        <v>2019</v>
      </c>
      <c r="B66" s="76">
        <v>683968</v>
      </c>
      <c r="C66" s="126">
        <v>236118</v>
      </c>
      <c r="D66" s="78">
        <v>34.521790493122502</v>
      </c>
      <c r="E66" s="126">
        <v>364827</v>
      </c>
      <c r="F66" s="78">
        <v>53.3397761298774</v>
      </c>
      <c r="G66" s="126">
        <v>14967</v>
      </c>
      <c r="H66" s="78">
        <v>2.1882602694862898</v>
      </c>
      <c r="I66" s="126">
        <v>615912</v>
      </c>
      <c r="J66" s="489">
        <v>90.049826892486195</v>
      </c>
      <c r="K66" s="78">
        <v>9.9501731075138107</v>
      </c>
      <c r="M66" s="490"/>
    </row>
    <row r="67" spans="1:13" ht="15">
      <c r="A67" s="483">
        <v>2020</v>
      </c>
      <c r="B67" s="76">
        <v>695596</v>
      </c>
      <c r="C67" s="126">
        <v>247032</v>
      </c>
      <c r="D67" s="78">
        <v>35.513717732706901</v>
      </c>
      <c r="E67" s="126">
        <v>380776</v>
      </c>
      <c r="F67" s="78">
        <v>54.740970333354397</v>
      </c>
      <c r="G67" s="126">
        <v>15137</v>
      </c>
      <c r="H67" s="78">
        <v>2.1761194716473402</v>
      </c>
      <c r="I67" s="126">
        <v>642945</v>
      </c>
      <c r="J67" s="489">
        <v>92.430807537708702</v>
      </c>
      <c r="K67" s="78">
        <v>7.5691924622913298</v>
      </c>
      <c r="M67" s="484"/>
    </row>
    <row r="68" spans="1:13" ht="15">
      <c r="A68" s="483">
        <v>2021</v>
      </c>
      <c r="B68" s="76">
        <v>706477</v>
      </c>
      <c r="C68" s="126">
        <v>248543</v>
      </c>
      <c r="D68" s="78">
        <v>35.180621591361103</v>
      </c>
      <c r="E68" s="126">
        <v>412856</v>
      </c>
      <c r="F68" s="78">
        <v>58.4387035954461</v>
      </c>
      <c r="G68" s="126">
        <v>14134</v>
      </c>
      <c r="H68" s="78">
        <v>2.0006313015144199</v>
      </c>
      <c r="I68" s="126">
        <v>675533</v>
      </c>
      <c r="J68" s="489">
        <v>95.619956488321606</v>
      </c>
      <c r="K68" s="78">
        <v>4.3800435116783696</v>
      </c>
      <c r="M68" s="484"/>
    </row>
    <row r="69" spans="1:13" ht="15">
      <c r="A69" s="483">
        <v>2022</v>
      </c>
      <c r="B69" s="76">
        <v>717384</v>
      </c>
      <c r="C69" s="126">
        <v>275216</v>
      </c>
      <c r="D69" s="78">
        <v>38.363833037815198</v>
      </c>
      <c r="E69" s="126">
        <v>412583</v>
      </c>
      <c r="F69" s="78">
        <v>57.512155275277998</v>
      </c>
      <c r="G69" s="126">
        <v>9168</v>
      </c>
      <c r="H69" s="78">
        <v>1.2779766484895101</v>
      </c>
      <c r="I69" s="126">
        <v>696967</v>
      </c>
      <c r="J69" s="489">
        <v>97.153964961582602</v>
      </c>
      <c r="K69" s="78">
        <v>2.8460350384173601</v>
      </c>
    </row>
    <row r="70" spans="1:13" ht="15">
      <c r="A70" s="483">
        <v>2023</v>
      </c>
      <c r="B70" s="76">
        <v>716649</v>
      </c>
      <c r="C70" s="126">
        <v>282208</v>
      </c>
      <c r="D70" s="78">
        <v>39.378831199094698</v>
      </c>
      <c r="E70" s="126">
        <v>424218</v>
      </c>
      <c r="F70" s="78">
        <v>59.1946685197356</v>
      </c>
      <c r="G70" s="126">
        <v>14156</v>
      </c>
      <c r="H70" s="78">
        <v>1.9753045075064599</v>
      </c>
      <c r="I70" s="126">
        <v>720582</v>
      </c>
      <c r="J70" s="489">
        <v>100.548804226337</v>
      </c>
      <c r="K70" s="78">
        <v>-0.54880422633674197</v>
      </c>
    </row>
    <row r="71" spans="1:13" ht="15">
      <c r="A71" s="483">
        <v>2024</v>
      </c>
      <c r="B71" s="76">
        <v>722469</v>
      </c>
      <c r="C71" s="76">
        <v>291120</v>
      </c>
      <c r="D71" s="78">
        <v>40.295154532582004</v>
      </c>
      <c r="E71" s="76">
        <v>434575</v>
      </c>
      <c r="F71" s="78">
        <v>60.151369816559601</v>
      </c>
      <c r="G71" s="76">
        <v>14767</v>
      </c>
      <c r="H71" s="78">
        <v>2.0439631319821299</v>
      </c>
      <c r="I71" s="76">
        <v>740462</v>
      </c>
      <c r="J71" s="489">
        <v>102.49048748112401</v>
      </c>
      <c r="K71" s="78">
        <v>-2.4904874811237501</v>
      </c>
    </row>
    <row r="72" spans="1:13" ht="15">
      <c r="A72" s="483">
        <v>2025</v>
      </c>
      <c r="B72" s="76">
        <v>727559</v>
      </c>
      <c r="C72" s="76">
        <v>272910</v>
      </c>
      <c r="D72" s="78">
        <v>37.510359984551087</v>
      </c>
      <c r="E72" s="76">
        <v>435266</v>
      </c>
      <c r="F72" s="78">
        <v>59.825526177258482</v>
      </c>
      <c r="G72" s="76">
        <v>14731</v>
      </c>
      <c r="H72" s="78">
        <v>2.0247155213529076</v>
      </c>
      <c r="I72" s="76">
        <v>722907</v>
      </c>
      <c r="J72" s="489">
        <v>99.360601683162457</v>
      </c>
      <c r="K72" s="78">
        <v>0.63939831683754278</v>
      </c>
    </row>
    <row r="73" spans="1:13">
      <c r="A73" s="484"/>
      <c r="B73" s="484"/>
      <c r="C73" s="484"/>
      <c r="D73" s="484"/>
      <c r="E73" s="484"/>
      <c r="F73" s="484"/>
      <c r="G73" s="484"/>
      <c r="H73" s="484"/>
      <c r="I73" s="484"/>
      <c r="J73" s="484"/>
      <c r="K73" s="484"/>
    </row>
    <row r="74" spans="1:13" ht="42.75" customHeight="1">
      <c r="A74" s="441" t="s">
        <v>478</v>
      </c>
      <c r="B74" s="441" t="s">
        <v>467</v>
      </c>
      <c r="C74" s="441" t="s">
        <v>542</v>
      </c>
      <c r="D74" s="441" t="s">
        <v>543</v>
      </c>
      <c r="E74" s="441" t="s">
        <v>544</v>
      </c>
      <c r="F74" s="441" t="s">
        <v>543</v>
      </c>
      <c r="G74" s="441" t="s">
        <v>545</v>
      </c>
      <c r="H74" s="441" t="s">
        <v>543</v>
      </c>
      <c r="I74" s="441" t="s">
        <v>546</v>
      </c>
      <c r="J74" s="441" t="s">
        <v>547</v>
      </c>
      <c r="K74" s="441" t="s">
        <v>548</v>
      </c>
    </row>
    <row r="75" spans="1:13" ht="15">
      <c r="A75" s="483">
        <v>2018</v>
      </c>
      <c r="B75" s="76">
        <v>365422</v>
      </c>
      <c r="C75" s="126">
        <v>214757</v>
      </c>
      <c r="D75" s="78">
        <v>58.769586943314899</v>
      </c>
      <c r="E75" s="126">
        <v>84472</v>
      </c>
      <c r="F75" s="78">
        <v>23.116287470376701</v>
      </c>
      <c r="G75" s="126">
        <v>8879</v>
      </c>
      <c r="H75" s="78">
        <v>2.4297934990230501</v>
      </c>
      <c r="I75" s="126">
        <v>308108</v>
      </c>
      <c r="J75" s="489">
        <v>84.315667912714602</v>
      </c>
      <c r="K75" s="78">
        <v>15.6843320872854</v>
      </c>
    </row>
    <row r="76" spans="1:13" ht="15">
      <c r="A76" s="483">
        <v>2019</v>
      </c>
      <c r="B76" s="76">
        <v>367467</v>
      </c>
      <c r="C76" s="126">
        <v>210677</v>
      </c>
      <c r="D76" s="78">
        <v>57.332223029551002</v>
      </c>
      <c r="E76" s="126">
        <v>85183</v>
      </c>
      <c r="F76" s="78">
        <v>23.181129189831999</v>
      </c>
      <c r="G76" s="126">
        <v>9474</v>
      </c>
      <c r="H76" s="78">
        <v>2.5781906946746198</v>
      </c>
      <c r="I76" s="126">
        <v>305334</v>
      </c>
      <c r="J76" s="489">
        <v>83.091542914057598</v>
      </c>
      <c r="K76" s="78">
        <v>16.908457085942398</v>
      </c>
      <c r="L76" s="484"/>
    </row>
    <row r="77" spans="1:13" ht="15">
      <c r="A77" s="483">
        <v>2020</v>
      </c>
      <c r="B77" s="76">
        <v>370530</v>
      </c>
      <c r="C77" s="126">
        <v>213157</v>
      </c>
      <c r="D77" s="78">
        <v>57.527595606293701</v>
      </c>
      <c r="E77" s="126">
        <v>86732</v>
      </c>
      <c r="F77" s="78">
        <v>23.407551345370099</v>
      </c>
      <c r="G77" s="126">
        <v>9579</v>
      </c>
      <c r="H77" s="78">
        <v>2.5852157720022699</v>
      </c>
      <c r="I77" s="126">
        <v>309468</v>
      </c>
      <c r="J77" s="489">
        <v>83.520362723666096</v>
      </c>
      <c r="K77" s="78">
        <v>16.4796372763339</v>
      </c>
    </row>
    <row r="78" spans="1:13" ht="15">
      <c r="A78" s="483">
        <v>2021</v>
      </c>
      <c r="B78" s="76">
        <v>376280</v>
      </c>
      <c r="C78" s="126">
        <v>210341</v>
      </c>
      <c r="D78" s="78">
        <v>55.900127564579599</v>
      </c>
      <c r="E78" s="126">
        <v>89961</v>
      </c>
      <c r="F78" s="78">
        <v>23.9079940469863</v>
      </c>
      <c r="G78" s="126">
        <v>9518</v>
      </c>
      <c r="H78" s="78">
        <v>2.5294993090251898</v>
      </c>
      <c r="I78" s="126">
        <v>309820</v>
      </c>
      <c r="J78" s="489">
        <v>82.337620920590993</v>
      </c>
      <c r="K78" s="78">
        <v>17.662379079409</v>
      </c>
    </row>
    <row r="79" spans="1:13" ht="15">
      <c r="A79" s="483">
        <v>2022</v>
      </c>
      <c r="B79" s="76">
        <v>382087</v>
      </c>
      <c r="C79" s="126">
        <v>213937</v>
      </c>
      <c r="D79" s="78">
        <v>55.991698225796704</v>
      </c>
      <c r="E79" s="126">
        <v>86738</v>
      </c>
      <c r="F79" s="78">
        <v>22.7011125738379</v>
      </c>
      <c r="G79" s="126">
        <v>6195</v>
      </c>
      <c r="H79" s="78">
        <v>1.6213584864180099</v>
      </c>
      <c r="I79" s="126">
        <v>306870</v>
      </c>
      <c r="J79" s="489">
        <v>80.314169286052604</v>
      </c>
      <c r="K79" s="78">
        <v>19.6858307139474</v>
      </c>
    </row>
    <row r="80" spans="1:13" ht="15">
      <c r="A80" s="483">
        <v>2023</v>
      </c>
      <c r="B80" s="76">
        <v>384751</v>
      </c>
      <c r="C80" s="126">
        <v>212168</v>
      </c>
      <c r="D80" s="78">
        <v>55.144236142336197</v>
      </c>
      <c r="E80" s="126">
        <v>88271</v>
      </c>
      <c r="F80" s="78">
        <v>22.942370520154601</v>
      </c>
      <c r="G80" s="126">
        <v>9380</v>
      </c>
      <c r="H80" s="78">
        <v>2.43794038222123</v>
      </c>
      <c r="I80" s="126">
        <v>309819</v>
      </c>
      <c r="J80" s="489">
        <v>80.524547044711994</v>
      </c>
      <c r="K80" s="78">
        <v>19.475452955287999</v>
      </c>
    </row>
    <row r="81" spans="1:11" ht="15">
      <c r="A81" s="483">
        <v>2024</v>
      </c>
      <c r="B81" s="76">
        <v>387888</v>
      </c>
      <c r="C81" s="76">
        <v>211296</v>
      </c>
      <c r="D81" s="78">
        <v>54.4734562554139</v>
      </c>
      <c r="E81" s="76">
        <v>86965</v>
      </c>
      <c r="F81" s="78">
        <v>22.4201315843749</v>
      </c>
      <c r="G81" s="76">
        <v>9385</v>
      </c>
      <c r="H81" s="78">
        <v>2.4195128490698301</v>
      </c>
      <c r="I81" s="76">
        <v>307646</v>
      </c>
      <c r="J81" s="489">
        <v>79.313100688858597</v>
      </c>
      <c r="K81" s="78">
        <v>20.686899311141399</v>
      </c>
    </row>
    <row r="82" spans="1:11" ht="15">
      <c r="A82" s="483">
        <v>2025</v>
      </c>
      <c r="B82" s="76">
        <v>390606</v>
      </c>
      <c r="C82" s="76">
        <v>205483</v>
      </c>
      <c r="D82" s="78">
        <v>52.606206765897092</v>
      </c>
      <c r="E82" s="76">
        <v>86374</v>
      </c>
      <c r="F82" s="78">
        <v>22.112819567543767</v>
      </c>
      <c r="G82" s="76">
        <v>9448</v>
      </c>
      <c r="H82" s="78">
        <v>2.4188056507068505</v>
      </c>
      <c r="I82" s="76">
        <v>301305</v>
      </c>
      <c r="J82" s="489">
        <v>77.137831984147709</v>
      </c>
      <c r="K82" s="78">
        <v>22.862168015852291</v>
      </c>
    </row>
    <row r="83" spans="1:11">
      <c r="A83" s="484"/>
      <c r="B83" s="484"/>
      <c r="C83" s="484"/>
      <c r="D83" s="484"/>
      <c r="E83" s="484"/>
      <c r="F83" s="484"/>
      <c r="G83" s="484"/>
      <c r="H83" s="484"/>
      <c r="I83" s="484"/>
      <c r="J83" s="484"/>
      <c r="K83" s="484"/>
    </row>
    <row r="84" spans="1:11" ht="42.75" customHeight="1">
      <c r="A84" s="441" t="s">
        <v>500</v>
      </c>
      <c r="B84" s="441" t="s">
        <v>467</v>
      </c>
      <c r="C84" s="441" t="s">
        <v>542</v>
      </c>
      <c r="D84" s="441" t="s">
        <v>543</v>
      </c>
      <c r="E84" s="441" t="s">
        <v>544</v>
      </c>
      <c r="F84" s="441" t="s">
        <v>543</v>
      </c>
      <c r="G84" s="441" t="s">
        <v>545</v>
      </c>
      <c r="H84" s="441" t="s">
        <v>543</v>
      </c>
      <c r="I84" s="441" t="s">
        <v>546</v>
      </c>
      <c r="J84" s="441" t="s">
        <v>547</v>
      </c>
      <c r="K84" s="441" t="s">
        <v>548</v>
      </c>
    </row>
    <row r="85" spans="1:11" ht="15">
      <c r="A85" s="483">
        <v>2018</v>
      </c>
      <c r="B85" s="76">
        <v>3870058</v>
      </c>
      <c r="C85" s="126">
        <v>826277</v>
      </c>
      <c r="D85" s="78">
        <v>21.350506891628001</v>
      </c>
      <c r="E85" s="126">
        <v>2950045</v>
      </c>
      <c r="F85" s="78">
        <v>76.227410545268299</v>
      </c>
      <c r="G85" s="126">
        <v>118621</v>
      </c>
      <c r="H85" s="78">
        <v>3.0650961820210401</v>
      </c>
      <c r="I85" s="126">
        <v>3894943</v>
      </c>
      <c r="J85" s="489">
        <v>100.643013618917</v>
      </c>
      <c r="K85" s="78">
        <v>-0.64301361891733699</v>
      </c>
    </row>
    <row r="86" spans="1:11" ht="15">
      <c r="A86" s="483">
        <v>2019</v>
      </c>
      <c r="B86" s="76">
        <v>3969222</v>
      </c>
      <c r="C86" s="126">
        <v>800149</v>
      </c>
      <c r="D86" s="78">
        <v>20.1588371726248</v>
      </c>
      <c r="E86" s="126">
        <v>3067157</v>
      </c>
      <c r="F86" s="78">
        <v>77.273505991854293</v>
      </c>
      <c r="G86" s="126">
        <v>134737</v>
      </c>
      <c r="H86" s="78">
        <v>3.3945443212800899</v>
      </c>
      <c r="I86" s="126">
        <v>4002043</v>
      </c>
      <c r="J86" s="489">
        <v>100.826887485759</v>
      </c>
      <c r="K86" s="78">
        <v>-0.82688748575915805</v>
      </c>
    </row>
    <row r="87" spans="1:11" ht="15">
      <c r="A87" s="483">
        <v>2020</v>
      </c>
      <c r="B87" s="76">
        <v>4055296</v>
      </c>
      <c r="C87" s="126">
        <v>901425</v>
      </c>
      <c r="D87" s="78">
        <v>22.228340422006202</v>
      </c>
      <c r="E87" s="126">
        <v>3129868</v>
      </c>
      <c r="F87" s="78">
        <v>77.179766902341996</v>
      </c>
      <c r="G87" s="126">
        <v>132392</v>
      </c>
      <c r="H87" s="78">
        <v>3.2646692128022199</v>
      </c>
      <c r="I87" s="126">
        <v>4163685</v>
      </c>
      <c r="J87" s="489">
        <v>102.67277653715</v>
      </c>
      <c r="K87" s="78">
        <v>-2.6727765371504399</v>
      </c>
    </row>
    <row r="88" spans="1:11" ht="15">
      <c r="A88" s="483">
        <v>2021</v>
      </c>
      <c r="B88" s="76">
        <v>4119008</v>
      </c>
      <c r="C88" s="126">
        <v>912411</v>
      </c>
      <c r="D88" s="78">
        <v>22.151231558666598</v>
      </c>
      <c r="E88" s="126">
        <v>3280838</v>
      </c>
      <c r="F88" s="78">
        <v>79.651168436672094</v>
      </c>
      <c r="G88" s="126">
        <v>133282</v>
      </c>
      <c r="H88" s="78">
        <v>3.2357791002105398</v>
      </c>
      <c r="I88" s="126">
        <v>4326531</v>
      </c>
      <c r="J88" s="489">
        <v>105.038179095549</v>
      </c>
      <c r="K88" s="78">
        <v>-5.0381790955492196</v>
      </c>
    </row>
    <row r="89" spans="1:11" ht="15">
      <c r="A89" s="483">
        <v>2022</v>
      </c>
      <c r="B89" s="76">
        <v>4182607</v>
      </c>
      <c r="C89" s="126">
        <v>1067292</v>
      </c>
      <c r="D89" s="78">
        <v>25.5173866442628</v>
      </c>
      <c r="E89" s="126">
        <v>3173282</v>
      </c>
      <c r="F89" s="78">
        <v>75.868519322996406</v>
      </c>
      <c r="G89" s="126">
        <v>63484</v>
      </c>
      <c r="H89" s="78">
        <v>1.5178093471368499</v>
      </c>
      <c r="I89" s="126">
        <v>4304058</v>
      </c>
      <c r="J89" s="489">
        <v>102.903715314396</v>
      </c>
      <c r="K89" s="78">
        <v>-2.9037153143960102</v>
      </c>
    </row>
    <row r="90" spans="1:11" ht="15">
      <c r="A90" s="483">
        <v>2023</v>
      </c>
      <c r="B90" s="76">
        <v>4146548</v>
      </c>
      <c r="C90" s="126">
        <v>1142904</v>
      </c>
      <c r="D90" s="78">
        <v>27.562782343288902</v>
      </c>
      <c r="E90" s="126">
        <v>3154899</v>
      </c>
      <c r="F90" s="78">
        <v>76.084950662575196</v>
      </c>
      <c r="G90" s="126">
        <v>130846</v>
      </c>
      <c r="H90" s="78">
        <v>3.15554046401971</v>
      </c>
      <c r="I90" s="126">
        <v>4428649</v>
      </c>
      <c r="J90" s="489">
        <v>106.803273469884</v>
      </c>
      <c r="K90" s="78">
        <v>-6.8032734698838802</v>
      </c>
    </row>
    <row r="91" spans="1:11" ht="15">
      <c r="A91" s="483">
        <v>2024</v>
      </c>
      <c r="B91" s="76">
        <v>4179996</v>
      </c>
      <c r="C91" s="76">
        <v>1214930</v>
      </c>
      <c r="D91" s="78">
        <v>29.065338818506</v>
      </c>
      <c r="E91" s="76">
        <v>3135814</v>
      </c>
      <c r="F91" s="78">
        <v>75.019545473249295</v>
      </c>
      <c r="G91" s="76">
        <v>135884</v>
      </c>
      <c r="H91" s="78">
        <v>3.2508165079583802</v>
      </c>
      <c r="I91" s="76">
        <v>4486628</v>
      </c>
      <c r="J91" s="489">
        <v>107.335700799714</v>
      </c>
      <c r="K91" s="78">
        <v>-7.33570079971369</v>
      </c>
    </row>
    <row r="92" spans="1:11" ht="15">
      <c r="A92" s="483">
        <v>2025</v>
      </c>
      <c r="B92" s="76">
        <v>4209006</v>
      </c>
      <c r="C92" s="76">
        <v>1114162</v>
      </c>
      <c r="D92" s="78">
        <v>26.470905482196983</v>
      </c>
      <c r="E92" s="76">
        <v>3104381</v>
      </c>
      <c r="F92" s="78">
        <v>73.755680082185677</v>
      </c>
      <c r="G92" s="76">
        <v>136255</v>
      </c>
      <c r="H92" s="78">
        <v>3.2372251310641991</v>
      </c>
      <c r="I92" s="76">
        <v>4354798</v>
      </c>
      <c r="J92" s="489">
        <v>103.46381069544685</v>
      </c>
      <c r="K92" s="78">
        <v>-3.4638106954468526</v>
      </c>
    </row>
    <row r="97" spans="1:12" ht="20.25" customHeight="1">
      <c r="A97" s="696" t="s">
        <v>324</v>
      </c>
      <c r="B97" s="701" t="s">
        <v>325</v>
      </c>
      <c r="C97" s="702"/>
      <c r="D97" s="702"/>
      <c r="E97" s="702"/>
      <c r="F97" s="702" t="s">
        <v>1104</v>
      </c>
      <c r="G97" s="702"/>
      <c r="H97" s="203"/>
      <c r="I97" s="203"/>
      <c r="J97" s="203"/>
      <c r="K97" s="479"/>
    </row>
    <row r="98" spans="1:12" ht="20.25" customHeight="1">
      <c r="A98" s="697"/>
      <c r="B98" s="701" t="s">
        <v>551</v>
      </c>
      <c r="C98" s="702"/>
      <c r="D98" s="702"/>
      <c r="E98" s="702"/>
      <c r="F98" s="702" t="s">
        <v>1104</v>
      </c>
      <c r="G98" s="702"/>
      <c r="H98" s="477"/>
      <c r="I98" s="477"/>
      <c r="J98" s="477"/>
      <c r="K98" s="480"/>
    </row>
    <row r="99" spans="1:12" ht="17.25" customHeight="1">
      <c r="A99" s="697"/>
      <c r="B99" s="705" t="s">
        <v>327</v>
      </c>
      <c r="C99" s="702"/>
      <c r="D99" s="702"/>
      <c r="E99" s="702"/>
      <c r="F99" s="702"/>
      <c r="G99" s="702"/>
      <c r="H99" s="702"/>
      <c r="I99" s="477"/>
      <c r="J99" s="477"/>
      <c r="K99" s="480"/>
    </row>
    <row r="100" spans="1:12" ht="23.25" customHeight="1">
      <c r="A100" s="698"/>
      <c r="B100" s="706" t="s">
        <v>328</v>
      </c>
      <c r="C100" s="707"/>
      <c r="D100" s="707"/>
      <c r="E100" s="707"/>
      <c r="F100" s="707"/>
      <c r="G100" s="707"/>
      <c r="H100" s="707"/>
      <c r="I100" s="707"/>
      <c r="J100" s="707"/>
      <c r="K100" s="708"/>
    </row>
    <row r="101" spans="1:12" ht="17.25" customHeight="1">
      <c r="A101" s="35" t="s">
        <v>329</v>
      </c>
      <c r="B101" s="167" t="s">
        <v>330</v>
      </c>
      <c r="C101" s="168"/>
      <c r="D101" s="168"/>
      <c r="E101" s="168"/>
      <c r="F101" s="168"/>
      <c r="G101" s="168"/>
      <c r="H101" s="168"/>
      <c r="I101" s="168"/>
      <c r="J101" s="168"/>
      <c r="K101" s="294"/>
    </row>
    <row r="102" spans="1:12" ht="13.5" customHeight="1">
      <c r="A102" s="679" t="s">
        <v>1105</v>
      </c>
      <c r="B102" s="167" t="s">
        <v>332</v>
      </c>
      <c r="C102" s="168"/>
      <c r="D102" s="168"/>
      <c r="E102" s="168"/>
      <c r="F102" s="168"/>
      <c r="G102" s="168"/>
      <c r="H102" s="168"/>
      <c r="I102" s="168"/>
      <c r="J102" s="168"/>
      <c r="K102" s="294"/>
    </row>
    <row r="103" spans="1:12">
      <c r="L103" s="484"/>
    </row>
    <row r="104" spans="1:12">
      <c r="L104" s="484"/>
    </row>
    <row r="186" spans="12:13" ht="22.5">
      <c r="L186" s="491"/>
      <c r="M186" s="491"/>
    </row>
    <row r="187" spans="12:13" ht="22.5">
      <c r="L187" s="491"/>
      <c r="M187" s="491"/>
    </row>
    <row r="188" spans="12:13" ht="19.5">
      <c r="L188" s="492"/>
      <c r="M188" s="492"/>
    </row>
  </sheetData>
  <sheetProtection autoFilter="0"/>
  <mergeCells count="9">
    <mergeCell ref="B100:K100"/>
    <mergeCell ref="A97:A100"/>
    <mergeCell ref="C1:D1"/>
    <mergeCell ref="L1:AS1"/>
    <mergeCell ref="B98:E98"/>
    <mergeCell ref="B99:H99"/>
    <mergeCell ref="F98:G98"/>
    <mergeCell ref="B97:E97"/>
    <mergeCell ref="F97:G97"/>
  </mergeCells>
  <conditionalFormatting sqref="B97:B100">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44"/>
      <c r="B1" s="468"/>
      <c r="C1" s="738" t="s">
        <v>552</v>
      </c>
      <c r="D1" s="738"/>
      <c r="E1" s="738"/>
      <c r="F1" s="738"/>
      <c r="G1" s="738"/>
      <c r="H1" s="738"/>
      <c r="I1" s="738"/>
      <c r="J1" s="738"/>
      <c r="K1" s="738"/>
      <c r="L1" s="738"/>
      <c r="M1" s="738"/>
      <c r="N1" s="738"/>
      <c r="O1" s="738"/>
      <c r="P1" s="738"/>
      <c r="Q1" s="738"/>
      <c r="R1" s="738"/>
      <c r="S1" s="738"/>
      <c r="T1" s="184" t="s">
        <v>1104</v>
      </c>
      <c r="U1" s="289"/>
      <c r="V1" s="289"/>
      <c r="X1" s="476"/>
    </row>
    <row r="2" spans="1:24" ht="24.75" customHeight="1">
      <c r="A2" s="737" t="s">
        <v>553</v>
      </c>
      <c r="B2" s="720" t="s">
        <v>315</v>
      </c>
      <c r="C2" s="720"/>
      <c r="D2" s="720" t="s">
        <v>316</v>
      </c>
      <c r="E2" s="720"/>
      <c r="F2" s="720" t="s">
        <v>554</v>
      </c>
      <c r="G2" s="720"/>
      <c r="H2" s="720" t="s">
        <v>318</v>
      </c>
      <c r="I2" s="720"/>
      <c r="J2" s="720" t="s">
        <v>319</v>
      </c>
      <c r="K2" s="720"/>
      <c r="L2" s="720" t="s">
        <v>320</v>
      </c>
      <c r="M2" s="720"/>
      <c r="N2" s="720" t="s">
        <v>321</v>
      </c>
      <c r="O2" s="720"/>
      <c r="P2" s="720" t="s">
        <v>322</v>
      </c>
      <c r="Q2" s="720"/>
      <c r="R2" s="720" t="s">
        <v>555</v>
      </c>
      <c r="S2" s="720"/>
      <c r="T2" s="18" t="s">
        <v>313</v>
      </c>
    </row>
    <row r="3" spans="1:24" ht="45">
      <c r="A3" s="737"/>
      <c r="B3" s="470" t="s">
        <v>556</v>
      </c>
      <c r="C3" s="470" t="s">
        <v>557</v>
      </c>
      <c r="D3" s="470" t="s">
        <v>556</v>
      </c>
      <c r="E3" s="470" t="s">
        <v>557</v>
      </c>
      <c r="F3" s="470" t="s">
        <v>556</v>
      </c>
      <c r="G3" s="470" t="s">
        <v>557</v>
      </c>
      <c r="H3" s="470" t="s">
        <v>556</v>
      </c>
      <c r="I3" s="470" t="s">
        <v>557</v>
      </c>
      <c r="J3" s="470" t="s">
        <v>556</v>
      </c>
      <c r="K3" s="470" t="s">
        <v>557</v>
      </c>
      <c r="L3" s="470" t="s">
        <v>556</v>
      </c>
      <c r="M3" s="470" t="s">
        <v>557</v>
      </c>
      <c r="N3" s="470" t="s">
        <v>556</v>
      </c>
      <c r="O3" s="470" t="s">
        <v>557</v>
      </c>
      <c r="P3" s="470" t="s">
        <v>556</v>
      </c>
      <c r="Q3" s="470" t="s">
        <v>557</v>
      </c>
      <c r="R3" s="470" t="s">
        <v>556</v>
      </c>
      <c r="S3" s="470" t="s">
        <v>557</v>
      </c>
    </row>
    <row r="4" spans="1:24" ht="15">
      <c r="A4" s="471" t="s">
        <v>473</v>
      </c>
      <c r="B4" s="472">
        <v>57749</v>
      </c>
      <c r="C4" s="473">
        <v>0.51556543553758116</v>
      </c>
      <c r="D4" s="472">
        <v>227150</v>
      </c>
      <c r="E4" s="473">
        <v>0.84025375922466572</v>
      </c>
      <c r="F4" s="472">
        <v>395260</v>
      </c>
      <c r="G4" s="473">
        <v>0.72276510774001956</v>
      </c>
      <c r="H4" s="472">
        <v>144321</v>
      </c>
      <c r="I4" s="473">
        <v>0.68219784167560849</v>
      </c>
      <c r="J4" s="472">
        <v>149063</v>
      </c>
      <c r="K4" s="473">
        <v>0.66620335195530722</v>
      </c>
      <c r="L4" s="472">
        <v>135634</v>
      </c>
      <c r="M4" s="473">
        <v>0.52140251332971976</v>
      </c>
      <c r="N4" s="472">
        <v>272910</v>
      </c>
      <c r="O4" s="473">
        <v>0.37510359984551084</v>
      </c>
      <c r="P4" s="472">
        <v>205483</v>
      </c>
      <c r="Q4" s="473">
        <v>0.5260620676589709</v>
      </c>
      <c r="R4" s="472">
        <v>1114162</v>
      </c>
      <c r="S4" s="473">
        <v>0.26470905482196982</v>
      </c>
      <c r="T4" s="319"/>
    </row>
    <row r="5" spans="1:24" ht="15">
      <c r="A5" s="471" t="s">
        <v>475</v>
      </c>
      <c r="B5" s="472">
        <v>26034</v>
      </c>
      <c r="C5" s="473">
        <v>0.23242360125344833</v>
      </c>
      <c r="D5" s="472">
        <v>35590</v>
      </c>
      <c r="E5" s="473">
        <v>0.13165146947306119</v>
      </c>
      <c r="F5" s="472">
        <v>199179</v>
      </c>
      <c r="G5" s="473">
        <v>0.3642150265510028</v>
      </c>
      <c r="H5" s="472">
        <v>41430</v>
      </c>
      <c r="I5" s="473">
        <v>0.19583744971709216</v>
      </c>
      <c r="J5" s="472">
        <v>34797</v>
      </c>
      <c r="K5" s="473">
        <v>0.1555173184357542</v>
      </c>
      <c r="L5" s="472">
        <v>85972</v>
      </c>
      <c r="M5" s="473">
        <v>0.33049247884735883</v>
      </c>
      <c r="N5" s="472">
        <v>435266</v>
      </c>
      <c r="O5" s="473">
        <v>0.59825526177258481</v>
      </c>
      <c r="P5" s="472">
        <v>86374</v>
      </c>
      <c r="Q5" s="473">
        <v>0.22112819567543765</v>
      </c>
      <c r="R5" s="472">
        <v>3104381</v>
      </c>
      <c r="S5" s="473">
        <v>0.73755680082185671</v>
      </c>
      <c r="T5" s="319"/>
    </row>
    <row r="6" spans="1:24" ht="15">
      <c r="A6" s="471" t="s">
        <v>477</v>
      </c>
      <c r="B6" s="472">
        <v>1839</v>
      </c>
      <c r="C6" s="473">
        <v>1.6418030372017035E-2</v>
      </c>
      <c r="D6" s="472">
        <v>4265</v>
      </c>
      <c r="E6" s="473">
        <v>1.5776721475206687E-2</v>
      </c>
      <c r="F6" s="472">
        <v>9899</v>
      </c>
      <c r="G6" s="473">
        <v>1.810112786904431E-2</v>
      </c>
      <c r="H6" s="472">
        <v>3195</v>
      </c>
      <c r="I6" s="473">
        <v>1.5102598403237013E-2</v>
      </c>
      <c r="J6" s="472">
        <v>4317</v>
      </c>
      <c r="K6" s="473">
        <v>1.9293854748603352E-2</v>
      </c>
      <c r="L6" s="472">
        <v>4382</v>
      </c>
      <c r="M6" s="473">
        <v>1.684522917123164E-2</v>
      </c>
      <c r="N6" s="472">
        <v>9389</v>
      </c>
      <c r="O6" s="473">
        <v>1.2904795349930383E-2</v>
      </c>
      <c r="P6" s="472">
        <v>6242</v>
      </c>
      <c r="Q6" s="473">
        <v>1.598029728165978E-2</v>
      </c>
      <c r="R6" s="472">
        <v>64222</v>
      </c>
      <c r="S6" s="473">
        <v>1.5258234366974054E-2</v>
      </c>
      <c r="T6" s="319"/>
    </row>
    <row r="7" spans="1:24" ht="15">
      <c r="A7" s="471" t="s">
        <v>558</v>
      </c>
      <c r="B7" s="472">
        <v>1901</v>
      </c>
      <c r="C7" s="473">
        <v>1.6971547437305265E-2</v>
      </c>
      <c r="D7" s="472">
        <v>2131</v>
      </c>
      <c r="E7" s="473">
        <v>7.8828120665100712E-3</v>
      </c>
      <c r="F7" s="472">
        <v>10334</v>
      </c>
      <c r="G7" s="473">
        <v>1.8896560803990697E-2</v>
      </c>
      <c r="H7" s="472">
        <v>1077</v>
      </c>
      <c r="I7" s="473">
        <v>5.09092284203013E-3</v>
      </c>
      <c r="J7" s="472">
        <v>1519</v>
      </c>
      <c r="K7" s="473">
        <v>6.7888268156424585E-3</v>
      </c>
      <c r="L7" s="472">
        <v>1474</v>
      </c>
      <c r="M7" s="473">
        <v>5.6663322223631761E-3</v>
      </c>
      <c r="N7" s="472">
        <v>5342</v>
      </c>
      <c r="O7" s="473">
        <v>7.3423598635986914E-3</v>
      </c>
      <c r="P7" s="472">
        <v>3206</v>
      </c>
      <c r="Q7" s="473">
        <v>8.2077592254087232E-3</v>
      </c>
      <c r="R7" s="472">
        <v>72033</v>
      </c>
      <c r="S7" s="473">
        <v>1.7114016943667935E-2</v>
      </c>
      <c r="T7" s="319"/>
    </row>
    <row r="8" spans="1:24" ht="24" customHeight="1">
      <c r="A8" s="474" t="s">
        <v>559</v>
      </c>
      <c r="B8" s="469">
        <v>87523</v>
      </c>
      <c r="C8" s="475">
        <v>0.78137861460035174</v>
      </c>
      <c r="D8" s="469">
        <v>269136</v>
      </c>
      <c r="E8" s="475">
        <v>0.99556476223944368</v>
      </c>
      <c r="F8" s="469">
        <v>614672</v>
      </c>
      <c r="G8" s="475">
        <v>1.1239778229640573</v>
      </c>
      <c r="H8" s="469">
        <v>190023</v>
      </c>
      <c r="I8" s="475">
        <v>0.89822881263796783</v>
      </c>
      <c r="J8" s="469">
        <v>189696</v>
      </c>
      <c r="K8" s="475">
        <v>0.84780335195530732</v>
      </c>
      <c r="L8" s="469">
        <v>227462</v>
      </c>
      <c r="M8" s="475">
        <v>0.87440655357067343</v>
      </c>
      <c r="N8" s="469">
        <v>722907</v>
      </c>
      <c r="O8" s="475">
        <v>0.99360601683162464</v>
      </c>
      <c r="P8" s="469">
        <v>301305</v>
      </c>
      <c r="Q8" s="475">
        <v>0.77137831984147709</v>
      </c>
      <c r="R8" s="469">
        <v>4354798</v>
      </c>
      <c r="S8" s="475">
        <v>1.0346381069544686</v>
      </c>
      <c r="T8" s="319"/>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696" t="s">
        <v>324</v>
      </c>
      <c r="B90" s="701" t="s">
        <v>325</v>
      </c>
      <c r="C90" s="702"/>
      <c r="D90" s="702"/>
      <c r="E90" s="702"/>
      <c r="F90" s="659" t="s">
        <v>1104</v>
      </c>
      <c r="G90" s="203"/>
      <c r="H90" s="203"/>
      <c r="I90" s="203"/>
      <c r="J90" s="203"/>
      <c r="K90" s="203"/>
      <c r="L90" s="203"/>
      <c r="M90" s="203"/>
      <c r="N90" s="203"/>
      <c r="O90" s="203"/>
      <c r="P90" s="203"/>
      <c r="Q90" s="203"/>
      <c r="R90" s="203"/>
      <c r="S90" s="479"/>
    </row>
    <row r="91" spans="1:19" ht="16.5" customHeight="1">
      <c r="A91" s="697"/>
      <c r="B91" s="701" t="s">
        <v>551</v>
      </c>
      <c r="C91" s="702"/>
      <c r="D91" s="702"/>
      <c r="E91" s="702"/>
      <c r="F91" s="702"/>
      <c r="G91" s="702" t="s">
        <v>1104</v>
      </c>
      <c r="H91" s="702"/>
      <c r="I91" s="477"/>
      <c r="J91" s="477"/>
      <c r="K91" s="477"/>
      <c r="L91" s="477"/>
      <c r="M91" s="477"/>
      <c r="N91" s="477"/>
      <c r="O91" s="477"/>
      <c r="P91" s="477"/>
      <c r="Q91" s="477"/>
      <c r="R91" s="477"/>
      <c r="S91" s="480"/>
    </row>
    <row r="92" spans="1:19" ht="12.75" customHeight="1">
      <c r="A92" s="697"/>
      <c r="B92" s="701" t="s">
        <v>327</v>
      </c>
      <c r="C92" s="702"/>
      <c r="D92" s="702"/>
      <c r="E92" s="702"/>
      <c r="F92" s="702"/>
      <c r="G92" s="702"/>
      <c r="H92" s="477"/>
      <c r="I92" s="477"/>
      <c r="J92" s="477"/>
      <c r="K92" s="477"/>
      <c r="L92" s="477"/>
      <c r="M92" s="477"/>
      <c r="N92" s="477"/>
      <c r="O92" s="477"/>
      <c r="P92" s="477"/>
      <c r="Q92" s="477"/>
      <c r="R92" s="477"/>
      <c r="S92" s="480"/>
    </row>
    <row r="93" spans="1:19" ht="12.75" customHeight="1">
      <c r="A93" s="698"/>
      <c r="B93" s="706" t="s">
        <v>328</v>
      </c>
      <c r="C93" s="707"/>
      <c r="D93" s="707"/>
      <c r="E93" s="707"/>
      <c r="F93" s="707"/>
      <c r="G93" s="707"/>
      <c r="H93" s="707"/>
      <c r="I93" s="707"/>
      <c r="J93" s="707"/>
      <c r="K93" s="707"/>
      <c r="L93" s="707"/>
      <c r="M93" s="707"/>
      <c r="N93" s="707"/>
      <c r="O93" s="707"/>
      <c r="P93" s="707"/>
      <c r="Q93" s="707"/>
      <c r="R93" s="707"/>
      <c r="S93" s="708"/>
    </row>
    <row r="94" spans="1:19">
      <c r="A94" s="35" t="s">
        <v>329</v>
      </c>
      <c r="B94" s="167" t="s">
        <v>330</v>
      </c>
      <c r="C94" s="168"/>
      <c r="D94" s="168"/>
      <c r="E94" s="168"/>
      <c r="F94" s="168"/>
      <c r="G94" s="168"/>
      <c r="H94" s="168"/>
      <c r="I94" s="168"/>
      <c r="J94" s="168"/>
      <c r="K94" s="168"/>
      <c r="L94" s="168"/>
      <c r="M94" s="168"/>
      <c r="N94" s="168"/>
      <c r="O94" s="168"/>
      <c r="P94" s="168"/>
      <c r="Q94" s="168"/>
      <c r="R94" s="168"/>
      <c r="S94" s="294"/>
    </row>
    <row r="95" spans="1:19" ht="12.75" customHeight="1">
      <c r="A95" s="679" t="s">
        <v>331</v>
      </c>
      <c r="B95" s="167" t="s">
        <v>332</v>
      </c>
      <c r="C95" s="168"/>
      <c r="D95" s="168"/>
      <c r="E95" s="168"/>
      <c r="F95" s="168"/>
      <c r="G95" s="168"/>
      <c r="H95" s="168"/>
      <c r="I95" s="168"/>
      <c r="J95" s="168"/>
      <c r="K95" s="168"/>
      <c r="L95" s="168"/>
      <c r="M95" s="168"/>
      <c r="N95" s="168"/>
      <c r="O95" s="168"/>
      <c r="P95" s="168"/>
      <c r="Q95" s="168"/>
      <c r="R95" s="168"/>
      <c r="S95" s="294"/>
    </row>
    <row r="105" spans="5:5">
      <c r="E105" s="680"/>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e748b131-7d89-4828-b10b-0636eef39b05"/>
    <ds:schemaRef ds:uri="http://schemas.microsoft.com/office/2006/documentManagement/types"/>
    <ds:schemaRef ds:uri="http://purl.org/dc/dcmitype/"/>
    <ds:schemaRef ds:uri="87073f5b-d8f0-4b9c-9fa3-5f4866b5878b"/>
    <ds:schemaRef ds:uri="http://purl.org/dc/elements/1.1/"/>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2026-01-20T15:23:21Z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